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'2-1'!$B$1:$N$73</definedName>
    <definedName name="_xlnm.Print_Area" localSheetId="15">'2-13'!$B$1:$O$53</definedName>
    <definedName name="_xlnm.Print_Area" localSheetId="17">'2-15'!$B$2:$J$73</definedName>
    <definedName name="_xlnm.Print_Area" localSheetId="18">'2-16'!$B$2:$U$82</definedName>
    <definedName name="_xlnm.Print_Area" localSheetId="23">'2-19'!$B$1:$R$31</definedName>
    <definedName name="_xlnm.Print_Area" localSheetId="2">'2-2(1)'!$A$2:$H$52</definedName>
    <definedName name="_xlnm.Print_Area" localSheetId="3">'2-2(2)'!$B$1:$O$54</definedName>
    <definedName name="_xlnm.Print_Area" localSheetId="25">'2-21'!$B$2:$O$49</definedName>
    <definedName name="_xlnm.Print_Area" localSheetId="30">'2-26'!$B$1:$I$28</definedName>
    <definedName name="_xlnm.Print_Area" localSheetId="32">'2-28'!$A$1:$G$42</definedName>
    <definedName name="_xlnm.Print_Area" localSheetId="6">'2-5'!$B$1:$V$51</definedName>
    <definedName name="_xlnm.Print_Area" localSheetId="9">'2-7'!$B$1:$Q$57</definedName>
    <definedName name="_xlnm.Print_Area" localSheetId="10">'2-8'!$A$1:$J$57</definedName>
    <definedName name="_xlnm.Print_Area" localSheetId="11">'2-9'!$B$2:$AB$51</definedName>
    <definedName name="_xlnm.Print_Area" localSheetId="0">'目次'!$A$1:$G$38</definedName>
  </definedNames>
  <calcPr fullCalcOnLoad="1"/>
</workbook>
</file>

<file path=xl/sharedStrings.xml><?xml version="1.0" encoding="utf-8"?>
<sst xmlns="http://schemas.openxmlformats.org/spreadsheetml/2006/main" count="5523" uniqueCount="1126">
  <si>
    <t>世帯数</t>
  </si>
  <si>
    <t>総   数</t>
  </si>
  <si>
    <t>男</t>
  </si>
  <si>
    <t>女</t>
  </si>
  <si>
    <t>0～14歳</t>
  </si>
  <si>
    <t>15～64歳</t>
  </si>
  <si>
    <t>65歳以上</t>
  </si>
  <si>
    <t>*</t>
  </si>
  <si>
    <t>注：１）＊印は国勢調査人口及び世帯数、その他は本県の推計人口及び世帯数による。</t>
  </si>
  <si>
    <t>３</t>
  </si>
  <si>
    <t>４</t>
  </si>
  <si>
    <t>５</t>
  </si>
  <si>
    <t>６</t>
  </si>
  <si>
    <t>７</t>
  </si>
  <si>
    <t>８</t>
  </si>
  <si>
    <t>９</t>
  </si>
  <si>
    <t>…</t>
  </si>
  <si>
    <t>各年10月１日現在  単位：人、世帯</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</si>
  <si>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</si>
  <si>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</si>
  <si>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</si>
  <si>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年 別</t>
  </si>
  <si>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</si>
  <si>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</si>
  <si>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</si>
  <si>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</si>
  <si>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</si>
  <si>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</si>
  <si>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大正</t>
  </si>
  <si>
    <t>昭和</t>
  </si>
  <si>
    <t>平成</t>
  </si>
  <si>
    <t>資料：総務省統計局｢国勢調査結果｣、県統計企画課｢山形県社会的移動人口調査結果報告書｣</t>
  </si>
  <si>
    <t>（１）人口の推移</t>
  </si>
  <si>
    <t>各年10月１日現在　単位：人</t>
  </si>
  <si>
    <t>市町村別</t>
  </si>
  <si>
    <t>平成29年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</si>
  <si>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</si>
  <si>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</si>
  <si>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</si>
  <si>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</si>
  <si>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</si>
  <si>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</si>
  <si>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</si>
  <si>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</si>
  <si>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</si>
  <si>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</si>
  <si>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</si>
  <si>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</si>
  <si>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</si>
  <si>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</si>
  <si>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</si>
  <si>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</si>
  <si>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</si>
  <si>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</si>
  <si>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</si>
  <si>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</si>
  <si>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</si>
  <si>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</si>
  <si>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</si>
  <si>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</si>
  <si>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</si>
  <si>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</si>
  <si>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</si>
  <si>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</si>
  <si>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</si>
  <si>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</si>
  <si>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</si>
  <si>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</si>
  <si>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</si>
  <si>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</si>
  <si>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</si>
  <si>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</si>
  <si>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</si>
  <si>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</si>
  <si>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</si>
  <si>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</si>
  <si>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</si>
  <si>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</si>
  <si>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 xml:space="preserve"> </t>
  </si>
  <si>
    <t>資料：総務省統計局｢国勢調査結果｣、県統計企画課｢山形県社会的移動人口調査結果報告書｣　（２）についても同じ</t>
  </si>
  <si>
    <t>（２）世帯数の推移</t>
  </si>
  <si>
    <t>各年10月１日現在　単位：世帯</t>
  </si>
  <si>
    <t>市町村別</t>
  </si>
  <si>
    <t>転 　　入</t>
  </si>
  <si>
    <t>転　　出</t>
  </si>
  <si>
    <t>自市町村での</t>
  </si>
  <si>
    <t>増減</t>
  </si>
  <si>
    <t>県  内</t>
  </si>
  <si>
    <t>県  外</t>
  </si>
  <si>
    <t>分  離</t>
  </si>
  <si>
    <t>合併消滅</t>
  </si>
  <si>
    <t>10月１日現在　単位：人</t>
  </si>
  <si>
    <t>年齢別</t>
  </si>
  <si>
    <t>５０～５４歳</t>
  </si>
  <si>
    <t>５０</t>
  </si>
  <si>
    <t>５１</t>
  </si>
  <si>
    <t>生産年齢人口</t>
  </si>
  <si>
    <t>５２</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</si>
  <si>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</si>
  <si>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</si>
  <si>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</si>
  <si>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</si>
  <si>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</si>
  <si>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</si>
  <si>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</si>
  <si>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</si>
  <si>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</si>
  <si>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</si>
  <si>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</si>
  <si>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</si>
  <si>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</si>
  <si>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</si>
  <si>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</si>
  <si>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</si>
  <si>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</si>
  <si>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</si>
  <si>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</si>
  <si>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</si>
  <si>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</si>
  <si>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</si>
  <si>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</si>
  <si>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</si>
  <si>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</si>
  <si>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</si>
  <si>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</si>
  <si>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</si>
  <si>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</si>
  <si>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</si>
  <si>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</si>
  <si>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</si>
  <si>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</si>
  <si>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</si>
  <si>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</si>
  <si>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</si>
  <si>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</si>
  <si>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</si>
  <si>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</si>
  <si>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</si>
  <si>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</si>
  <si>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</si>
  <si>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</si>
  <si>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</si>
  <si>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</si>
  <si>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</si>
  <si>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</si>
  <si>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</si>
  <si>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</si>
  <si>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</si>
  <si>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</si>
  <si>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</si>
  <si>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</si>
  <si>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</si>
  <si>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</si>
  <si>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</si>
  <si>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</si>
  <si>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</si>
  <si>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</si>
  <si>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</si>
  <si>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</si>
  <si>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</si>
  <si>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</si>
  <si>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</si>
  <si>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</si>
  <si>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</si>
  <si>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</si>
  <si>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</si>
  <si>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</si>
  <si>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</si>
  <si>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</si>
  <si>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</si>
  <si>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</si>
  <si>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</si>
  <si>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</si>
  <si>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</si>
  <si>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</si>
  <si>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</si>
  <si>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</si>
  <si>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</si>
  <si>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</si>
  <si>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</si>
  <si>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</si>
  <si>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</si>
  <si>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</si>
  <si>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</si>
  <si>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</si>
  <si>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</si>
  <si>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</si>
  <si>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</si>
  <si>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</si>
  <si>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</si>
  <si>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</si>
  <si>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</si>
  <si>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</si>
  <si>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</si>
  <si>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</si>
  <si>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</si>
  <si>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</si>
  <si>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</si>
  <si>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</si>
  <si>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</si>
  <si>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</si>
  <si>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</si>
  <si>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</si>
  <si>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</si>
  <si>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４８</t>
  </si>
  <si>
    <t>４９</t>
  </si>
  <si>
    <t>10月1日現在　単位：人</t>
  </si>
  <si>
    <t>０～４歳</t>
  </si>
  <si>
    <t>30～34</t>
  </si>
  <si>
    <t>35～39</t>
  </si>
  <si>
    <t>40～44</t>
  </si>
  <si>
    <t>45～49</t>
  </si>
  <si>
    <t>50～54</t>
  </si>
  <si>
    <t>55～59</t>
  </si>
  <si>
    <t>60～64</t>
  </si>
  <si>
    <t>65～69</t>
  </si>
  <si>
    <t>70～74</t>
  </si>
  <si>
    <t>75～79</t>
  </si>
  <si>
    <t>80～84</t>
  </si>
  <si>
    <t>85～89</t>
  </si>
  <si>
    <t>90歳以上</t>
  </si>
  <si>
    <t>総　　数</t>
  </si>
  <si>
    <t>市　　部</t>
  </si>
  <si>
    <t>町 村 部</t>
  </si>
  <si>
    <t>村山地域</t>
  </si>
  <si>
    <t>最上地域</t>
  </si>
  <si>
    <t>置賜地域</t>
  </si>
  <si>
    <t>庄内地域</t>
  </si>
  <si>
    <t>山 形 市</t>
  </si>
  <si>
    <t>酒 田 市</t>
  </si>
  <si>
    <t>新 庄 市</t>
  </si>
  <si>
    <t>上 山 市</t>
  </si>
  <si>
    <t>村 山 市</t>
  </si>
  <si>
    <t>天 童 市</t>
  </si>
  <si>
    <t>東 根 市</t>
  </si>
  <si>
    <t>南 陽 市</t>
  </si>
  <si>
    <t>山 辺 町</t>
  </si>
  <si>
    <t>中 山 町</t>
  </si>
  <si>
    <t>河 北 町</t>
  </si>
  <si>
    <t>朝 日 町</t>
  </si>
  <si>
    <t>大 江 町</t>
  </si>
  <si>
    <t>金 山 町</t>
  </si>
  <si>
    <t>最 上 町</t>
  </si>
  <si>
    <t>舟 形 町</t>
  </si>
  <si>
    <t>大 蔵 村</t>
  </si>
  <si>
    <t>鮭 川 村</t>
  </si>
  <si>
    <t>戸 沢 村</t>
  </si>
  <si>
    <t>高 畠 町</t>
  </si>
  <si>
    <t>川 西 町</t>
  </si>
  <si>
    <t>小 国 町</t>
  </si>
  <si>
    <t>飯 豊 町</t>
  </si>
  <si>
    <t>三 川 町</t>
  </si>
  <si>
    <t>庄 内 町</t>
  </si>
  <si>
    <t>遊 佐 町</t>
  </si>
  <si>
    <t>（１）県内移動（各前年10月～当年９月）</t>
  </si>
  <si>
    <t>単位：人</t>
  </si>
  <si>
    <t>他市町村への転出者数</t>
  </si>
  <si>
    <t>転入超過（△転出超過）</t>
  </si>
  <si>
    <t>総　　数</t>
  </si>
  <si>
    <t>市　　部</t>
  </si>
  <si>
    <t>村山地域</t>
  </si>
  <si>
    <t>置賜地域</t>
  </si>
  <si>
    <t>庄内地域</t>
  </si>
  <si>
    <t>（２）県外移動（各前年10月～当年９月）</t>
  </si>
  <si>
    <t>他県からの転入者数</t>
  </si>
  <si>
    <t>他県への転出者数</t>
  </si>
  <si>
    <t>最上地域</t>
  </si>
  <si>
    <t>米 沢 市</t>
  </si>
  <si>
    <t>鶴 岡 市</t>
  </si>
  <si>
    <t>長 井 市</t>
  </si>
  <si>
    <t>西 川 町</t>
  </si>
  <si>
    <t>白 鷹 町</t>
  </si>
  <si>
    <t>各年末　単位：人</t>
  </si>
  <si>
    <t>市町村別</t>
  </si>
  <si>
    <t>出生数</t>
  </si>
  <si>
    <t>死亡数</t>
  </si>
  <si>
    <t>乳　児 
死亡数</t>
  </si>
  <si>
    <t>死産数</t>
  </si>
  <si>
    <t>婚姻数                                       （件）</t>
  </si>
  <si>
    <t>離婚数                    （件)</t>
  </si>
  <si>
    <t>人口1,000人につき</t>
  </si>
  <si>
    <t>出産1,000
人につき</t>
  </si>
  <si>
    <t>合計特殊
出 生 率</t>
  </si>
  <si>
    <t>出生</t>
  </si>
  <si>
    <t>死亡</t>
  </si>
  <si>
    <t>婚姻</t>
  </si>
  <si>
    <t>離婚</t>
  </si>
  <si>
    <t>乳児死亡</t>
  </si>
  <si>
    <t>死 産</t>
  </si>
  <si>
    <t>三川町</t>
  </si>
  <si>
    <t>庄内町</t>
  </si>
  <si>
    <t>従業地・通学
地による人口</t>
  </si>
  <si>
    <t xml:space="preserve">昼 夜 間
人口比率  </t>
  </si>
  <si>
    <t>通　勤 ・ 通　学　者　数
 (15歳未満の通学者も含む）</t>
  </si>
  <si>
    <t>通勤・通学者数
（15歳以上）</t>
  </si>
  <si>
    <t>(昼間人口)</t>
  </si>
  <si>
    <t>(夜間人口)</t>
  </si>
  <si>
    <t>流入</t>
  </si>
  <si>
    <t>流出</t>
  </si>
  <si>
    <t>流出</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</si>
  <si>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</si>
  <si>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</si>
  <si>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</si>
  <si>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資料：総務省統計局「国勢調査結果」</t>
  </si>
  <si>
    <t>Ａ</t>
  </si>
  <si>
    <t>Ｂ</t>
  </si>
  <si>
    <t>Ｃ</t>
  </si>
  <si>
    <t>Ｄ</t>
  </si>
  <si>
    <t>Ｅ</t>
  </si>
  <si>
    <t>Ｆ</t>
  </si>
  <si>
    <t>Ｇ</t>
  </si>
  <si>
    <t>Ｈ</t>
  </si>
  <si>
    <t>Ｉ</t>
  </si>
  <si>
    <t>Ｊ</t>
  </si>
  <si>
    <t>Ｋ</t>
  </si>
  <si>
    <t>Ｌ</t>
  </si>
  <si>
    <t>Ｍ</t>
  </si>
  <si>
    <t>Ｎ</t>
  </si>
  <si>
    <t>Ｏ</t>
  </si>
  <si>
    <t>Ｐ</t>
  </si>
  <si>
    <t>Ｑ</t>
  </si>
  <si>
    <t>Ｒ</t>
  </si>
  <si>
    <t>Ｓ</t>
  </si>
  <si>
    <t>Ｔ</t>
  </si>
  <si>
    <t>再掲</t>
  </si>
  <si>
    <t>総　数</t>
  </si>
  <si>
    <t>農業，
林業</t>
  </si>
  <si>
    <t>漁 業</t>
  </si>
  <si>
    <t>鉱業，採石業，砂利採取業</t>
  </si>
  <si>
    <t>建設業</t>
  </si>
  <si>
    <t>製造業</t>
  </si>
  <si>
    <t>電気・ガス・   熱 供 給・     水 道 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</si>
  <si>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</si>
  <si>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</si>
  <si>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</si>
  <si>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</si>
  <si>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</si>
  <si>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</si>
  <si>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</si>
  <si>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</si>
  <si>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</si>
  <si>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</si>
  <si>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</si>
  <si>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</si>
  <si>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れるものを除く)</t>
  </si>
  <si>
    <t>分類不能
の 産 業</t>
  </si>
  <si>
    <t>第1次産業
Ａ～Ｂ</t>
  </si>
  <si>
    <t>第2次産業
Ｃ～Ｅ</t>
  </si>
  <si>
    <t>第3次産業
Ｆ～Ｓ</t>
  </si>
  <si>
    <t>Ｂ</t>
  </si>
  <si>
    <t>Ｉ</t>
  </si>
  <si>
    <t>Ｊ</t>
  </si>
  <si>
    <t>Ｋ</t>
  </si>
  <si>
    <t>Ｌ</t>
  </si>
  <si>
    <t>Ｎ</t>
  </si>
  <si>
    <t>Ｏ</t>
  </si>
  <si>
    <t>Ｐ</t>
  </si>
  <si>
    <t>Ｑ</t>
  </si>
  <si>
    <t>Ｒ</t>
  </si>
  <si>
    <t>Ｓ</t>
  </si>
  <si>
    <t>-</t>
  </si>
  <si>
    <t>資料：総務省統計局 「国勢調査結果」</t>
  </si>
  <si>
    <t>区分</t>
  </si>
  <si>
    <t>総  数</t>
  </si>
  <si>
    <t>15～
　19歳</t>
  </si>
  <si>
    <t>20～
　24歳</t>
  </si>
  <si>
    <t>25～
  29歳</t>
  </si>
  <si>
    <t>30～
  34歳</t>
  </si>
  <si>
    <t>35～
  39歳</t>
  </si>
  <si>
    <t>40～
  44歳</t>
  </si>
  <si>
    <t>45～
  49歳</t>
  </si>
  <si>
    <t>50～
  54歳</t>
  </si>
  <si>
    <t>55～
  59歳</t>
  </si>
  <si>
    <t>60～
  64歳</t>
  </si>
  <si>
    <t>65歳
以上</t>
  </si>
  <si>
    <t>総数</t>
  </si>
  <si>
    <t>労働力人口</t>
  </si>
  <si>
    <t>就業者</t>
  </si>
  <si>
    <t>農業，林業</t>
  </si>
  <si>
    <t/>
  </si>
  <si>
    <t>漁業</t>
  </si>
  <si>
    <t>Ｃ</t>
  </si>
  <si>
    <t>鉱業，採石業，砂利採取業</t>
  </si>
  <si>
    <t>Ｄ</t>
  </si>
  <si>
    <t>Ｅ</t>
  </si>
  <si>
    <t>Ｆ</t>
  </si>
  <si>
    <t>電気・ガス・熱供給・水道業</t>
  </si>
  <si>
    <t>Ｇ</t>
  </si>
  <si>
    <t>情報通信業</t>
  </si>
  <si>
    <t>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</si>
  <si>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</si>
  <si>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</si>
  <si>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</si>
  <si>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</si>
  <si>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</si>
  <si>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</si>
  <si>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</si>
  <si>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</si>
  <si>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</si>
  <si>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</si>
  <si>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</si>
  <si>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</si>
  <si>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</si>
  <si>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完全失業者</t>
  </si>
  <si>
    <t>非労働力人口</t>
  </si>
  <si>
    <t>労働力人口</t>
  </si>
  <si>
    <t>就業者</t>
  </si>
  <si>
    <t>完全失業者</t>
  </si>
  <si>
    <t>非労働力人口</t>
  </si>
  <si>
    <t>注：総数には､労働力状態｢不詳｣を含む。</t>
  </si>
  <si>
    <t>資料：総務省統計局「国勢調査結果」</t>
  </si>
  <si>
    <t>総　　　　　数</t>
  </si>
  <si>
    <t>総　　　数</t>
  </si>
  <si>
    <t>就　業　者</t>
  </si>
  <si>
    <t>注：総数には、労働力人口「不詳」を含む。</t>
  </si>
  <si>
    <t xml:space="preserve">産       業       別                            男       女       別  </t>
  </si>
  <si>
    <t>雇用者</t>
  </si>
  <si>
    <t>役　員</t>
  </si>
  <si>
    <t>雇 人 の
ある業主</t>
  </si>
  <si>
    <t>雇 人 の
ない業主</t>
  </si>
  <si>
    <t>家　　族
従 業 者</t>
  </si>
  <si>
    <t>家　　庭
内 職 者</t>
  </si>
  <si>
    <t>注：総数には、従業上の地位「不詳」を含む。</t>
  </si>
  <si>
    <t>10月１日現在　単位：百人</t>
  </si>
  <si>
    <t>総数</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</si>
  <si>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</si>
  <si>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</si>
  <si>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</si>
  <si>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</si>
  <si>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</si>
  <si>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</si>
  <si>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</si>
  <si>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</si>
  <si>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</si>
  <si>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</si>
  <si>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</si>
  <si>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 xml:space="preserve">総　数 </t>
  </si>
  <si>
    <t>15～19歳</t>
  </si>
  <si>
    <t>20～24歳</t>
  </si>
  <si>
    <t>25～29歳</t>
  </si>
  <si>
    <t>30～34歳</t>
  </si>
  <si>
    <t>35～39歳</t>
  </si>
  <si>
    <t>40～44歳</t>
  </si>
  <si>
    <t>45～49歳</t>
  </si>
  <si>
    <t>50～54歳</t>
  </si>
  <si>
    <t>55～59歳</t>
  </si>
  <si>
    <t>60～64歳</t>
  </si>
  <si>
    <t>65～69歳</t>
  </si>
  <si>
    <t>70～74歳</t>
  </si>
  <si>
    <t>75歳以上</t>
  </si>
  <si>
    <t>男</t>
  </si>
  <si>
    <t>女</t>
  </si>
  <si>
    <t>-</t>
  </si>
  <si>
    <t>注：総数は、就業状態上の分類不能の数値又は不詳を含むため、内訳の計と一致しない場合がある。</t>
  </si>
  <si>
    <t>資料：総務省統計局「就業構造基本調査」</t>
  </si>
  <si>
    <t>10月１日現在　単位：百人</t>
  </si>
  <si>
    <t>総　数</t>
  </si>
  <si>
    <t>自営業主</t>
  </si>
  <si>
    <t>家　族
従業者</t>
  </si>
  <si>
    <t>雇用者</t>
  </si>
  <si>
    <t>うち 会社
などの役員</t>
  </si>
  <si>
    <t>うち正規の
職員・従業員</t>
  </si>
  <si>
    <t>う　  ち
パート</t>
  </si>
  <si>
    <t>う　　　　ち
アルバイト</t>
  </si>
  <si>
    <t>うち労働者
派遣事業所の
派遣社員</t>
  </si>
  <si>
    <t>う　　　　ち
契約社員</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</si>
  <si>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</si>
  <si>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</si>
  <si>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</si>
  <si>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</si>
  <si>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</si>
  <si>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</si>
  <si>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</si>
  <si>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</si>
  <si>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</si>
  <si>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</si>
  <si>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</si>
  <si>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</si>
  <si>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</si>
  <si>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</si>
  <si>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</si>
  <si>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</si>
  <si>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</si>
  <si>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</si>
  <si>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</si>
  <si>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</si>
  <si>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</si>
  <si>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</si>
  <si>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</si>
  <si>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</si>
  <si>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</si>
  <si>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</si>
  <si>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</si>
  <si>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</si>
  <si>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男</t>
  </si>
  <si>
    <t>Ｍ</t>
  </si>
  <si>
    <t>Ｎ</t>
  </si>
  <si>
    <t>Ｏ</t>
  </si>
  <si>
    <t>Ｐ</t>
  </si>
  <si>
    <t>Ｑ</t>
  </si>
  <si>
    <t>Ｒ</t>
  </si>
  <si>
    <t>Ｓ</t>
  </si>
  <si>
    <t>Ｔ</t>
  </si>
  <si>
    <t>女</t>
  </si>
  <si>
    <t>注：総数は、雇用形態上の不詳を含むため、内訳の計と一致しない場合がある。</t>
  </si>
  <si>
    <t>資料：総務省統計局「就業構造基本調査」</t>
  </si>
  <si>
    <t>男　　　　　　　女</t>
  </si>
  <si>
    <t>１か月未満</t>
  </si>
  <si>
    <t>１か月～
    ６か月</t>
  </si>
  <si>
    <t>７か月～
    11か月</t>
  </si>
  <si>
    <t>１年～
 １年11か月</t>
  </si>
  <si>
    <t>２年以上</t>
  </si>
  <si>
    <t>前　職　の　産　業</t>
  </si>
  <si>
    <t>Ｎ</t>
  </si>
  <si>
    <t>Ｏ</t>
  </si>
  <si>
    <t>Ｐ</t>
  </si>
  <si>
    <t>Ｑ</t>
  </si>
  <si>
    <t>Ｒ</t>
  </si>
  <si>
    <t>サービス業 (他に分類されないもの)</t>
  </si>
  <si>
    <t>Ｓ</t>
  </si>
  <si>
    <t>公務 (他に分類されるものを除く)</t>
  </si>
  <si>
    <t>Ｔ</t>
  </si>
  <si>
    <t>資料：総務省統計局「就業構造基本調査」</t>
  </si>
  <si>
    <t>男女
産業
従業上の地位
雇用形態</t>
  </si>
  <si>
    <t>総数</t>
  </si>
  <si>
    <t>200日未満就業者</t>
  </si>
  <si>
    <t>　　200～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</si>
  <si>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</si>
  <si>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</si>
  <si>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</si>
  <si>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</si>
  <si>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</si>
  <si>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</si>
  <si>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</si>
  <si>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</si>
  <si>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</si>
  <si>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</si>
  <si>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</si>
  <si>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　第１次産業</t>
  </si>
  <si>
    <t>　第２次産業</t>
  </si>
  <si>
    <t>　　自営業主</t>
  </si>
  <si>
    <t>-</t>
  </si>
  <si>
    <t>　　家族従業者</t>
  </si>
  <si>
    <t>　　雇用者</t>
  </si>
  <si>
    <t>　　　うち会社などの役員</t>
  </si>
  <si>
    <t>　　　うち正規の職員・従業員</t>
  </si>
  <si>
    <t>　　　うちパート</t>
  </si>
  <si>
    <t>　　　うちアルバイト</t>
  </si>
  <si>
    <t>　　　うち労働者派遣事業所の派遣社員</t>
  </si>
  <si>
    <t>　　　うち契約社員</t>
  </si>
  <si>
    <t>　第３次産業</t>
  </si>
  <si>
    <t>男　</t>
  </si>
  <si>
    <t>女　</t>
  </si>
  <si>
    <t>　　　うち労働者派遣事業所の派遣社員</t>
  </si>
  <si>
    <t>注：総数及び小計は、分類不能又は不詳の数値を含むため、内訳の計と一致しない場合がある。</t>
  </si>
  <si>
    <t>資料：総務省統計局「就業構造基本調査」</t>
  </si>
  <si>
    <t>（1）総　数</t>
  </si>
  <si>
    <t>従業上の地位
雇用形態
所得</t>
  </si>
  <si>
    <t>Ａ</t>
  </si>
  <si>
    <t>Ｍ</t>
  </si>
  <si>
    <r>
      <t>総</t>
    </r>
    <r>
      <rPr>
        <sz val="11"/>
        <rFont val="ＭＳ 明朝"/>
        <family val="1"/>
      </rPr>
      <t>数</t>
    </r>
  </si>
  <si>
    <t>農業，
林業</t>
  </si>
  <si>
    <t>漁業</t>
  </si>
  <si>
    <t>鉱業，
採石業，
砂利採取業</t>
  </si>
  <si>
    <t>建設業</t>
  </si>
  <si>
    <t>製造業</t>
  </si>
  <si>
    <t>電気・
ガス・
熱供給・
水道業</t>
  </si>
  <si>
    <t>情報通信業</t>
  </si>
  <si>
    <t>運輸業，
郵便業</t>
  </si>
  <si>
    <t>卸売業，
小売業</t>
  </si>
  <si>
    <t>金融業，
保険業</t>
  </si>
  <si>
    <t>不動産業，
物品賃貸業</t>
  </si>
  <si>
    <t>学術研究，
専門・技術
サービス業</t>
  </si>
  <si>
    <t>宿泊業，
飲食
サービス業</t>
  </si>
  <si>
    <t>生活関連
サービス業
，娯楽業</t>
  </si>
  <si>
    <t>教育，
学習支援業</t>
  </si>
  <si>
    <t>医療,福祉</t>
  </si>
  <si>
    <t>複合
サービス
事業</t>
  </si>
  <si>
    <t>サービス業
（他に分類
されない
もの）</t>
  </si>
  <si>
    <t>公務
(他に分類
されるもの
を除く)</t>
  </si>
  <si>
    <r>
      <t>分類不能の
産</t>
    </r>
    <r>
      <rPr>
        <sz val="11"/>
        <rFont val="ＭＳ 明朝"/>
        <family val="1"/>
      </rPr>
      <t>業</t>
    </r>
  </si>
  <si>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</si>
  <si>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</si>
  <si>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</si>
  <si>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</si>
  <si>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</si>
  <si>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</si>
  <si>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</si>
  <si>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</si>
  <si>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</si>
  <si>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</si>
  <si>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</si>
  <si>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</si>
  <si>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うち雇用者</t>
  </si>
  <si>
    <t>うち正規の
職員・従業員</t>
  </si>
  <si>
    <t>うちパート</t>
  </si>
  <si>
    <t>500万円以上</t>
  </si>
  <si>
    <t>うちアルバイト</t>
  </si>
  <si>
    <t>うち労働者派遣事
業所の派遣社員</t>
  </si>
  <si>
    <t>うち契約社員</t>
  </si>
  <si>
    <t>注：１）総数に「家族従業者」を含む。</t>
  </si>
  <si>
    <t>　　２）総数及び小計は、分類不能又は不詳の数値を含むため、内訳の計と一致しない場合がある。</t>
  </si>
  <si>
    <t>（２）男　性</t>
  </si>
  <si>
    <t>医療，福祉</t>
  </si>
  <si>
    <t>サービス業
（他に分類
されない
もの）</t>
  </si>
  <si>
    <t>500 ～ 699万円</t>
  </si>
  <si>
    <t>700 ～ 999万円</t>
  </si>
  <si>
    <t>-</t>
  </si>
  <si>
    <t>1000万円以上</t>
  </si>
  <si>
    <t>うちパート</t>
  </si>
  <si>
    <t>うちアルバイト</t>
  </si>
  <si>
    <t>うち労働者派遣事
業所の派遣社員</t>
  </si>
  <si>
    <t>　　２）総数及び小計は、分類不能又は不詳の数値を含むため、内訳の計と一致しない場合がある。</t>
  </si>
  <si>
    <t>（３）女　性</t>
  </si>
  <si>
    <t>男　　　　　女
求職活動の有無
年　　　　　齢</t>
  </si>
  <si>
    <t>総　数</t>
  </si>
  <si>
    <t>一時的についた仕事だから</t>
  </si>
  <si>
    <t>収入が
少ない</t>
  </si>
  <si>
    <t>事業不振や先行き不　　安</t>
  </si>
  <si>
    <t>定年又は雇用契約の満了に備 え て</t>
  </si>
  <si>
    <t>時間的･肉体的に負 担 が 大 き い　</t>
  </si>
  <si>
    <t>知識や
技能を
生かし
た　い</t>
  </si>
  <si>
    <t>余暇を
増やし
た　い</t>
  </si>
  <si>
    <t>家事の
都　合</t>
  </si>
  <si>
    <t>その他</t>
  </si>
  <si>
    <t>総　　　　　数</t>
  </si>
  <si>
    <t>15 ～ 24 歳</t>
  </si>
  <si>
    <t>25 ～ 34 歳</t>
  </si>
  <si>
    <t>35 ～ 44 歳</t>
  </si>
  <si>
    <t>45 ～ 54 歳</t>
  </si>
  <si>
    <t>55 ～ 64 歳</t>
  </si>
  <si>
    <t>65 歳 以 上</t>
  </si>
  <si>
    <t>15 ～ 24 歳</t>
  </si>
  <si>
    <t>25 ～ 34 歳</t>
  </si>
  <si>
    <t>35 ～ 44 歳</t>
  </si>
  <si>
    <t>45 ～ 54 歳</t>
  </si>
  <si>
    <t>55 ～ 64 歳</t>
  </si>
  <si>
    <t>う ち 求 職 者</t>
  </si>
  <si>
    <t>注：総数は、分類不能又は不詳の数値を含むため、内訳の計と一致しない場合がある。</t>
  </si>
  <si>
    <t>男　　女　　　　　　　　　　年　　齢</t>
  </si>
  <si>
    <t>人員整
理・勧
奨退職
のため</t>
  </si>
  <si>
    <t>会社倒産
・事業所
閉 鎖 の
た 　　め</t>
  </si>
  <si>
    <t>事　業
不振や
先行き
不　安のため</t>
  </si>
  <si>
    <t>一時的に
つ い た
仕　　事
だ か ら</t>
  </si>
  <si>
    <t>収入が
少なか
っ  たた  め</t>
  </si>
  <si>
    <t>労働条
件が悪
かったた  め</t>
  </si>
  <si>
    <t>自分に
向かな
い仕事
だった</t>
  </si>
  <si>
    <t>家族の転職・転勤又は事業所の移転のため</t>
  </si>
  <si>
    <t>定年の
た  め</t>
  </si>
  <si>
    <t>雇　用
契約の
満了の
た　め</t>
  </si>
  <si>
    <t>病気・
高齢の
た　め</t>
  </si>
  <si>
    <t>結婚の
た　め</t>
  </si>
  <si>
    <t>出産・育児の
た　め</t>
  </si>
  <si>
    <t>介護・
看護の
た　め</t>
  </si>
  <si>
    <t>総　　数</t>
  </si>
  <si>
    <t>15～24歳</t>
  </si>
  <si>
    <t>25～34歳</t>
  </si>
  <si>
    <t>35～44歳</t>
  </si>
  <si>
    <t>45～54歳</t>
  </si>
  <si>
    <t>55～64歳</t>
  </si>
  <si>
    <t>65歳以上</t>
  </si>
  <si>
    <t>　　２）総数は、分類不能又は不詳の数値を含むため、内訳の計と一致しない場合がある。</t>
  </si>
  <si>
    <t>産            業</t>
  </si>
  <si>
    <t>総 数</t>
  </si>
  <si>
    <t>１年未満</t>
  </si>
  <si>
    <t>１～２年</t>
  </si>
  <si>
    <t>３～４年</t>
  </si>
  <si>
    <t>５～９年</t>
  </si>
  <si>
    <t>10～14年</t>
  </si>
  <si>
    <t>15～19年</t>
  </si>
  <si>
    <t>20年以上</t>
  </si>
  <si>
    <t>平均継続就業期間</t>
  </si>
  <si>
    <t>農業，林業</t>
  </si>
  <si>
    <t>-</t>
  </si>
  <si>
    <t>卸売業，小売業</t>
  </si>
  <si>
    <t>金融業，保険業</t>
  </si>
  <si>
    <t>不動産業，物品賃貸業</t>
  </si>
  <si>
    <t>宿泊業，飲食サービス業</t>
  </si>
  <si>
    <t>生活関連サービス業,娯楽業</t>
  </si>
  <si>
    <t>教育，学習支援業</t>
  </si>
  <si>
    <t>医療，福祉</t>
  </si>
  <si>
    <t>サービス業(他に分類されないもの)</t>
  </si>
  <si>
    <t>公務(他に分類されるものを除く)</t>
  </si>
  <si>
    <t>Ｔ</t>
  </si>
  <si>
    <t>注：１）継続就業者とは１年前も現在と同じ勤め先（企業）で就業していたものである。</t>
  </si>
  <si>
    <t>　　２）平均継続就業期間は、継続就業年数不詳のものを除いて算出。</t>
  </si>
  <si>
    <t>う ち 雇 用 者</t>
  </si>
  <si>
    <t>うち正規の職員・従業員</t>
  </si>
  <si>
    <t>うち非正規の職員・従業員</t>
  </si>
  <si>
    <t>総 数</t>
  </si>
  <si>
    <t>男</t>
  </si>
  <si>
    <t>規則的就業</t>
  </si>
  <si>
    <t>不規則的就業</t>
  </si>
  <si>
    <t>季節的就業</t>
  </si>
  <si>
    <t>200 ～ 249日就業者</t>
  </si>
  <si>
    <t>35 時 間 未 満</t>
  </si>
  <si>
    <t>35 ～ 42　時間</t>
  </si>
  <si>
    <t>43 ～ 45　時間</t>
  </si>
  <si>
    <t>46 ～ 48　時間</t>
  </si>
  <si>
    <t>49 ～ 59　時間</t>
  </si>
  <si>
    <t>60 ～ 64　時間</t>
  </si>
  <si>
    <t>65 ～ 74　時間</t>
  </si>
  <si>
    <t>75 時 間 以 上</t>
  </si>
  <si>
    <t>250 ～ 299日就業者</t>
  </si>
  <si>
    <t>300日以上就業者</t>
  </si>
  <si>
    <t xml:space="preserve">資料：総務省統計局「就業構造基本調査」 </t>
  </si>
  <si>
    <t>世帯員数</t>
  </si>
  <si>
    <t>世帯人員</t>
  </si>
  <si>
    <t>１人</t>
  </si>
  <si>
    <t>２人</t>
  </si>
  <si>
    <t>３人</t>
  </si>
  <si>
    <t>４人</t>
  </si>
  <si>
    <t>５人</t>
  </si>
  <si>
    <t>６人</t>
  </si>
  <si>
    <t>７人</t>
  </si>
  <si>
    <t>８人</t>
  </si>
  <si>
    <t>９人</t>
  </si>
  <si>
    <t>その他</t>
  </si>
  <si>
    <t>10月1日現在  単位：人、世帯</t>
  </si>
  <si>
    <t>住居の種類
住宅の所有の関係（７区分）</t>
  </si>
  <si>
    <t>一般世帯</t>
  </si>
  <si>
    <t>住宅に住む一般世帯</t>
  </si>
  <si>
    <t>公営の借家</t>
  </si>
  <si>
    <t>間借り</t>
  </si>
  <si>
    <t>住宅以外に住む一般世帯</t>
  </si>
  <si>
    <t>注：総数には住居の種類「不詳」を含む。</t>
  </si>
  <si>
    <t>各年10月1日現在　単位：人、％</t>
  </si>
  <si>
    <t>従業地・通学地</t>
  </si>
  <si>
    <t>15歳以上就業者・通学者</t>
  </si>
  <si>
    <t>増減率</t>
  </si>
  <si>
    <t>実　数</t>
  </si>
  <si>
    <t>割合</t>
  </si>
  <si>
    <t>割合</t>
  </si>
  <si>
    <t xml:space="preserve"> 総</t>
  </si>
  <si>
    <t>数</t>
  </si>
  <si>
    <t>自宅</t>
  </si>
  <si>
    <t>自市町村</t>
  </si>
  <si>
    <t>自宅外</t>
  </si>
  <si>
    <t>計</t>
  </si>
  <si>
    <t>県内</t>
  </si>
  <si>
    <t>他市町村</t>
  </si>
  <si>
    <t>他県</t>
  </si>
  <si>
    <t>通学者</t>
  </si>
  <si>
    <t>通勤・</t>
  </si>
  <si>
    <t>面積</t>
  </si>
  <si>
    <t>実    数</t>
  </si>
  <si>
    <t>河 北 町</t>
  </si>
  <si>
    <t>２－27．外国人登録者数</t>
  </si>
  <si>
    <t>市   町   村   別</t>
  </si>
  <si>
    <t>　　　国    籍    別</t>
  </si>
  <si>
    <t>中国</t>
  </si>
  <si>
    <t>韓国又は朝鮮</t>
  </si>
  <si>
    <t>フィリピン</t>
  </si>
  <si>
    <t>ブラジル</t>
  </si>
  <si>
    <t>タイ</t>
  </si>
  <si>
    <t>べトナム</t>
  </si>
  <si>
    <t>米国</t>
  </si>
  <si>
    <t>マレーシア</t>
  </si>
  <si>
    <t>インドネシア</t>
  </si>
  <si>
    <t>英国</t>
  </si>
  <si>
    <t>カナダ</t>
  </si>
  <si>
    <t>オーストラリア</t>
  </si>
  <si>
    <t>バングラデシュ</t>
  </si>
  <si>
    <t>ネパール</t>
  </si>
  <si>
    <t>ミャンマー</t>
  </si>
  <si>
    <t>ロシア</t>
  </si>
  <si>
    <t>ペルー</t>
  </si>
  <si>
    <t>アイルランド</t>
  </si>
  <si>
    <t>モンゴル</t>
  </si>
  <si>
    <t>パキスタン</t>
  </si>
  <si>
    <t>ルーマニア</t>
  </si>
  <si>
    <t>その他</t>
  </si>
  <si>
    <t>計</t>
  </si>
  <si>
    <t>２－28．平均寿命</t>
  </si>
  <si>
    <t>単位：年</t>
  </si>
  <si>
    <t>年別</t>
  </si>
  <si>
    <t>山形県</t>
  </si>
  <si>
    <t>全国</t>
  </si>
  <si>
    <t>　昭和22年</t>
  </si>
  <si>
    <t>　　　25～27年</t>
  </si>
  <si>
    <t>　　　30</t>
  </si>
  <si>
    <t>　　　35</t>
  </si>
  <si>
    <t>　　　40</t>
  </si>
  <si>
    <t>　　　45</t>
  </si>
  <si>
    <t>　　　50</t>
  </si>
  <si>
    <t>　　　55</t>
  </si>
  <si>
    <t>　　　60</t>
  </si>
  <si>
    <t>　平成２年</t>
  </si>
  <si>
    <t>　　  ７</t>
  </si>
  <si>
    <t>　　  12</t>
  </si>
  <si>
    <t>　　  13</t>
  </si>
  <si>
    <t>　　  14</t>
  </si>
  <si>
    <t>　　  15</t>
  </si>
  <si>
    <t>　　  16</t>
  </si>
  <si>
    <t>　　  17</t>
  </si>
  <si>
    <t>　　  18</t>
  </si>
  <si>
    <t>　　  19</t>
  </si>
  <si>
    <t>　　  20</t>
  </si>
  <si>
    <t>　　  21</t>
  </si>
  <si>
    <t>…</t>
  </si>
  <si>
    <t>　　  22</t>
  </si>
  <si>
    <t>　　  23</t>
  </si>
  <si>
    <t>　　  24</t>
  </si>
  <si>
    <t>　　  25</t>
  </si>
  <si>
    <t>　　  26</t>
  </si>
  <si>
    <t>　　  27</t>
  </si>
  <si>
    <t>　　  28</t>
  </si>
  <si>
    <t>　　  29</t>
  </si>
  <si>
    <t>　　簡易生命表、昭和46年以前は沖縄県を除く値である。</t>
  </si>
  <si>
    <t>資料：全国…厚生労働省「生命表」</t>
  </si>
  <si>
    <t>　　　県…厚生労働省「都道府県別生命表」</t>
  </si>
  <si>
    <t>市町村別</t>
  </si>
  <si>
    <t>人  口</t>
  </si>
  <si>
    <t>増   減</t>
  </si>
  <si>
    <t>総   数</t>
  </si>
  <si>
    <t>資料：県統計企画課「山形県社会的移動人口調査結果報告書」　(２)についても同じ</t>
  </si>
  <si>
    <t>２－13．男女、就業状態、年齢（５歳階級）別15歳以上人口（平成29年）</t>
  </si>
  <si>
    <r>
      <t>２－14．男女、産業、従業上の地位、雇用形態別有業者数</t>
    </r>
    <r>
      <rPr>
        <sz val="10"/>
        <rFont val="ＭＳ 明朝"/>
        <family val="1"/>
      </rPr>
      <t>（平成29年）</t>
    </r>
  </si>
  <si>
    <r>
      <t>２－15．男女、前職の産業、求職期間別離職非就業者数（求職者）</t>
    </r>
    <r>
      <rPr>
        <sz val="10"/>
        <rFont val="ＭＳ 明朝"/>
        <family val="1"/>
      </rPr>
      <t>(平成29年）</t>
    </r>
  </si>
  <si>
    <r>
      <t>２－16．男女、産業、従業上の地位、雇用形態、年間就業日数、就業の規則性、週間就業時間別有業者数　　</t>
    </r>
    <r>
      <rPr>
        <sz val="10"/>
        <rFont val="ＭＳ 明朝"/>
        <family val="1"/>
      </rPr>
      <t>（平成29年）</t>
    </r>
  </si>
  <si>
    <r>
      <t>２－17．男女、従業上の地位、雇用形態、所得、産業（大分類）別有業者数</t>
    </r>
    <r>
      <rPr>
        <sz val="10"/>
        <rFont val="ＭＳ 明朝"/>
        <family val="1"/>
      </rPr>
      <t>（平成29年）</t>
    </r>
  </si>
  <si>
    <r>
      <t>２－18．男女、求職活動の有無、年齢、転職希望理由別転職希望者数</t>
    </r>
    <r>
      <rPr>
        <sz val="10"/>
        <rFont val="ＭＳ 明朝"/>
        <family val="1"/>
      </rPr>
      <t>（平成29年）</t>
    </r>
  </si>
  <si>
    <r>
      <t>２－19．男女、年齢、前職の離職理由別15歳以上人口</t>
    </r>
    <r>
      <rPr>
        <sz val="10"/>
        <rFont val="ＭＳ 明朝"/>
        <family val="1"/>
      </rPr>
      <t xml:space="preserve"> (平成29年）</t>
    </r>
  </si>
  <si>
    <t>注：１）平成24年10月以降前職を辞めた者について集計したものである。</t>
  </si>
  <si>
    <r>
      <t>２－20．産業、継続就業期間別有業者数</t>
    </r>
    <r>
      <rPr>
        <sz val="10"/>
        <rFont val="ＭＳ 明朝"/>
        <family val="1"/>
      </rPr>
      <t>（平成29年）</t>
    </r>
  </si>
  <si>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</si>
  <si>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</si>
  <si>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</si>
  <si>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</si>
  <si>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</si>
  <si>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</si>
  <si>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</si>
  <si>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</si>
  <si>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</si>
  <si>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</si>
  <si>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</si>
  <si>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</si>
  <si>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</si>
  <si>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</si>
  <si>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</si>
  <si>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</si>
  <si>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</si>
  <si>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</si>
  <si>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</si>
  <si>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</si>
  <si>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</si>
  <si>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</si>
  <si>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</si>
  <si>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</si>
  <si>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</si>
  <si>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</si>
  <si>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</si>
  <si>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</si>
  <si>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</si>
  <si>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</si>
  <si>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</si>
  <si>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</si>
  <si>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
従業上の地位・雇用形態別有業者数</t>
  </si>
  <si>
    <t>世帯の家族類型(16区分)別一般世帯数､一般世帯人員</t>
  </si>
  <si>
    <t>従業地･通学地別15歳以上就業者･通学者の推移</t>
  </si>
  <si>
    <t>26</t>
  </si>
  <si>
    <t>人口集中地区</t>
  </si>
  <si>
    <t>27</t>
  </si>
  <si>
    <t>外国人登録者数</t>
  </si>
  <si>
    <t>28</t>
  </si>
  <si>
    <t>平均寿命</t>
  </si>
  <si>
    <t>令和</t>
  </si>
  <si>
    <t xml:space="preserve">元年 </t>
  </si>
  <si>
    <t>平成30年</t>
  </si>
  <si>
    <t>令和元年</t>
  </si>
  <si>
    <t>他市町村からの転入者数</t>
  </si>
  <si>
    <t>令和元年</t>
  </si>
  <si>
    <t>　　  30</t>
  </si>
  <si>
    <t>　令和元年</t>
  </si>
  <si>
    <t>男女、産業､従業上の地位､雇用形態、年間就業日数、就業の規則性、週間就業時間別有業者数</t>
  </si>
  <si>
    <t>住居の種類･住宅の所有の関係(７区分)別一般世帯数､一般世帯人員､１世帯当たり人員</t>
  </si>
  <si>
    <t>男女別
年 齢 別</t>
  </si>
  <si>
    <t>男女　　　産業　　</t>
  </si>
  <si>
    <r>
      <t>２－21．男女、年間就業日数、就業の規則性、週間就業時間、従業上の地位・雇用形態別有業者数</t>
    </r>
    <r>
      <rPr>
        <sz val="10"/>
        <rFont val="ＭＳ 明朝"/>
        <family val="1"/>
      </rPr>
      <t>(平成29年）</t>
    </r>
  </si>
  <si>
    <t>インド</t>
  </si>
  <si>
    <t>単位：人</t>
  </si>
  <si>
    <t>転入超過（△転出超過）</t>
  </si>
  <si>
    <t>市　　部</t>
  </si>
  <si>
    <t>村山地域</t>
  </si>
  <si>
    <t>最上地域</t>
  </si>
  <si>
    <t>置賜地域</t>
  </si>
  <si>
    <t>山 形 市</t>
  </si>
  <si>
    <t>米 沢 市</t>
  </si>
  <si>
    <t>鶴 岡 市</t>
  </si>
  <si>
    <t>酒 田 市</t>
  </si>
  <si>
    <t>長 井 市</t>
  </si>
  <si>
    <t>天 童 市</t>
  </si>
  <si>
    <t>東 根 市</t>
  </si>
  <si>
    <t>中 山 町</t>
  </si>
  <si>
    <t>西 川 町</t>
  </si>
  <si>
    <t>大 江 町</t>
  </si>
  <si>
    <t>金 山 町</t>
  </si>
  <si>
    <t>舟 形 町</t>
  </si>
  <si>
    <t>鮭 川 村</t>
  </si>
  <si>
    <t>高 畠 町</t>
  </si>
  <si>
    <t>白 鷹 町</t>
  </si>
  <si>
    <t>遊 佐 町</t>
  </si>
  <si>
    <t>鶴 岡 市</t>
  </si>
  <si>
    <t>新 庄 市</t>
  </si>
  <si>
    <t>上 山 市</t>
  </si>
  <si>
    <t>長 井 市</t>
  </si>
  <si>
    <t>山 辺 町</t>
  </si>
  <si>
    <t>河 北 町</t>
  </si>
  <si>
    <t>西 川 町</t>
  </si>
  <si>
    <t>最 上 町</t>
  </si>
  <si>
    <t>大 蔵 村</t>
  </si>
  <si>
    <t>市町村別</t>
  </si>
  <si>
    <t>総数</t>
  </si>
  <si>
    <t>施設等の世帯</t>
  </si>
  <si>
    <t>世帯数</t>
  </si>
  <si>
    <t>１世帯
当たり
人　員</t>
  </si>
  <si>
    <t>10人
以上</t>
  </si>
  <si>
    <t>総  数</t>
  </si>
  <si>
    <t>寮・寄宿
舎の学生
・生 徒</t>
  </si>
  <si>
    <t>病 院 ・
療養所の
入 院 者</t>
  </si>
  <si>
    <t>社　会
施設の
入所者</t>
  </si>
  <si>
    <t>矯正施設
の入所者</t>
  </si>
  <si>
    <t>総数</t>
  </si>
  <si>
    <t>市部</t>
  </si>
  <si>
    <t>町村部</t>
  </si>
  <si>
    <t>村山地域</t>
  </si>
  <si>
    <t>最上地域</t>
  </si>
  <si>
    <t>置賜地域</t>
  </si>
  <si>
    <t>庄内地域</t>
  </si>
  <si>
    <t>三川町</t>
  </si>
  <si>
    <t>庄内町</t>
  </si>
  <si>
    <t>１世帯当たり
人       員</t>
  </si>
  <si>
    <t>主世帯</t>
  </si>
  <si>
    <t>持ち家</t>
  </si>
  <si>
    <t>民営の借家</t>
  </si>
  <si>
    <t>給与住宅</t>
  </si>
  <si>
    <t>　</t>
  </si>
  <si>
    <t>人口</t>
  </si>
  <si>
    <t>出生1,000
人につき</t>
  </si>
  <si>
    <t>一般世帯数</t>
  </si>
  <si>
    <t>一般世帯人員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</si>
  <si>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</si>
  <si>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</si>
  <si>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</si>
  <si>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</si>
  <si>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</si>
  <si>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</si>
  <si>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</si>
  <si>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</si>
  <si>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</si>
  <si>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</si>
  <si>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</si>
  <si>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</si>
  <si>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</si>
  <si>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</si>
  <si>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</si>
  <si>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１世帯当たり     人員</t>
  </si>
  <si>
    <t>（再掲）
3世代世帯数</t>
  </si>
  <si>
    <t>総          数</t>
  </si>
  <si>
    <t>親  族  の　み　の　世　帯</t>
  </si>
  <si>
    <t>核 家 族 世 帯</t>
  </si>
  <si>
    <t>核家族以外の世帯</t>
  </si>
  <si>
    <t>夫婦とひとり親から成る世帯</t>
  </si>
  <si>
    <t>非 親 族 を 含 む 世 帯</t>
  </si>
  <si>
    <t>単  独  世  帯</t>
  </si>
  <si>
    <t>注：総数には世帯の家族類型「不詳」を含む。</t>
  </si>
  <si>
    <t>地　　　　域</t>
  </si>
  <si>
    <t>人口</t>
  </si>
  <si>
    <t>平成27年</t>
  </si>
  <si>
    <t>　率（％）</t>
  </si>
  <si>
    <t>山   形   県</t>
  </si>
  <si>
    <t>市      部</t>
  </si>
  <si>
    <t>郡      部</t>
  </si>
  <si>
    <t>山 形 市</t>
  </si>
  <si>
    <t>米 沢 市</t>
  </si>
  <si>
    <t>鶴 岡 市</t>
  </si>
  <si>
    <t>酒 田 市</t>
  </si>
  <si>
    <t xml:space="preserve">    　Ⅰ(酒田)</t>
  </si>
  <si>
    <t>　    Ⅱ(若宮)</t>
  </si>
  <si>
    <t>新 庄 市</t>
  </si>
  <si>
    <t>寒河江市</t>
  </si>
  <si>
    <t>上 山 市</t>
  </si>
  <si>
    <t>村 山 市</t>
  </si>
  <si>
    <t>長 井 市</t>
  </si>
  <si>
    <t>天 童 市</t>
  </si>
  <si>
    <t>東 根 市</t>
  </si>
  <si>
    <t>南 陽 市</t>
  </si>
  <si>
    <t>山 辺 町</t>
  </si>
  <si>
    <t>　　　   また、人口集中地区の面積については、総務省統計局において面積を算出している。</t>
  </si>
  <si>
    <t>市町村別の世帯の種類（２区分）､世帯人員の人数（10区分）別世帯数及び世帯人員</t>
  </si>
  <si>
    <t>資料：県国際人材活躍・コンベンション誘致推進課</t>
  </si>
  <si>
    <r>
      <t>２－26．人口集中地区</t>
    </r>
    <r>
      <rPr>
        <sz val="10"/>
        <rFont val="ＭＳ 明朝"/>
        <family val="1"/>
      </rPr>
      <t>（平成27、令和２年）</t>
    </r>
  </si>
  <si>
    <t>各年10月1日現在  単位：人、％、㎢</t>
  </si>
  <si>
    <r>
      <t xml:space="preserve">平成27年～令和２年の人口増減
</t>
    </r>
    <r>
      <rPr>
        <sz val="9"/>
        <rFont val="ＭＳ 明朝"/>
        <family val="1"/>
      </rPr>
      <t>（△は減少）</t>
    </r>
  </si>
  <si>
    <r>
      <t>人口密度
（1km</t>
    </r>
    <r>
      <rPr>
        <vertAlign val="superscript"/>
        <sz val="10"/>
        <rFont val="ＭＳ 明朝"/>
        <family val="1"/>
      </rPr>
      <t>2</t>
    </r>
    <r>
      <rPr>
        <sz val="10"/>
        <rFont val="ＭＳ 明朝"/>
        <family val="1"/>
      </rPr>
      <t>当たり)</t>
    </r>
  </si>
  <si>
    <t>令和２年</t>
  </si>
  <si>
    <r>
      <t>（km</t>
    </r>
    <r>
      <rPr>
        <vertAlign val="superscript"/>
        <sz val="10"/>
        <rFont val="ＭＳ 明朝"/>
        <family val="1"/>
      </rPr>
      <t>2</t>
    </r>
    <r>
      <rPr>
        <sz val="10"/>
        <rFont val="ＭＳ 明朝"/>
        <family val="1"/>
      </rPr>
      <t>）</t>
    </r>
  </si>
  <si>
    <t>注： １）国土交通省国土地理院「令和２年全国都道府県市区町村別面積調（10月１日時点）」による。</t>
  </si>
  <si>
    <t xml:space="preserve">     ２）人口欄の「平成27年」は、令和２年10月1日現在の市町村の境域に基づいて組み替えた平成27年の人口を示す。</t>
  </si>
  <si>
    <t>資料：総務省統計局｢令和２年国勢調査結果｣</t>
  </si>
  <si>
    <t>２－24．住居の種類・住宅の所有の関係（７区分）別一般世帯数、一般世帯人員、</t>
  </si>
  <si>
    <t xml:space="preserve">        １世帯当たり人員（令和２年）</t>
  </si>
  <si>
    <t>都市再生機構・公社の借家</t>
  </si>
  <si>
    <t>資料：総務省統計局「令和２年国勢調査結果」</t>
  </si>
  <si>
    <r>
      <t>２－23．世帯の家族類型（16区分）別一般世帯数、一般世帯人員</t>
    </r>
    <r>
      <rPr>
        <sz val="10"/>
        <rFont val="ＭＳ 明朝"/>
        <family val="1"/>
      </rPr>
      <t>（令和２年）</t>
    </r>
  </si>
  <si>
    <t>資料：総務省統計局「令和２年国勢調査結果」</t>
  </si>
  <si>
    <t>10月１日現在　単位：世帯、人</t>
  </si>
  <si>
    <t>自衛隊
営舎内
居住者</t>
  </si>
  <si>
    <t>資料：総務省統計局「令和２年国勢調査結果」</t>
  </si>
  <si>
    <t>資料：県健康福祉企画課 、県しあわせ子育て政策課、厚生労働省「人口動態統計」</t>
  </si>
  <si>
    <t>令和２年</t>
  </si>
  <si>
    <t>令和２年*</t>
  </si>
  <si>
    <t>　　２）人口増減数は、昭和51年以降は対前年比であるが、昭和50年までは記載年間での値である。</t>
  </si>
  <si>
    <t>　　６）平成８年から令和２年は、国勢調査の結果に基づき人口総数を補正しているため、各年の増減数と自然増減数</t>
  </si>
  <si>
    <t>９年</t>
  </si>
  <si>
    <t>５年</t>
  </si>
  <si>
    <t>　　　　ただし、令和２年以降は年齢別人口についても補正している。</t>
  </si>
  <si>
    <r>
      <t>２－１．人口と世帯数の推移</t>
    </r>
    <r>
      <rPr>
        <sz val="10"/>
        <rFont val="ＭＳ 明朝"/>
        <family val="1"/>
      </rPr>
      <t>（大正９～令和３年）</t>
    </r>
  </si>
  <si>
    <t>注：*印は国勢調査人口及び世帯数、その他は本県の推計人口及び世帯数。</t>
  </si>
  <si>
    <r>
      <t>２－２．市町村別の人口・世帯数の推移</t>
    </r>
    <r>
      <rPr>
        <sz val="10"/>
        <rFont val="ＭＳ 明朝"/>
        <family val="1"/>
      </rPr>
      <t>（平成29～令和３年）</t>
    </r>
  </si>
  <si>
    <t>令和３年</t>
  </si>
  <si>
    <t>平成29年</t>
  </si>
  <si>
    <t>令和２年10月～令和３年９月増減の内訳</t>
  </si>
  <si>
    <t>総数</t>
  </si>
  <si>
    <t>市部</t>
  </si>
  <si>
    <t>町村部</t>
  </si>
  <si>
    <t>村山地域</t>
  </si>
  <si>
    <t>最上地域</t>
  </si>
  <si>
    <t>置賜地域</t>
  </si>
  <si>
    <t>庄内地域</t>
  </si>
  <si>
    <t>三川町</t>
  </si>
  <si>
    <t>庄内町</t>
  </si>
  <si>
    <r>
      <t>２－３．市町村別の人口動態</t>
    </r>
    <r>
      <rPr>
        <sz val="10"/>
        <rFont val="ＭＳ 明朝"/>
        <family val="1"/>
      </rPr>
      <t>（令和２、３年）</t>
    </r>
  </si>
  <si>
    <t>令和２年10月１日</t>
  </si>
  <si>
    <t>人口動態（令和２年10月～令和３年９月）</t>
  </si>
  <si>
    <t>令和３年10月１日</t>
  </si>
  <si>
    <r>
      <rPr>
        <sz val="10"/>
        <rFont val="ＭＳ 明朝"/>
        <family val="1"/>
      </rPr>
      <t>資料：県統計企画課「山形県社会的移動人口調査結果報告書」</t>
    </r>
  </si>
  <si>
    <t>総　　　　数</t>
  </si>
  <si>
    <t>年　少　人　口</t>
  </si>
  <si>
    <t>老　年　人　口</t>
  </si>
  <si>
    <t>　０～４歳</t>
  </si>
  <si>
    <t>４５～４９</t>
  </si>
  <si>
    <t>注：１）年齢不詳を含む。</t>
  </si>
  <si>
    <t>　　２）年少人口は０～14歳、生産年齢人口は15～64歳、老年人口は65歳以上。</t>
  </si>
  <si>
    <t>資料：県統計企画課「山形県社会的移動人口調査結果報告書」</t>
  </si>
  <si>
    <r>
      <t>２－４．年齢（各歳）、男女別人口</t>
    </r>
    <r>
      <rPr>
        <sz val="10"/>
        <rFont val="ＭＳ 明朝"/>
        <family val="1"/>
      </rPr>
      <t>（令和３年）</t>
    </r>
  </si>
  <si>
    <t>10月1日現在　単位：人</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</si>
  <si>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</si>
  <si>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</si>
  <si>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</si>
  <si>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</si>
  <si>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</si>
  <si>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</si>
  <si>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</si>
  <si>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</si>
  <si>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</si>
  <si>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</si>
  <si>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</si>
  <si>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</si>
  <si>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</si>
  <si>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</si>
  <si>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</si>
  <si>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</si>
  <si>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</si>
  <si>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</si>
  <si>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</si>
  <si>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</si>
  <si>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</si>
  <si>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</si>
  <si>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</si>
  <si>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</si>
  <si>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</si>
  <si>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</si>
  <si>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</si>
  <si>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</si>
  <si>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</si>
  <si>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</si>
  <si>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</si>
  <si>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</si>
  <si>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資料：県統計企画課「山形県社会的移動人口調査結果報告書」</t>
  </si>
  <si>
    <r>
      <t>２－５．市町村別の年齢（５歳階級）別人口</t>
    </r>
    <r>
      <rPr>
        <sz val="10"/>
        <rFont val="ＭＳ 明朝"/>
        <family val="1"/>
      </rPr>
      <t>（令和３年）</t>
    </r>
  </si>
  <si>
    <r>
      <t>２－６．人口の移動</t>
    </r>
    <r>
      <rPr>
        <sz val="10"/>
        <rFont val="ＭＳ 明朝"/>
        <family val="1"/>
      </rPr>
      <t>（令和元～令和３年）</t>
    </r>
  </si>
  <si>
    <t>令和２年</t>
  </si>
  <si>
    <t>市部</t>
  </si>
  <si>
    <t>町村部</t>
  </si>
  <si>
    <t>庄内町</t>
  </si>
  <si>
    <r>
      <t>２-７．市町村別の出生、死亡、死産、婚姻、離婚数及び合計特殊出生率</t>
    </r>
    <r>
      <rPr>
        <sz val="10"/>
        <rFont val="ＭＳ 明朝"/>
        <family val="1"/>
      </rPr>
      <t>（令和２、３年）</t>
    </r>
  </si>
  <si>
    <t>令和３年</t>
  </si>
  <si>
    <t>常住地による人　  口</t>
  </si>
  <si>
    <t>山 形 県</t>
  </si>
  <si>
    <t>　　５）山形県の流入人口は、他県からの通勤･通学者数。</t>
  </si>
  <si>
    <t>　　６）山形県の流出人口は、他県に常住している者の数。</t>
  </si>
  <si>
    <r>
      <t>２－８．市町村別の従業地、通学地による人口（昼間人口）</t>
    </r>
    <r>
      <rPr>
        <sz val="10"/>
        <rFont val="ＭＳ 明朝"/>
        <family val="1"/>
      </rPr>
      <t>(令和２年）</t>
    </r>
  </si>
  <si>
    <t>　　４）昼間人口及び夜間人口は、従業地・通学地「不詳」で当地に常住している者を含む。</t>
  </si>
  <si>
    <r>
      <t>２－９．市町村別の産業大分類別就業者数（15歳以上）</t>
    </r>
    <r>
      <rPr>
        <sz val="10"/>
        <rFont val="ＭＳ 明朝"/>
        <family val="1"/>
      </rPr>
      <t>(令和２年)</t>
    </r>
  </si>
  <si>
    <t>２－10.  労働力状態、産業（大分類）、年齢（5歳階級）、男女別15歳以上人口（令和２年）</t>
  </si>
  <si>
    <t>非労働力
人　　口</t>
  </si>
  <si>
    <r>
      <t>２－11．市町村別の労働力状態、男女別15歳以上人口</t>
    </r>
    <r>
      <rPr>
        <sz val="10"/>
        <rFont val="ＭＳ 明朝"/>
        <family val="1"/>
      </rPr>
      <t>（令和２年）</t>
    </r>
  </si>
  <si>
    <r>
      <t>２－12．産業（大分類）、従業上の地位、男女別15歳以上就業者数</t>
    </r>
    <r>
      <rPr>
        <sz val="10"/>
        <rFont val="ＭＳ 明朝"/>
        <family val="1"/>
      </rPr>
      <t>（令和２年)</t>
    </r>
  </si>
  <si>
    <t>年間就業日数
就業の規則性
週間就業時間</t>
  </si>
  <si>
    <r>
      <t>２－22．市町村別の世帯の種類（２区分）、世帯人員の人数（10区分）別世帯数及び世帯人員</t>
    </r>
    <r>
      <rPr>
        <sz val="10"/>
        <rFont val="ＭＳ 明朝"/>
        <family val="1"/>
      </rPr>
      <t>(令和</t>
    </r>
    <r>
      <rPr>
        <sz val="10"/>
        <rFont val="ＭＳ 明朝"/>
        <family val="1"/>
      </rPr>
      <t>２年)</t>
    </r>
  </si>
  <si>
    <t>平 成 27 年</t>
  </si>
  <si>
    <t>自宅外</t>
  </si>
  <si>
    <t>　　計　　</t>
  </si>
  <si>
    <r>
      <t>２－25．従業地・通学地別15歳以上就業者・通学者の推移（</t>
    </r>
    <r>
      <rPr>
        <sz val="10"/>
        <rFont val="ＭＳ 明朝"/>
        <family val="1"/>
      </rPr>
      <t>平成27、令和２年）</t>
    </r>
  </si>
  <si>
    <t>令 和 ２ 年</t>
  </si>
  <si>
    <t>平成27</t>
  </si>
  <si>
    <t>～令和２年</t>
  </si>
  <si>
    <t>注：１）総数には従業地・通学地「不詳」を含む。ただし、通勤・通学者の総数には従業地「不詳」を含まない。</t>
  </si>
  <si>
    <t>　　２）他市町村計には従業・通学市町村「不詳」を含む。</t>
  </si>
  <si>
    <t>　　３）通勤者は、就業者のうち従業地が「自宅」の者及び従業地「不詳」を除いたもの。</t>
  </si>
  <si>
    <t>令和３年12月末現在  単位：人</t>
  </si>
  <si>
    <t>　　  ２</t>
  </si>
  <si>
    <t>　　  ３</t>
  </si>
  <si>
    <t>注：全国は、平成７年まで及び平成12、17、22、27、令和２年は完全生命表、その他は</t>
  </si>
  <si>
    <r>
      <t>２－２．市町村別の人口・世帯数の推移</t>
    </r>
    <r>
      <rPr>
        <sz val="10"/>
        <rFont val="ＭＳ 明朝"/>
        <family val="1"/>
      </rPr>
      <t>（平成29～令和３年）（続き）</t>
    </r>
  </si>
  <si>
    <r>
      <t>２－６．人口の移動</t>
    </r>
    <r>
      <rPr>
        <sz val="10"/>
        <rFont val="ＭＳ 明朝"/>
        <family val="1"/>
      </rPr>
      <t>（令和元～令和３年）（続き）</t>
    </r>
  </si>
  <si>
    <r>
      <t>２－17．男女、従業上の地位、雇用形態、所得、産業（大分類）別有業者数</t>
    </r>
    <r>
      <rPr>
        <sz val="10"/>
        <rFont val="ＭＳ 明朝"/>
        <family val="1"/>
      </rPr>
      <t>（平成29年）（続き）</t>
    </r>
  </si>
  <si>
    <t>注：総数及び就業日数ごとの計は、分類不能・不詳等の数値を含むため、内訳の計と一致しない場合がある。</t>
  </si>
  <si>
    <t xml:space="preserve">     別の女性の日本人人口を用いた。</t>
  </si>
  <si>
    <t>注：１）令和３年の人口千対の率算出には、県統計企画課「山形県社会的移動人口調査結果報告書」の総人口を用いた。</t>
  </si>
  <si>
    <t xml:space="preserve">      ただし、山形県総数には、総務省統計局「令和３年10月１日現在推計人口」（日本人人口）を用いた。</t>
  </si>
  <si>
    <t xml:space="preserve">     ２）令和３年の合計特殊出生率の算出には、県統計企画課「山形県社会的移動人口調査結果報告書」による年齢別</t>
  </si>
  <si>
    <t xml:space="preserve">     の女性の総人口を用いた。ただし、山形県総数には、総務省統計局「令和３年10月1日現在推計人口」による５歳階級</t>
  </si>
  <si>
    <t>一般世帯</t>
  </si>
  <si>
    <t>世帯数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</si>
</sst>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 ##0_ ;_ * \-#\ ##0_ ;_ * 0_ ;_ @_ "/>
    <numFmt numFmtId="197" formatCode="0_);[Red]\(0\)"/>
    <numFmt numFmtId="198" formatCode="#,##0_);[Red]\(#,##0\)"/>
    <numFmt numFmtId="199" formatCode="&quot;¥&quot;#,##0_);[Red]\(&quot;¥&quot;#,##0\)"/>
    <numFmt numFmtId="200" formatCode="_ * #,##0_ ;_ * &quot;△&quot;#,##0_ ;_ * &quot;-&quot;_ ;_ @_ "/>
    <numFmt numFmtId="201" formatCode="#,##0_ "/>
    <numFmt numFmtId="202" formatCode="#,##0;[Red]&quot;△ &quot;#,##0"/>
    <numFmt numFmtId="203" formatCode="_ * #,##0.00_ ;_ * \-#,##0.00_ ;_ * &quot;-&quot;_ ;_ @_ "/>
    <numFmt numFmtId="204" formatCode="#,###,###,##0;&quot; -&quot;###,###,##0"/>
    <numFmt numFmtId="205" formatCode="0.00_ "/>
    <numFmt numFmtId="206" formatCode="###,###,###,##0;&quot;-&quot;##,###,###,##0"/>
    <numFmt numFmtId="207" formatCode="0.0%"/>
    <numFmt numFmtId="208" formatCode="* #,##0;* \-#,##0;* &quot;-&quot;;@"/>
    <numFmt numFmtId="209" formatCode="###,###,##0;&quot;-&quot;##,###,##0"/>
    <numFmt numFmtId="210" formatCode="##,###,##0;&quot;-&quot;#,###,##0"/>
    <numFmt numFmtId="211" formatCode="\ ###,##0.0;&quot;-&quot;###,##0.0"/>
    <numFmt numFmtId="212" formatCode="#,##0\ ;&quot;△ &quot;#,##0\ "/>
    <numFmt numFmtId="213" formatCode="#,##0.0\ ;&quot;△ &quot;#,##0.0\ "/>
    <numFmt numFmtId="214" formatCode="[$-411]ggge&quot;年&quot;m&quot;月&quot;d&quot;日&quot;;@"/>
    <numFmt numFmtId="215" formatCode="[$]ggge&quot;年&quot;m&quot;月&quot;d&quot;日&quot;;@"/>
    <numFmt numFmtId="216" formatCode="[$-411]gge&quot;年&quot;m&quot;月&quot;d&quot;日&quot;;@"/>
    <numFmt numFmtId="217" formatCode="[$]gge&quot;年&quot;m&quot;月&quot;d&quot;日&quot;;@"/>
  </numFmts>
  <fonts count="69">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9.2"/>
      <name val="ＭＳ 明朝"/>
      <family val="1"/>
    </font>
    <font>
      <sz val="10"/>
      <name val="ＭＳ ゴシック"/>
      <family val="3"/>
    </font>
    <font>
      <i/>
      <sz val="10"/>
      <name val="ＭＳ 明朝"/>
      <family val="1"/>
    </font>
    <font>
      <sz val="9"/>
      <name val="ＭＳ Ｐ明朝"/>
      <family val="1"/>
    </font>
    <font>
      <sz val="9"/>
      <name val="ＭＳ ゴシック"/>
      <family val="3"/>
    </font>
    <font>
      <sz val="11"/>
      <color indexed="8"/>
      <name val="ＭＳ Ｐゴシック"/>
      <family val="3"/>
    </font>
    <font>
      <sz val="9"/>
      <name val="ＭＳ Ｐゴシック"/>
      <family val="3"/>
    </font>
    <font>
      <sz val="10"/>
      <name val="ＭＳ Ｐ明朝"/>
      <family val="1"/>
    </font>
    <font>
      <sz val="10"/>
      <color indexed="8"/>
      <name val="ＭＳ 明朝"/>
      <family val="1"/>
    </font>
    <font>
      <sz val="14"/>
      <name val="ＭＳ 明朝"/>
      <family val="1"/>
    </font>
    <font>
      <sz val="11"/>
      <name val="ＭＳ 明朝"/>
      <family val="1"/>
    </font>
    <font>
      <b/>
      <sz val="11"/>
      <name val="ＭＳ Ｐゴシック"/>
      <family val="3"/>
    </font>
    <font>
      <sz val="6"/>
      <name val="ＭＳ 明朝"/>
      <family val="1"/>
    </font>
    <font>
      <sz val="8"/>
      <name val="ＭＳ 明朝"/>
      <family val="1"/>
    </font>
    <font>
      <sz val="8"/>
      <name val="ＭＳ Ｐ明朝"/>
      <family val="1"/>
    </font>
    <font>
      <sz val="7"/>
      <name val="ＭＳ Ｐ明朝"/>
      <family val="1"/>
    </font>
    <font>
      <b/>
      <sz val="16"/>
      <name val="ＭＳ 明朝"/>
      <family val="1"/>
    </font>
    <font>
      <b/>
      <sz val="9"/>
      <name val="ＭＳ Ｐゴシック"/>
      <family val="3"/>
    </font>
    <font>
      <b/>
      <sz val="9"/>
      <name val="ＭＳ ゴシック"/>
      <family val="3"/>
    </font>
    <font>
      <b/>
      <sz val="9"/>
      <name val="ＭＳ 明朝"/>
      <family val="1"/>
    </font>
    <font>
      <b/>
      <sz val="11"/>
      <name val="ＭＳ ゴシック"/>
      <family val="3"/>
    </font>
    <font>
      <b/>
      <sz val="10"/>
      <name val="ＭＳ Ｐゴシック"/>
      <family val="3"/>
    </font>
    <font>
      <sz val="10"/>
      <name val="ＭＳ Ｐゴシック"/>
      <family val="3"/>
    </font>
    <font>
      <sz val="12"/>
      <name val="ＭＳ ゴシック"/>
      <family val="3"/>
    </font>
    <font>
      <sz val="11"/>
      <name val="ＭＳ Ｐ明朝"/>
      <family val="1"/>
    </font>
    <font>
      <sz val="12"/>
      <color indexed="8"/>
      <name val="ＭＳ 明朝"/>
      <family val="1"/>
    </font>
    <font>
      <vertAlign val="superscript"/>
      <sz val="10"/>
      <name val="ＭＳ 明朝"/>
      <family val="1"/>
    </font>
    <font>
      <b/>
      <sz val="10"/>
      <name val="ＭＳ 明朝"/>
      <family val="1"/>
    </font>
    <font>
      <sz val="9.2"/>
      <name val="ＭＳ ゴシック"/>
      <family val="3"/>
    </font>
    <font>
      <strike/>
      <sz val="6"/>
      <name val="ＭＳ Ｐゴシック"/>
      <family val="3"/>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double"/>
      <right style="thin"/>
      <top style="double"/>
      <bottom style="thin"/>
    </border>
    <border>
      <left style="double"/>
      <right style="thin"/>
      <top>
        <color indexed="63"/>
      </top>
      <bottom>
        <color indexed="63"/>
      </bottom>
    </border>
    <border>
      <left style="thin"/>
      <right style="thin"/>
      <top style="thin"/>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style="double"/>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medium"/>
    </border>
    <border>
      <left>
        <color indexed="63"/>
      </left>
      <right style="hair"/>
      <top>
        <color indexed="63"/>
      </top>
      <bottom>
        <color indexed="63"/>
      </bottom>
    </border>
    <border>
      <left>
        <color indexed="63"/>
      </left>
      <right style="hair"/>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5" fillId="33" borderId="1" applyNumberFormat="0" applyAlignment="0" applyProtection="0"/>
    <xf numFmtId="0" fontId="55" fillId="33" borderId="1" applyNumberFormat="0" applyAlignment="0" applyProtection="0"/>
    <xf numFmtId="0" fontId="55" fillId="33" borderId="1" applyNumberFormat="0" applyAlignment="0" applyProtection="0"/>
    <xf numFmtId="0" fontId="56" fillId="34" borderId="0" applyNumberFormat="0" applyBorder="0" applyAlignment="0" applyProtection="0"/>
    <xf numFmtId="0" fontId="56"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7" fillId="0" borderId="3" applyNumberFormat="0" applyFill="0" applyAlignment="0" applyProtection="0"/>
    <xf numFmtId="0" fontId="57" fillId="0" borderId="3" applyNumberFormat="0" applyFill="0" applyAlignment="0" applyProtection="0"/>
    <xf numFmtId="0" fontId="58" fillId="36" borderId="0" applyNumberFormat="0" applyBorder="0" applyAlignment="0" applyProtection="0"/>
    <xf numFmtId="0" fontId="58" fillId="36" borderId="0" applyNumberFormat="0" applyBorder="0" applyAlignment="0" applyProtection="0"/>
    <xf numFmtId="0" fontId="59" fillId="37" borderId="4" applyNumberFormat="0" applyAlignment="0" applyProtection="0"/>
    <xf numFmtId="0" fontId="59" fillId="37"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37" borderId="9" applyNumberFormat="0" applyAlignment="0" applyProtection="0"/>
    <xf numFmtId="0" fontId="65" fillId="37" borderId="9"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8" borderId="4" applyNumberFormat="0" applyAlignment="0" applyProtection="0"/>
    <xf numFmtId="0" fontId="67" fillId="38" borderId="4" applyNumberFormat="0" applyAlignment="0" applyProtection="0"/>
    <xf numFmtId="0" fontId="0" fillId="0" borderId="0">
      <alignment vertical="center"/>
      <protection/>
    </xf>
    <xf numFmtId="0" fontId="2" fillId="0" borderId="0" applyProtection="0">
      <alignment horizontal="right"/>
    </xf>
    <xf numFmtId="0" fontId="2" fillId="0" borderId="0">
      <alignment/>
      <protection/>
    </xf>
    <xf numFmtId="0" fontId="0" fillId="0" borderId="0">
      <alignment vertical="center"/>
      <protection/>
    </xf>
    <xf numFmtId="0" fontId="13"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52" fillId="0" borderId="0">
      <alignment vertical="center"/>
      <protection/>
    </xf>
    <xf numFmtId="0" fontId="2" fillId="0" borderId="0" applyProtection="0">
      <alignment horizontal="right"/>
    </xf>
    <xf numFmtId="0" fontId="2" fillId="0" borderId="0">
      <alignment/>
      <protection/>
    </xf>
    <xf numFmtId="0" fontId="52" fillId="0" borderId="0">
      <alignment vertical="center"/>
      <protection/>
    </xf>
    <xf numFmtId="0" fontId="15" fillId="0" borderId="0">
      <alignment vertical="center"/>
      <protection/>
    </xf>
    <xf numFmtId="0" fontId="6" fillId="0" borderId="0">
      <alignment/>
      <protection/>
    </xf>
    <xf numFmtId="0" fontId="0" fillId="0" borderId="0">
      <alignment/>
      <protection/>
    </xf>
    <xf numFmtId="0" fontId="0" fillId="0" borderId="0">
      <alignment/>
      <protection/>
    </xf>
    <xf numFmtId="0" fontId="68" fillId="39" borderId="0" applyNumberFormat="0" applyBorder="0" applyAlignment="0" applyProtection="0"/>
    <xf numFmtId="0" fontId="68" fillId="39" borderId="0" applyNumberFormat="0" applyBorder="0" applyAlignment="0" applyProtection="0"/>
  </cellStyleXfs>
  <cellXfs count="1179">
    <xf numFmtId="0" fontId="0" fillId="0" borderId="0" xfId="0" applyAlignment="1">
      <alignment/>
    </xf>
    <xf numFmtId="3" fontId="4" fillId="0" borderId="10" xfId="0" applyNumberFormat="1" applyFont="1" applyFill="1" applyBorder="1" applyAlignment="1" applyProtection="1">
      <alignment horizontal="right"/>
      <protection locked="0"/>
    </xf>
    <xf numFmtId="0" fontId="2" fillId="0" borderId="0" xfId="81" applyNumberFormat="1" applyFont="1" applyFill="1" applyAlignment="1">
      <alignment horizontal="left" vertical="center"/>
    </xf>
    <xf numFmtId="38" fontId="2" fillId="0" borderId="0" xfId="81" applyFont="1" applyFill="1" applyAlignment="1">
      <alignment vertical="center"/>
    </xf>
    <xf numFmtId="38" fontId="7" fillId="0" borderId="0" xfId="81" applyFont="1" applyFill="1" applyAlignment="1">
      <alignment horizontal="right" vertical="center"/>
    </xf>
    <xf numFmtId="0" fontId="3" fillId="0" borderId="0" xfId="81" applyNumberFormat="1" applyFont="1" applyFill="1" applyAlignment="1">
      <alignment horizontal="left" vertical="center"/>
    </xf>
    <xf numFmtId="38" fontId="2" fillId="0" borderId="0" xfId="81" applyFont="1" applyFill="1" applyAlignment="1">
      <alignment horizontal="right" vertical="center"/>
    </xf>
    <xf numFmtId="38" fontId="2" fillId="0" borderId="0" xfId="81" applyFont="1" applyFill="1" applyBorder="1" applyAlignment="1">
      <alignment vertical="center"/>
    </xf>
    <xf numFmtId="38" fontId="2" fillId="0" borderId="11" xfId="81" applyFont="1" applyFill="1" applyBorder="1" applyAlignment="1">
      <alignment horizontal="center" vertical="center"/>
    </xf>
    <xf numFmtId="38" fontId="4" fillId="0" borderId="0" xfId="81" applyFont="1" applyFill="1" applyBorder="1" applyAlignment="1">
      <alignment horizontal="right"/>
    </xf>
    <xf numFmtId="38" fontId="4" fillId="0" borderId="0" xfId="81" applyFont="1" applyFill="1" applyBorder="1" applyAlignment="1">
      <alignment/>
    </xf>
    <xf numFmtId="38" fontId="4" fillId="0" borderId="10" xfId="81" applyFont="1" applyFill="1" applyBorder="1" applyAlignment="1">
      <alignment/>
    </xf>
    <xf numFmtId="38" fontId="4" fillId="0" borderId="10" xfId="81" applyFont="1" applyFill="1" applyBorder="1" applyAlignment="1">
      <alignment horizontal="right"/>
    </xf>
    <xf numFmtId="176" fontId="4" fillId="0" borderId="10" xfId="81" applyNumberFormat="1" applyFont="1" applyFill="1" applyBorder="1" applyAlignment="1">
      <alignment horizontal="right"/>
    </xf>
    <xf numFmtId="176" fontId="4" fillId="0" borderId="10" xfId="81" applyNumberFormat="1" applyFont="1" applyFill="1" applyBorder="1" applyAlignment="1">
      <alignment/>
    </xf>
    <xf numFmtId="176" fontId="4" fillId="0" borderId="10" xfId="81" applyNumberFormat="1" applyFont="1" applyFill="1" applyBorder="1" applyAlignment="1">
      <alignment shrinkToFit="1"/>
    </xf>
    <xf numFmtId="38" fontId="6" fillId="0" borderId="0" xfId="81" applyFont="1" applyFill="1" applyAlignment="1">
      <alignment vertical="center"/>
    </xf>
    <xf numFmtId="38" fontId="4" fillId="0" borderId="12" xfId="81" applyFont="1" applyFill="1" applyBorder="1" applyAlignment="1">
      <alignment horizontal="right"/>
    </xf>
    <xf numFmtId="38" fontId="5" fillId="0" borderId="0" xfId="81" applyFont="1" applyFill="1" applyBorder="1" applyAlignment="1">
      <alignment horizontal="right"/>
    </xf>
    <xf numFmtId="38" fontId="5" fillId="0" borderId="10" xfId="81" applyFont="1" applyFill="1" applyBorder="1" applyAlignment="1">
      <alignment horizontal="right"/>
    </xf>
    <xf numFmtId="38" fontId="5" fillId="0" borderId="10" xfId="81" applyFont="1" applyFill="1" applyBorder="1" applyAlignment="1">
      <alignment/>
    </xf>
    <xf numFmtId="176" fontId="5" fillId="0" borderId="10" xfId="81" applyNumberFormat="1" applyFont="1" applyFill="1" applyBorder="1" applyAlignment="1">
      <alignment/>
    </xf>
    <xf numFmtId="38" fontId="5" fillId="0" borderId="0" xfId="81" applyFont="1" applyFill="1" applyBorder="1" applyAlignment="1">
      <alignment/>
    </xf>
    <xf numFmtId="38" fontId="4" fillId="0" borderId="0" xfId="81" applyFont="1" applyFill="1" applyBorder="1" applyAlignment="1">
      <alignment vertical="center"/>
    </xf>
    <xf numFmtId="38" fontId="4" fillId="0" borderId="0" xfId="81" applyFont="1" applyFill="1" applyAlignment="1">
      <alignment vertical="center"/>
    </xf>
    <xf numFmtId="38" fontId="5" fillId="0" borderId="13" xfId="81" applyFont="1" applyFill="1" applyBorder="1" applyAlignment="1">
      <alignment horizontal="right"/>
    </xf>
    <xf numFmtId="38" fontId="6" fillId="0" borderId="0" xfId="81" applyFont="1" applyFill="1" applyBorder="1" applyAlignment="1">
      <alignment vertical="center"/>
    </xf>
    <xf numFmtId="0" fontId="4" fillId="0" borderId="0" xfId="81" applyNumberFormat="1" applyFont="1" applyFill="1" applyAlignment="1">
      <alignment horizontal="left" vertical="center"/>
    </xf>
    <xf numFmtId="176" fontId="5" fillId="0" borderId="10" xfId="81" applyNumberFormat="1" applyFont="1" applyFill="1" applyBorder="1" applyAlignment="1">
      <alignment horizontal="right"/>
    </xf>
    <xf numFmtId="197" fontId="4" fillId="0" borderId="10" xfId="0" applyNumberFormat="1" applyFont="1" applyFill="1" applyBorder="1" applyAlignment="1" applyProtection="1">
      <alignment horizontal="right"/>
      <protection locked="0"/>
    </xf>
    <xf numFmtId="38" fontId="9" fillId="0" borderId="12" xfId="81" applyFont="1" applyFill="1" applyBorder="1" applyAlignment="1">
      <alignment horizontal="right"/>
    </xf>
    <xf numFmtId="0" fontId="4" fillId="0" borderId="13" xfId="81" applyNumberFormat="1" applyFont="1" applyFill="1" applyBorder="1" applyAlignment="1">
      <alignment horizontal="left"/>
    </xf>
    <xf numFmtId="0" fontId="4" fillId="0" borderId="13" xfId="81" applyNumberFormat="1" applyFont="1" applyFill="1" applyBorder="1" applyAlignment="1" quotePrefix="1">
      <alignment horizontal="left"/>
    </xf>
    <xf numFmtId="38" fontId="4" fillId="0" borderId="0" xfId="81" applyFont="1" applyFill="1" applyAlignment="1">
      <alignment horizontal="right"/>
    </xf>
    <xf numFmtId="38" fontId="4" fillId="0" borderId="0" xfId="81" applyFont="1" applyFill="1" applyAlignment="1">
      <alignment horizontal="right" vertical="center"/>
    </xf>
    <xf numFmtId="38" fontId="6" fillId="0" borderId="0" xfId="81" applyFont="1" applyFill="1" applyAlignment="1">
      <alignment horizontal="right" vertical="center"/>
    </xf>
    <xf numFmtId="38" fontId="6" fillId="0" borderId="0" xfId="81" applyFont="1" applyFill="1" applyBorder="1" applyAlignment="1">
      <alignment horizontal="right" vertical="center"/>
    </xf>
    <xf numFmtId="0" fontId="2" fillId="0" borderId="0" xfId="0" applyFont="1" applyFill="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pplyProtection="1">
      <alignment vertical="center"/>
      <protection locked="0"/>
    </xf>
    <xf numFmtId="0" fontId="4" fillId="0" borderId="0" xfId="0" applyFont="1" applyFill="1" applyAlignment="1">
      <alignment horizontal="righ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quotePrefix="1">
      <alignment horizontal="center" vertical="center"/>
    </xf>
    <xf numFmtId="0" fontId="11" fillId="0" borderId="1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20" xfId="0" applyFont="1" applyFill="1" applyBorder="1" applyAlignment="1" quotePrefix="1">
      <alignment horizontal="center" vertical="center"/>
    </xf>
    <xf numFmtId="0" fontId="4" fillId="0" borderId="21"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177" fontId="4"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horizontal="distributed" vertical="center"/>
    </xf>
    <xf numFmtId="0" fontId="6" fillId="0" borderId="0" xfId="0" applyFont="1" applyFill="1" applyBorder="1" applyAlignment="1">
      <alignment horizontal="distributed"/>
    </xf>
    <xf numFmtId="0" fontId="2" fillId="0" borderId="0" xfId="0" applyFont="1" applyFill="1" applyBorder="1" applyAlignment="1">
      <alignment horizontal="centerContinuous" vertical="center"/>
    </xf>
    <xf numFmtId="41" fontId="6" fillId="0" borderId="0" xfId="0" applyNumberFormat="1" applyFont="1" applyFill="1" applyBorder="1" applyAlignment="1">
      <alignment horizontal="right"/>
    </xf>
    <xf numFmtId="0" fontId="2"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Alignment="1">
      <alignment vertical="center"/>
    </xf>
    <xf numFmtId="41" fontId="6" fillId="0" borderId="0" xfId="0" applyNumberFormat="1" applyFont="1" applyFill="1" applyBorder="1" applyAlignment="1">
      <alignment horizontal="right" vertical="center"/>
    </xf>
    <xf numFmtId="0" fontId="6" fillId="0" borderId="13" xfId="0" applyFont="1" applyFill="1" applyBorder="1" applyAlignment="1">
      <alignment horizontal="center" vertical="center"/>
    </xf>
    <xf numFmtId="41" fontId="6" fillId="0" borderId="10"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38" fontId="6" fillId="0" borderId="13" xfId="81" applyFont="1" applyFill="1" applyBorder="1" applyAlignment="1">
      <alignment horizontal="center" vertical="center"/>
    </xf>
    <xf numFmtId="41"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xf>
    <xf numFmtId="41" fontId="2" fillId="0" borderId="0" xfId="0"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200" fontId="6" fillId="0" borderId="10" xfId="0" applyNumberFormat="1" applyFont="1" applyFill="1" applyBorder="1" applyAlignment="1">
      <alignment vertical="center"/>
    </xf>
    <xf numFmtId="200" fontId="6" fillId="0" borderId="12" xfId="0" applyNumberFormat="1" applyFont="1" applyFill="1" applyBorder="1" applyAlignment="1">
      <alignment horizontal="right" vertical="center"/>
    </xf>
    <xf numFmtId="200" fontId="6" fillId="0" borderId="12" xfId="0" applyNumberFormat="1" applyFont="1" applyFill="1" applyBorder="1" applyAlignment="1">
      <alignment vertical="center"/>
    </xf>
    <xf numFmtId="200" fontId="2" fillId="0" borderId="10" xfId="0" applyNumberFormat="1" applyFont="1" applyFill="1" applyBorder="1" applyAlignment="1">
      <alignment vertical="center"/>
    </xf>
    <xf numFmtId="200" fontId="2" fillId="0" borderId="12" xfId="0" applyNumberFormat="1" applyFont="1" applyFill="1" applyBorder="1" applyAlignment="1">
      <alignment vertical="center"/>
    </xf>
    <xf numFmtId="0" fontId="2" fillId="0" borderId="20" xfId="0" applyFont="1" applyFill="1" applyBorder="1" applyAlignment="1">
      <alignment horizontal="center" vertical="center"/>
    </xf>
    <xf numFmtId="200" fontId="2" fillId="0" borderId="25" xfId="0" applyNumberFormat="1" applyFont="1" applyFill="1" applyBorder="1" applyAlignment="1">
      <alignment horizontal="right" vertical="center"/>
    </xf>
    <xf numFmtId="200" fontId="2" fillId="0" borderId="25" xfId="0" applyNumberFormat="1" applyFont="1" applyFill="1" applyBorder="1" applyAlignment="1">
      <alignment vertical="center"/>
    </xf>
    <xf numFmtId="200" fontId="2" fillId="0" borderId="26" xfId="0" applyNumberFormat="1" applyFont="1" applyFill="1" applyBorder="1" applyAlignment="1">
      <alignment vertical="center"/>
    </xf>
    <xf numFmtId="0" fontId="6" fillId="0" borderId="0" xfId="0" applyFont="1" applyFill="1" applyBorder="1" applyAlignment="1">
      <alignment vertical="center"/>
    </xf>
    <xf numFmtId="201" fontId="2" fillId="0" borderId="10" xfId="0" applyNumberFormat="1" applyFont="1" applyFill="1" applyBorder="1" applyAlignment="1">
      <alignment vertical="center"/>
    </xf>
    <xf numFmtId="41" fontId="2" fillId="0" borderId="10" xfId="83" applyNumberFormat="1" applyFont="1" applyFill="1" applyBorder="1" applyAlignment="1">
      <alignment horizontal="right"/>
    </xf>
    <xf numFmtId="181" fontId="2" fillId="0" borderId="10" xfId="83" applyNumberFormat="1" applyFont="1" applyFill="1" applyBorder="1" applyAlignment="1">
      <alignment horizontal="right"/>
    </xf>
    <xf numFmtId="203" fontId="2" fillId="0" borderId="10" xfId="83" applyNumberFormat="1" applyFont="1" applyFill="1" applyBorder="1" applyAlignment="1">
      <alignment horizontal="right"/>
    </xf>
    <xf numFmtId="186" fontId="2" fillId="0" borderId="10" xfId="83" applyNumberFormat="1" applyFont="1" applyFill="1" applyBorder="1" applyAlignment="1">
      <alignment horizontal="right"/>
    </xf>
    <xf numFmtId="0" fontId="3" fillId="0" borderId="0" xfId="116" applyNumberFormat="1" applyFont="1" applyFill="1" applyBorder="1" applyAlignment="1">
      <alignment vertical="center"/>
      <protection/>
    </xf>
    <xf numFmtId="0" fontId="2" fillId="0" borderId="0" xfId="116" applyNumberFormat="1" applyFont="1" applyFill="1" applyBorder="1" applyAlignment="1">
      <alignment vertical="center"/>
      <protection/>
    </xf>
    <xf numFmtId="0" fontId="2" fillId="0" borderId="0" xfId="116" applyNumberFormat="1" applyFont="1" applyFill="1" applyBorder="1" applyAlignment="1">
      <alignment horizontal="center" vertical="center"/>
      <protection/>
    </xf>
    <xf numFmtId="49" fontId="2" fillId="0" borderId="0" xfId="116" applyNumberFormat="1" applyFont="1" applyFill="1" applyBorder="1" applyAlignment="1">
      <alignment vertical="center"/>
      <protection/>
    </xf>
    <xf numFmtId="49" fontId="2" fillId="0" borderId="0" xfId="116" applyNumberFormat="1" applyFont="1" applyFill="1" applyAlignment="1">
      <alignment vertical="center"/>
      <protection/>
    </xf>
    <xf numFmtId="49" fontId="4" fillId="0" borderId="0" xfId="116" applyNumberFormat="1" applyFont="1" applyFill="1" applyBorder="1" applyAlignment="1">
      <alignment vertical="center"/>
      <protection/>
    </xf>
    <xf numFmtId="49" fontId="4" fillId="0" borderId="0" xfId="116" applyNumberFormat="1" applyFont="1" applyFill="1" applyBorder="1" applyAlignment="1">
      <alignment horizontal="right" vertical="center"/>
      <protection/>
    </xf>
    <xf numFmtId="49" fontId="4" fillId="0" borderId="0" xfId="116" applyNumberFormat="1" applyFont="1" applyFill="1" applyAlignment="1">
      <alignment vertical="center"/>
      <protection/>
    </xf>
    <xf numFmtId="49" fontId="4" fillId="0" borderId="15" xfId="116" applyNumberFormat="1" applyFont="1" applyFill="1" applyBorder="1" applyAlignment="1">
      <alignment horizontal="center" vertical="center" wrapText="1"/>
      <protection/>
    </xf>
    <xf numFmtId="49" fontId="4" fillId="0" borderId="16" xfId="116" applyNumberFormat="1" applyFont="1" applyFill="1" applyBorder="1" applyAlignment="1">
      <alignment horizontal="center" vertical="center" wrapText="1"/>
      <protection/>
    </xf>
    <xf numFmtId="49" fontId="4" fillId="0" borderId="10"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center" vertical="center" wrapText="1"/>
      <protection/>
    </xf>
    <xf numFmtId="208" fontId="9" fillId="0" borderId="10" xfId="116" applyNumberFormat="1" applyFont="1" applyFill="1" applyBorder="1" applyAlignment="1">
      <alignment/>
      <protection/>
    </xf>
    <xf numFmtId="208" fontId="9" fillId="0" borderId="12" xfId="116" applyNumberFormat="1" applyFont="1" applyFill="1" applyBorder="1" applyAlignment="1">
      <alignment horizontal="right"/>
      <protection/>
    </xf>
    <xf numFmtId="49" fontId="6" fillId="0" borderId="0" xfId="116" applyNumberFormat="1" applyFont="1" applyFill="1" applyBorder="1" applyAlignment="1">
      <alignment/>
      <protection/>
    </xf>
    <xf numFmtId="49" fontId="6" fillId="0" borderId="0" xfId="116" applyNumberFormat="1" applyFont="1" applyFill="1" applyAlignment="1">
      <alignment/>
      <protection/>
    </xf>
    <xf numFmtId="49" fontId="4" fillId="0" borderId="0" xfId="116" applyNumberFormat="1" applyFont="1" applyFill="1" applyBorder="1" applyAlignment="1">
      <alignment horizontal="distributed"/>
      <protection/>
    </xf>
    <xf numFmtId="208" fontId="4" fillId="0" borderId="10" xfId="116" applyNumberFormat="1" applyFont="1" applyFill="1" applyBorder="1" applyAlignment="1">
      <alignment/>
      <protection/>
    </xf>
    <xf numFmtId="208" fontId="4" fillId="0" borderId="0" xfId="116" applyNumberFormat="1" applyFont="1" applyFill="1" applyBorder="1" applyAlignment="1">
      <alignment horizontal="right"/>
      <protection/>
    </xf>
    <xf numFmtId="49" fontId="2" fillId="0" borderId="0" xfId="116" applyNumberFormat="1" applyFont="1" applyFill="1" applyBorder="1" applyAlignment="1">
      <alignment/>
      <protection/>
    </xf>
    <xf numFmtId="49" fontId="2" fillId="0" borderId="0" xfId="116" applyNumberFormat="1" applyFont="1" applyFill="1" applyAlignment="1">
      <alignment/>
      <protection/>
    </xf>
    <xf numFmtId="49" fontId="4" fillId="0" borderId="0" xfId="116" applyNumberFormat="1" applyFont="1" applyFill="1" applyBorder="1" applyAlignment="1">
      <alignment/>
      <protection/>
    </xf>
    <xf numFmtId="49" fontId="4" fillId="0" borderId="0" xfId="116" applyNumberFormat="1" applyFont="1" applyFill="1" applyBorder="1" applyAlignment="1">
      <alignment horizontal="distributed" shrinkToFit="1"/>
      <protection/>
    </xf>
    <xf numFmtId="49" fontId="8" fillId="0" borderId="0" xfId="116" applyNumberFormat="1" applyFont="1" applyFill="1" applyBorder="1" applyAlignment="1">
      <alignment horizontal="distributed" shrinkToFit="1"/>
      <protection/>
    </xf>
    <xf numFmtId="49" fontId="4" fillId="0" borderId="0" xfId="116" applyNumberFormat="1" applyFont="1" applyFill="1" applyBorder="1" applyAlignment="1">
      <alignment horizontal="left" shrinkToFit="1"/>
      <protection/>
    </xf>
    <xf numFmtId="49" fontId="8" fillId="0" borderId="0" xfId="116" applyNumberFormat="1" applyFont="1" applyFill="1" applyBorder="1" applyAlignment="1">
      <alignment horizontal="left" shrinkToFit="1"/>
      <protection/>
    </xf>
    <xf numFmtId="208" fontId="9" fillId="0" borderId="0" xfId="116" applyNumberFormat="1" applyFont="1" applyFill="1" applyBorder="1" applyAlignment="1">
      <alignment horizontal="right"/>
      <protection/>
    </xf>
    <xf numFmtId="208" fontId="4" fillId="0" borderId="25" xfId="116" applyNumberFormat="1" applyFont="1" applyFill="1" applyBorder="1" applyAlignment="1">
      <alignment/>
      <protection/>
    </xf>
    <xf numFmtId="208" fontId="4" fillId="0" borderId="27" xfId="116" applyNumberFormat="1" applyFont="1" applyFill="1" applyBorder="1" applyAlignment="1">
      <alignment horizontal="right"/>
      <protection/>
    </xf>
    <xf numFmtId="0" fontId="4" fillId="0" borderId="0" xfId="0" applyFont="1" applyFill="1" applyAlignment="1">
      <alignment horizontal="right"/>
    </xf>
    <xf numFmtId="49" fontId="3" fillId="0" borderId="0" xfId="117" applyNumberFormat="1" applyFont="1" applyFill="1" applyAlignment="1">
      <alignment vertical="center"/>
      <protection/>
    </xf>
    <xf numFmtId="49" fontId="4" fillId="0" borderId="0" xfId="117" applyNumberFormat="1" applyFont="1" applyFill="1" applyAlignment="1">
      <alignment vertical="center"/>
      <protection/>
    </xf>
    <xf numFmtId="0" fontId="2" fillId="0" borderId="0" xfId="117" applyFont="1" applyFill="1" applyAlignment="1">
      <alignment horizontal="right"/>
      <protection/>
    </xf>
    <xf numFmtId="0" fontId="2" fillId="0" borderId="28" xfId="117" applyFont="1" applyFill="1" applyBorder="1" applyAlignment="1">
      <alignment horizontal="distributed" vertical="center"/>
      <protection/>
    </xf>
    <xf numFmtId="0" fontId="2" fillId="0" borderId="11" xfId="117" applyFont="1" applyFill="1" applyBorder="1" applyAlignment="1">
      <alignment horizontal="distributed" vertical="center" wrapText="1" shrinkToFit="1"/>
      <protection/>
    </xf>
    <xf numFmtId="0" fontId="2" fillId="0" borderId="11" xfId="117" applyFont="1" applyFill="1" applyBorder="1" applyAlignment="1">
      <alignment horizontal="distributed" vertical="center" wrapText="1"/>
      <protection/>
    </xf>
    <xf numFmtId="0" fontId="8" fillId="0" borderId="11" xfId="117" applyFont="1" applyFill="1" applyBorder="1" applyAlignment="1">
      <alignment horizontal="distributed" vertical="center" wrapText="1"/>
      <protection/>
    </xf>
    <xf numFmtId="0" fontId="16" fillId="0" borderId="0" xfId="117" applyFont="1" applyFill="1">
      <alignment/>
      <protection/>
    </xf>
    <xf numFmtId="0" fontId="16" fillId="0" borderId="0" xfId="0" applyFont="1" applyFill="1" applyAlignment="1">
      <alignment/>
    </xf>
    <xf numFmtId="49" fontId="2" fillId="0" borderId="0" xfId="117" applyNumberFormat="1" applyFont="1" applyFill="1" applyAlignment="1">
      <alignment vertical="center"/>
      <protection/>
    </xf>
    <xf numFmtId="0" fontId="2" fillId="0" borderId="0" xfId="117" applyFont="1" applyFill="1">
      <alignment/>
      <protection/>
    </xf>
    <xf numFmtId="0" fontId="3"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4" fillId="0" borderId="28" xfId="0" applyFont="1" applyFill="1" applyBorder="1" applyAlignment="1">
      <alignment horizontal="distributed" vertical="center" wrapText="1"/>
    </xf>
    <xf numFmtId="0" fontId="18" fillId="0" borderId="11"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19" fillId="0" borderId="24" xfId="0" applyFont="1" applyFill="1" applyBorder="1" applyAlignment="1">
      <alignment horizontal="distributed" vertical="center" wrapText="1"/>
    </xf>
    <xf numFmtId="0" fontId="6" fillId="0" borderId="23" xfId="0" applyFont="1" applyFill="1" applyBorder="1" applyAlignment="1">
      <alignment horizontal="distributed" vertical="center"/>
    </xf>
    <xf numFmtId="0" fontId="16" fillId="0" borderId="0" xfId="0" applyFont="1" applyFill="1" applyBorder="1" applyAlignment="1">
      <alignment vertical="center"/>
    </xf>
    <xf numFmtId="0" fontId="16" fillId="0" borderId="0" xfId="0" applyFont="1" applyFill="1" applyAlignment="1">
      <alignment vertical="center"/>
    </xf>
    <xf numFmtId="49" fontId="4" fillId="0" borderId="0" xfId="0" applyNumberFormat="1" applyFont="1" applyFill="1" applyBorder="1" applyAlignment="1">
      <alignment horizontal="right" vertical="center"/>
    </xf>
    <xf numFmtId="0" fontId="2"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17" fillId="0" borderId="0" xfId="0" applyFont="1" applyFill="1" applyAlignment="1">
      <alignment horizontal="distributed" vertical="center"/>
    </xf>
    <xf numFmtId="0" fontId="18" fillId="0" borderId="0" xfId="0" applyFont="1" applyFill="1" applyAlignment="1">
      <alignment horizontal="distributed" vertical="center"/>
    </xf>
    <xf numFmtId="49" fontId="4" fillId="0" borderId="0" xfId="0" applyNumberFormat="1" applyFont="1" applyFill="1" applyBorder="1" applyAlignment="1">
      <alignment horizontal="right" vertical="top"/>
    </xf>
    <xf numFmtId="0" fontId="20" fillId="0" borderId="0"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209" fontId="16" fillId="0" borderId="0" xfId="0" applyNumberFormat="1" applyFont="1" applyFill="1" applyBorder="1" applyAlignment="1">
      <alignment vertical="center"/>
    </xf>
    <xf numFmtId="0" fontId="2" fillId="0" borderId="13" xfId="0" applyFont="1" applyFill="1" applyBorder="1" applyAlignment="1">
      <alignment horizontal="distributed"/>
    </xf>
    <xf numFmtId="0" fontId="16" fillId="0" borderId="0" xfId="0" applyFont="1" applyFill="1" applyBorder="1" applyAlignment="1">
      <alignment/>
    </xf>
    <xf numFmtId="49" fontId="4" fillId="0" borderId="27" xfId="0" applyNumberFormat="1" applyFont="1" applyFill="1" applyBorder="1" applyAlignment="1">
      <alignment horizontal="right" vertical="center"/>
    </xf>
    <xf numFmtId="0" fontId="2" fillId="0" borderId="27" xfId="0" applyFont="1" applyFill="1" applyBorder="1" applyAlignment="1">
      <alignment horizontal="distributed" vertical="center"/>
    </xf>
    <xf numFmtId="0" fontId="2" fillId="0" borderId="20" xfId="0" applyFont="1" applyFill="1" applyBorder="1" applyAlignment="1">
      <alignment vertical="center"/>
    </xf>
    <xf numFmtId="0" fontId="3" fillId="0" borderId="0" xfId="0" applyFont="1" applyFill="1" applyAlignment="1">
      <alignment horizontal="left" vertical="center"/>
    </xf>
    <xf numFmtId="0" fontId="21" fillId="0" borderId="0" xfId="0" applyFont="1" applyFill="1" applyAlignment="1">
      <alignment vertical="top"/>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12" fillId="0" borderId="13" xfId="0" applyFont="1" applyFill="1" applyBorder="1" applyAlignment="1">
      <alignment horizontal="distributed" vertical="center"/>
    </xf>
    <xf numFmtId="0" fontId="2" fillId="0" borderId="27" xfId="0" applyFont="1" applyFill="1" applyBorder="1" applyAlignment="1">
      <alignment horizontal="right" vertical="center"/>
    </xf>
    <xf numFmtId="0" fontId="4" fillId="0" borderId="0" xfId="0" applyFont="1" applyFill="1" applyAlignment="1">
      <alignment vertical="top"/>
    </xf>
    <xf numFmtId="0" fontId="2" fillId="0" borderId="0" xfId="0" applyFont="1" applyFill="1" applyBorder="1" applyAlignment="1">
      <alignment horizontal="distributed" vertical="center" wrapText="1" indent="1"/>
    </xf>
    <xf numFmtId="0" fontId="2" fillId="0" borderId="1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4" fillId="0" borderId="27" xfId="0" applyFont="1" applyFill="1" applyBorder="1" applyAlignment="1">
      <alignment vertical="center"/>
    </xf>
    <xf numFmtId="0" fontId="22" fillId="0" borderId="0" xfId="0" applyFont="1" applyFill="1" applyAlignment="1">
      <alignment/>
    </xf>
    <xf numFmtId="0" fontId="3" fillId="0" borderId="0" xfId="0" applyNumberFormat="1" applyFont="1" applyFill="1" applyAlignment="1">
      <alignment vertical="center"/>
    </xf>
    <xf numFmtId="0" fontId="21" fillId="0" borderId="0" xfId="0" applyNumberFormat="1" applyFont="1" applyFill="1" applyBorder="1" applyAlignment="1">
      <alignment vertical="top"/>
    </xf>
    <xf numFmtId="0" fontId="21" fillId="0" borderId="0" xfId="0" applyNumberFormat="1" applyFont="1" applyFill="1" applyAlignment="1">
      <alignment vertical="top"/>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29" xfId="0" applyFont="1" applyFill="1" applyBorder="1" applyAlignment="1">
      <alignment vertic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6" fillId="0" borderId="13" xfId="0" applyFont="1" applyFill="1" applyBorder="1" applyAlignment="1">
      <alignment horizontal="distributed"/>
    </xf>
    <xf numFmtId="0" fontId="25" fillId="0" borderId="0" xfId="0" applyFont="1" applyFill="1" applyAlignment="1">
      <alignment/>
    </xf>
    <xf numFmtId="0" fontId="2" fillId="0" borderId="13" xfId="0" applyFont="1" applyFill="1" applyBorder="1" applyAlignment="1">
      <alignment horizontal="right"/>
    </xf>
    <xf numFmtId="0" fontId="25" fillId="0" borderId="0" xfId="0" applyFont="1" applyFill="1" applyBorder="1" applyAlignment="1">
      <alignment/>
    </xf>
    <xf numFmtId="0" fontId="9" fillId="0" borderId="13" xfId="0" applyFont="1" applyFill="1" applyBorder="1" applyAlignment="1">
      <alignment horizontal="distributed" wrapText="1"/>
    </xf>
    <xf numFmtId="0" fontId="6" fillId="0" borderId="13" xfId="0" applyFont="1" applyFill="1" applyBorder="1" applyAlignment="1">
      <alignment horizontal="distributed" wrapText="1"/>
    </xf>
    <xf numFmtId="0" fontId="2" fillId="0" borderId="20" xfId="0" applyFont="1" applyFill="1" applyBorder="1" applyAlignment="1">
      <alignment horizontal="right"/>
    </xf>
    <xf numFmtId="0" fontId="6" fillId="0" borderId="13" xfId="0" applyFont="1" applyFill="1" applyBorder="1" applyAlignment="1">
      <alignment horizontal="left"/>
    </xf>
    <xf numFmtId="192" fontId="2" fillId="0" borderId="25" xfId="0" applyNumberFormat="1" applyFont="1" applyFill="1" applyBorder="1" applyAlignment="1">
      <alignment horizontal="right"/>
    </xf>
    <xf numFmtId="0" fontId="6" fillId="0" borderId="0"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20" xfId="0" applyFont="1" applyFill="1" applyBorder="1" applyAlignment="1">
      <alignment horizont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xf>
    <xf numFmtId="0" fontId="8"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 fillId="0" borderId="13" xfId="0" applyNumberFormat="1" applyFont="1" applyFill="1" applyBorder="1" applyAlignment="1">
      <alignment horizontal="distributed" vertical="center"/>
    </xf>
    <xf numFmtId="0" fontId="8" fillId="0" borderId="13" xfId="0" applyNumberFormat="1" applyFont="1" applyFill="1" applyBorder="1" applyAlignment="1">
      <alignment horizontal="distributed" vertical="center"/>
    </xf>
    <xf numFmtId="0" fontId="18" fillId="0" borderId="13" xfId="0" applyNumberFormat="1" applyFont="1" applyFill="1" applyBorder="1" applyAlignment="1">
      <alignment horizontal="distributed" vertical="center" shrinkToFit="1"/>
    </xf>
    <xf numFmtId="0" fontId="8" fillId="0" borderId="13" xfId="0" applyNumberFormat="1" applyFont="1" applyFill="1" applyBorder="1" applyAlignment="1">
      <alignment horizontal="distributed" vertical="center" wrapText="1"/>
    </xf>
    <xf numFmtId="0" fontId="18" fillId="0" borderId="13" xfId="0" applyNumberFormat="1" applyFont="1" applyFill="1" applyBorder="1" applyAlignment="1">
      <alignment horizontal="distributed" vertical="center" wrapText="1"/>
    </xf>
    <xf numFmtId="0" fontId="2" fillId="0" borderId="20" xfId="0" applyNumberFormat="1" applyFont="1" applyFill="1" applyBorder="1" applyAlignment="1">
      <alignment horizontal="distributed" vertical="center"/>
    </xf>
    <xf numFmtId="0" fontId="2" fillId="0" borderId="31" xfId="0" applyNumberFormat="1" applyFont="1" applyFill="1" applyBorder="1" applyAlignment="1">
      <alignment horizontal="distributed" vertical="center"/>
    </xf>
    <xf numFmtId="192" fontId="2"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0" fontId="2" fillId="0" borderId="13" xfId="0" applyNumberFormat="1" applyFont="1" applyFill="1" applyBorder="1" applyAlignment="1">
      <alignment horizontal="left" vertical="center"/>
    </xf>
    <xf numFmtId="0" fontId="21" fillId="0" borderId="0" xfId="0" applyFont="1" applyFill="1" applyBorder="1" applyAlignment="1">
      <alignment vertical="top"/>
    </xf>
    <xf numFmtId="0" fontId="3" fillId="0" borderId="0" xfId="0" applyFont="1" applyFill="1" applyBorder="1" applyAlignment="1">
      <alignment vertical="center"/>
    </xf>
    <xf numFmtId="0" fontId="22" fillId="0" borderId="0" xfId="0" applyFont="1" applyFill="1" applyBorder="1" applyAlignment="1">
      <alignment vertical="center"/>
    </xf>
    <xf numFmtId="0" fontId="26" fillId="0" borderId="32" xfId="0" applyFont="1" applyFill="1" applyBorder="1" applyAlignment="1">
      <alignment horizontal="distributed" vertical="center"/>
    </xf>
    <xf numFmtId="0" fontId="2" fillId="0" borderId="32" xfId="0" applyFont="1" applyFill="1" applyBorder="1" applyAlignment="1">
      <alignment horizontal="distributed" vertical="center" shrinkToFit="1"/>
    </xf>
    <xf numFmtId="0" fontId="26" fillId="0" borderId="0" xfId="0" applyFont="1" applyFill="1" applyBorder="1" applyAlignment="1">
      <alignment horizontal="distributed" vertical="center"/>
    </xf>
    <xf numFmtId="0" fontId="9" fillId="0" borderId="0" xfId="0" applyFont="1" applyFill="1" applyAlignment="1">
      <alignment vertical="center"/>
    </xf>
    <xf numFmtId="0" fontId="11" fillId="0" borderId="0" xfId="0" applyFont="1" applyFill="1" applyBorder="1" applyAlignment="1">
      <alignment vertical="center"/>
    </xf>
    <xf numFmtId="0" fontId="27" fillId="0" borderId="32" xfId="0" applyFont="1" applyFill="1" applyBorder="1" applyAlignment="1">
      <alignment vertical="center"/>
    </xf>
    <xf numFmtId="0" fontId="2" fillId="0" borderId="33" xfId="0" applyFont="1" applyFill="1" applyBorder="1" applyAlignment="1">
      <alignment horizontal="distributed" vertical="center" indent="1"/>
    </xf>
    <xf numFmtId="38" fontId="2" fillId="0" borderId="13" xfId="81" applyFont="1" applyFill="1" applyBorder="1" applyAlignment="1">
      <alignment vertical="center"/>
    </xf>
    <xf numFmtId="38" fontId="2" fillId="0" borderId="0" xfId="81" applyFont="1" applyFill="1" applyBorder="1" applyAlignment="1">
      <alignment horizontal="right" vertical="center"/>
    </xf>
    <xf numFmtId="0" fontId="15" fillId="0" borderId="0" xfId="0" applyFont="1" applyFill="1" applyAlignment="1">
      <alignment vertical="center"/>
    </xf>
    <xf numFmtId="38" fontId="3" fillId="0" borderId="0" xfId="83" applyFont="1" applyFill="1" applyAlignment="1">
      <alignment vertical="center"/>
    </xf>
    <xf numFmtId="38" fontId="2" fillId="0" borderId="0" xfId="83" applyFont="1" applyFill="1" applyAlignment="1">
      <alignment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34" xfId="0" applyFont="1" applyFill="1" applyBorder="1" applyAlignment="1">
      <alignment horizontal="center" vertical="center" wrapText="1"/>
    </xf>
    <xf numFmtId="49" fontId="12" fillId="0" borderId="29" xfId="0" applyNumberFormat="1" applyFont="1" applyFill="1" applyBorder="1" applyAlignment="1" applyProtection="1">
      <alignment horizontal="distributed" vertical="center"/>
      <protection locked="0"/>
    </xf>
    <xf numFmtId="0" fontId="2"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5" xfId="0" applyFont="1" applyFill="1" applyBorder="1" applyAlignment="1">
      <alignment horizontal="distributed"/>
    </xf>
    <xf numFmtId="0" fontId="6" fillId="0" borderId="23" xfId="0" applyFont="1" applyFill="1" applyBorder="1" applyAlignment="1">
      <alignment horizontal="distributed"/>
    </xf>
    <xf numFmtId="0" fontId="6" fillId="0" borderId="0" xfId="0" applyFont="1" applyFill="1" applyBorder="1" applyAlignment="1">
      <alignment/>
    </xf>
    <xf numFmtId="176" fontId="6" fillId="0" borderId="0" xfId="0" applyNumberFormat="1" applyFont="1" applyFill="1" applyAlignment="1">
      <alignment/>
    </xf>
    <xf numFmtId="41" fontId="6" fillId="0" borderId="0" xfId="0" applyNumberFormat="1" applyFont="1" applyFill="1" applyAlignment="1">
      <alignment/>
    </xf>
    <xf numFmtId="0" fontId="6" fillId="0" borderId="0" xfId="0" applyFont="1" applyFill="1" applyAlignment="1">
      <alignment/>
    </xf>
    <xf numFmtId="176" fontId="6" fillId="0" borderId="0" xfId="0" applyNumberFormat="1" applyFont="1" applyFill="1" applyAlignment="1">
      <alignment vertical="center"/>
    </xf>
    <xf numFmtId="41" fontId="6" fillId="0" borderId="0" xfId="0" applyNumberFormat="1" applyFont="1" applyFill="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Alignment="1">
      <alignment vertical="center"/>
    </xf>
    <xf numFmtId="3" fontId="2" fillId="0" borderId="0" xfId="0" applyNumberFormat="1" applyFont="1" applyFill="1" applyAlignment="1">
      <alignment vertical="center"/>
    </xf>
    <xf numFmtId="0" fontId="12" fillId="0" borderId="27" xfId="0" applyFont="1" applyFill="1" applyBorder="1" applyAlignment="1">
      <alignment horizontal="distributed"/>
    </xf>
    <xf numFmtId="0" fontId="12" fillId="0" borderId="20" xfId="0" applyFont="1" applyFill="1" applyBorder="1" applyAlignment="1">
      <alignment horizontal="distributed"/>
    </xf>
    <xf numFmtId="3" fontId="2" fillId="0" borderId="20" xfId="0" applyNumberFormat="1" applyFont="1" applyFill="1" applyBorder="1" applyAlignment="1">
      <alignment/>
    </xf>
    <xf numFmtId="49" fontId="6" fillId="0" borderId="35" xfId="117" applyNumberFormat="1" applyFont="1" applyFill="1" applyBorder="1" applyAlignment="1">
      <alignment vertical="center"/>
      <protection/>
    </xf>
    <xf numFmtId="49" fontId="6" fillId="0" borderId="23" xfId="117" applyNumberFormat="1" applyFont="1" applyFill="1" applyBorder="1" applyAlignment="1">
      <alignment horizontal="distributed" vertical="center"/>
      <protection/>
    </xf>
    <xf numFmtId="209" fontId="6" fillId="0" borderId="19" xfId="108" applyNumberFormat="1" applyFont="1" applyFill="1" applyBorder="1" applyAlignment="1" quotePrefix="1">
      <alignment horizontal="right"/>
      <protection/>
    </xf>
    <xf numFmtId="209" fontId="6" fillId="0" borderId="0" xfId="108" applyNumberFormat="1" applyFont="1" applyFill="1" applyAlignment="1" quotePrefix="1">
      <alignment horizontal="right"/>
      <protection/>
    </xf>
    <xf numFmtId="49" fontId="2" fillId="0" borderId="0" xfId="117" applyNumberFormat="1" applyFont="1" applyFill="1" applyBorder="1" applyAlignment="1">
      <alignment horizontal="distributed" vertical="center"/>
      <protection/>
    </xf>
    <xf numFmtId="49" fontId="2" fillId="0" borderId="13" xfId="117" applyNumberFormat="1" applyFont="1" applyFill="1" applyBorder="1" applyAlignment="1">
      <alignment horizontal="distributed" vertical="center"/>
      <protection/>
    </xf>
    <xf numFmtId="210" fontId="2" fillId="0" borderId="10" xfId="108" applyNumberFormat="1" applyFont="1" applyFill="1" applyBorder="1" applyAlignment="1" quotePrefix="1">
      <alignment horizontal="right"/>
      <protection/>
    </xf>
    <xf numFmtId="210" fontId="2" fillId="0" borderId="0" xfId="108" applyNumberFormat="1" applyFont="1" applyFill="1" applyAlignment="1" quotePrefix="1">
      <alignment horizontal="right"/>
      <protection/>
    </xf>
    <xf numFmtId="210" fontId="2" fillId="0" borderId="13" xfId="108" applyNumberFormat="1" applyFont="1" applyFill="1" applyBorder="1" applyAlignment="1" quotePrefix="1">
      <alignment horizontal="right"/>
      <protection/>
    </xf>
    <xf numFmtId="210" fontId="2" fillId="0" borderId="10" xfId="108" applyNumberFormat="1" applyFont="1" applyFill="1" applyBorder="1" applyAlignment="1">
      <alignment horizontal="right"/>
      <protection/>
    </xf>
    <xf numFmtId="38" fontId="2" fillId="0" borderId="10" xfId="81" applyFont="1" applyFill="1" applyBorder="1" applyAlignment="1" quotePrefix="1">
      <alignment horizontal="right"/>
    </xf>
    <xf numFmtId="210" fontId="2" fillId="0" borderId="13" xfId="108" applyNumberFormat="1" applyFont="1" applyFill="1" applyBorder="1" applyAlignment="1">
      <alignment horizontal="right"/>
      <protection/>
    </xf>
    <xf numFmtId="49" fontId="2" fillId="0" borderId="0" xfId="117" applyNumberFormat="1" applyFont="1" applyFill="1" applyBorder="1" applyAlignment="1">
      <alignment horizontal="distributed"/>
      <protection/>
    </xf>
    <xf numFmtId="49" fontId="2" fillId="0" borderId="13" xfId="117" applyNumberFormat="1" applyFont="1" applyFill="1" applyBorder="1" applyAlignment="1">
      <alignment horizontal="distributed"/>
      <protection/>
    </xf>
    <xf numFmtId="49" fontId="6" fillId="0" borderId="0" xfId="117" applyNumberFormat="1" applyFont="1" applyFill="1" applyBorder="1" applyAlignment="1">
      <alignment vertical="center"/>
      <protection/>
    </xf>
    <xf numFmtId="49" fontId="6" fillId="0" borderId="13" xfId="117" applyNumberFormat="1" applyFont="1" applyFill="1" applyBorder="1" applyAlignment="1">
      <alignment horizontal="distributed" vertical="center"/>
      <protection/>
    </xf>
    <xf numFmtId="209" fontId="6" fillId="0" borderId="10" xfId="108" applyNumberFormat="1" applyFont="1" applyFill="1" applyBorder="1" applyAlignment="1" quotePrefix="1">
      <alignment horizontal="right"/>
      <protection/>
    </xf>
    <xf numFmtId="49" fontId="2" fillId="0" borderId="27" xfId="117" applyNumberFormat="1" applyFont="1" applyFill="1" applyBorder="1" applyAlignment="1">
      <alignment horizontal="distributed"/>
      <protection/>
    </xf>
    <xf numFmtId="49" fontId="2" fillId="0" borderId="20" xfId="117" applyNumberFormat="1" applyFont="1" applyFill="1" applyBorder="1" applyAlignment="1">
      <alignment horizontal="distributed"/>
      <protection/>
    </xf>
    <xf numFmtId="210" fontId="2" fillId="0" borderId="25" xfId="108" applyNumberFormat="1" applyFont="1" applyFill="1" applyBorder="1" applyAlignment="1">
      <alignment horizontal="right"/>
      <protection/>
    </xf>
    <xf numFmtId="0" fontId="2" fillId="0" borderId="31" xfId="0" applyFont="1" applyFill="1" applyBorder="1" applyAlignment="1">
      <alignment vertical="center"/>
    </xf>
    <xf numFmtId="209" fontId="6" fillId="0" borderId="19" xfId="111" applyNumberFormat="1" applyFont="1" applyFill="1" applyBorder="1" applyAlignment="1" quotePrefix="1">
      <alignment horizontal="right"/>
    </xf>
    <xf numFmtId="210" fontId="6" fillId="0" borderId="19" xfId="111" applyNumberFormat="1" applyFont="1" applyFill="1" applyBorder="1" applyAlignment="1" quotePrefix="1">
      <alignment horizontal="right"/>
    </xf>
    <xf numFmtId="210" fontId="6" fillId="0" borderId="0" xfId="111" applyNumberFormat="1" applyFont="1" applyFill="1" applyBorder="1" applyAlignment="1" quotePrefix="1">
      <alignment horizontal="right"/>
    </xf>
    <xf numFmtId="209" fontId="2" fillId="0" borderId="10" xfId="111" applyNumberFormat="1" applyFont="1" applyFill="1" applyBorder="1" applyAlignment="1" quotePrefix="1">
      <alignment horizontal="right"/>
    </xf>
    <xf numFmtId="210" fontId="2" fillId="0" borderId="10" xfId="111" applyNumberFormat="1" applyFont="1" applyFill="1" applyBorder="1" applyAlignment="1" quotePrefix="1">
      <alignment horizontal="right"/>
    </xf>
    <xf numFmtId="210" fontId="2" fillId="0" borderId="0" xfId="111" applyNumberFormat="1" applyFont="1" applyFill="1" applyAlignment="1" quotePrefix="1">
      <alignment horizontal="right"/>
    </xf>
    <xf numFmtId="210" fontId="2" fillId="0" borderId="10" xfId="111" applyNumberFormat="1" applyFont="1" applyFill="1" applyBorder="1" applyAlignment="1">
      <alignment horizontal="right"/>
    </xf>
    <xf numFmtId="210" fontId="2" fillId="0" borderId="0" xfId="111" applyNumberFormat="1" applyFont="1" applyFill="1" applyAlignment="1">
      <alignment horizontal="right"/>
    </xf>
    <xf numFmtId="209" fontId="2" fillId="0" borderId="10" xfId="111" applyNumberFormat="1" applyFont="1" applyFill="1" applyBorder="1" applyAlignment="1" quotePrefix="1">
      <alignment horizontal="right" vertical="center"/>
    </xf>
    <xf numFmtId="210" fontId="2" fillId="0" borderId="10" xfId="111" applyNumberFormat="1" applyFont="1" applyFill="1" applyBorder="1" applyAlignment="1" quotePrefix="1">
      <alignment horizontal="right" vertical="center"/>
    </xf>
    <xf numFmtId="210" fontId="2" fillId="0" borderId="0" xfId="111" applyNumberFormat="1" applyFont="1" applyFill="1" applyAlignment="1" quotePrefix="1">
      <alignment horizontal="right" vertical="center"/>
    </xf>
    <xf numFmtId="210" fontId="2" fillId="0" borderId="10" xfId="111" applyNumberFormat="1" applyFont="1" applyFill="1" applyBorder="1" applyAlignment="1">
      <alignment horizontal="right" vertical="center"/>
    </xf>
    <xf numFmtId="192" fontId="2" fillId="0" borderId="10"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209" fontId="6" fillId="0" borderId="10" xfId="111" applyNumberFormat="1" applyFont="1" applyFill="1" applyBorder="1" applyAlignment="1" quotePrefix="1">
      <alignment horizontal="right"/>
    </xf>
    <xf numFmtId="210" fontId="6" fillId="0" borderId="10" xfId="111" applyNumberFormat="1" applyFont="1" applyFill="1" applyBorder="1" applyAlignment="1" quotePrefix="1">
      <alignment horizontal="right"/>
    </xf>
    <xf numFmtId="210" fontId="6" fillId="0" borderId="0" xfId="111" applyNumberFormat="1" applyFont="1" applyFill="1" applyAlignment="1" quotePrefix="1">
      <alignment horizontal="right"/>
    </xf>
    <xf numFmtId="192" fontId="2" fillId="0" borderId="10" xfId="0" applyNumberFormat="1" applyFont="1" applyFill="1" applyBorder="1" applyAlignment="1">
      <alignment horizontal="right"/>
    </xf>
    <xf numFmtId="210" fontId="2" fillId="0" borderId="0" xfId="111" applyNumberFormat="1" applyFont="1" applyFill="1" applyBorder="1" applyAlignment="1" quotePrefix="1">
      <alignment horizontal="right" vertical="center"/>
    </xf>
    <xf numFmtId="209" fontId="2" fillId="0" borderId="25" xfId="111" applyNumberFormat="1" applyFont="1" applyFill="1" applyBorder="1" applyAlignment="1" quotePrefix="1">
      <alignment horizontal="right"/>
    </xf>
    <xf numFmtId="210" fontId="2" fillId="0" borderId="25" xfId="111" applyNumberFormat="1" applyFont="1" applyFill="1" applyBorder="1" applyAlignment="1" quotePrefix="1">
      <alignment horizontal="right"/>
    </xf>
    <xf numFmtId="210" fontId="2" fillId="0" borderId="27" xfId="111" applyNumberFormat="1" applyFont="1" applyFill="1" applyBorder="1" applyAlignment="1" quotePrefix="1">
      <alignment horizontal="right"/>
    </xf>
    <xf numFmtId="210" fontId="6" fillId="0" borderId="19" xfId="112" applyNumberFormat="1" applyFont="1" applyFill="1" applyBorder="1" applyAlignment="1" quotePrefix="1">
      <alignment horizontal="right"/>
      <protection/>
    </xf>
    <xf numFmtId="210" fontId="6" fillId="0" borderId="0" xfId="109" applyNumberFormat="1" applyFont="1" applyFill="1" applyBorder="1" applyAlignment="1" quotePrefix="1">
      <alignment horizontal="right"/>
      <protection/>
    </xf>
    <xf numFmtId="192" fontId="6" fillId="0" borderId="10" xfId="0" applyNumberFormat="1" applyFont="1" applyFill="1" applyBorder="1" applyAlignment="1">
      <alignment horizontal="right" vertical="center"/>
    </xf>
    <xf numFmtId="192" fontId="6" fillId="0" borderId="12" xfId="0" applyNumberFormat="1" applyFont="1" applyFill="1" applyBorder="1" applyAlignment="1">
      <alignment horizontal="right" vertical="center"/>
    </xf>
    <xf numFmtId="192" fontId="2" fillId="0" borderId="12" xfId="0" applyNumberFormat="1" applyFont="1" applyFill="1" applyBorder="1" applyAlignment="1">
      <alignment horizontal="right" vertical="center"/>
    </xf>
    <xf numFmtId="0" fontId="2" fillId="0" borderId="10" xfId="0" applyFont="1" applyFill="1" applyBorder="1" applyAlignment="1">
      <alignment horizontal="right" vertical="center"/>
    </xf>
    <xf numFmtId="0" fontId="2" fillId="0" borderId="26" xfId="0" applyFont="1" applyFill="1" applyBorder="1" applyAlignment="1">
      <alignment vertical="center"/>
    </xf>
    <xf numFmtId="0" fontId="2" fillId="0" borderId="25" xfId="0" applyFont="1" applyFill="1" applyBorder="1" applyAlignment="1">
      <alignment horizontal="right" vertical="center"/>
    </xf>
    <xf numFmtId="0" fontId="2" fillId="0" borderId="27" xfId="0" applyFont="1" applyFill="1" applyBorder="1" applyAlignment="1">
      <alignment vertical="center"/>
    </xf>
    <xf numFmtId="192" fontId="9" fillId="0" borderId="12"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192" fontId="4" fillId="0" borderId="26" xfId="0" applyNumberFormat="1" applyFont="1" applyFill="1" applyBorder="1" applyAlignment="1">
      <alignment horizontal="right" vertical="center"/>
    </xf>
    <xf numFmtId="192" fontId="4" fillId="0" borderId="25" xfId="0" applyNumberFormat="1" applyFont="1" applyFill="1" applyBorder="1" applyAlignment="1">
      <alignment horizontal="right" vertical="center"/>
    </xf>
    <xf numFmtId="209" fontId="6" fillId="0" borderId="19" xfId="0" applyNumberFormat="1" applyFont="1" applyFill="1" applyBorder="1" applyAlignment="1" quotePrefix="1">
      <alignment horizontal="right"/>
    </xf>
    <xf numFmtId="210" fontId="6" fillId="0" borderId="19" xfId="0" applyNumberFormat="1" applyFont="1" applyFill="1" applyBorder="1" applyAlignment="1" quotePrefix="1">
      <alignment horizontal="right"/>
    </xf>
    <xf numFmtId="210" fontId="6" fillId="0" borderId="35" xfId="0" applyNumberFormat="1" applyFont="1" applyFill="1" applyBorder="1" applyAlignment="1" quotePrefix="1">
      <alignment horizontal="right"/>
    </xf>
    <xf numFmtId="210" fontId="6" fillId="0" borderId="36" xfId="0" applyNumberFormat="1" applyFont="1" applyFill="1" applyBorder="1" applyAlignment="1" quotePrefix="1">
      <alignment horizontal="right"/>
    </xf>
    <xf numFmtId="209" fontId="2" fillId="0" borderId="10" xfId="0" applyNumberFormat="1" applyFont="1" applyFill="1" applyBorder="1" applyAlignment="1" quotePrefix="1">
      <alignment horizontal="right"/>
    </xf>
    <xf numFmtId="210" fontId="2" fillId="0" borderId="10" xfId="0" applyNumberFormat="1" applyFont="1" applyFill="1" applyBorder="1" applyAlignment="1" quotePrefix="1">
      <alignment horizontal="right"/>
    </xf>
    <xf numFmtId="210" fontId="2" fillId="0" borderId="0" xfId="0" applyNumberFormat="1" applyFont="1" applyFill="1" applyBorder="1" applyAlignment="1" quotePrefix="1">
      <alignment horizontal="right"/>
    </xf>
    <xf numFmtId="210" fontId="2" fillId="0" borderId="10" xfId="0" applyNumberFormat="1" applyFont="1" applyFill="1" applyBorder="1" applyAlignment="1">
      <alignment horizontal="right"/>
    </xf>
    <xf numFmtId="210" fontId="2" fillId="0" borderId="12" xfId="0" applyNumberFormat="1" applyFont="1" applyFill="1" applyBorder="1" applyAlignment="1" quotePrefix="1">
      <alignment horizontal="right"/>
    </xf>
    <xf numFmtId="210" fontId="2" fillId="0" borderId="0" xfId="0" applyNumberFormat="1" applyFont="1" applyFill="1" applyAlignment="1" quotePrefix="1">
      <alignment horizontal="right"/>
    </xf>
    <xf numFmtId="210" fontId="2" fillId="0" borderId="12" xfId="0" applyNumberFormat="1" applyFont="1" applyFill="1" applyBorder="1" applyAlignment="1">
      <alignment horizontal="right"/>
    </xf>
    <xf numFmtId="210" fontId="2" fillId="0" borderId="0" xfId="0" applyNumberFormat="1" applyFont="1" applyFill="1" applyAlignment="1">
      <alignment horizontal="right"/>
    </xf>
    <xf numFmtId="209" fontId="6" fillId="0" borderId="10" xfId="0" applyNumberFormat="1" applyFont="1" applyFill="1" applyBorder="1" applyAlignment="1" quotePrefix="1">
      <alignment horizontal="right"/>
    </xf>
    <xf numFmtId="210" fontId="6" fillId="0" borderId="10" xfId="0" applyNumberFormat="1" applyFont="1" applyFill="1" applyBorder="1" applyAlignment="1" quotePrefix="1">
      <alignment horizontal="right"/>
    </xf>
    <xf numFmtId="210" fontId="6" fillId="0" borderId="10" xfId="0" applyNumberFormat="1" applyFont="1" applyFill="1" applyBorder="1" applyAlignment="1">
      <alignment horizontal="right"/>
    </xf>
    <xf numFmtId="210" fontId="6" fillId="0" borderId="0" xfId="0" applyNumberFormat="1" applyFont="1" applyFill="1" applyBorder="1" applyAlignment="1" quotePrefix="1">
      <alignment horizontal="right"/>
    </xf>
    <xf numFmtId="210" fontId="6" fillId="0" borderId="0" xfId="0" applyNumberFormat="1" applyFont="1" applyFill="1" applyBorder="1" applyAlignment="1">
      <alignment horizontal="right"/>
    </xf>
    <xf numFmtId="210" fontId="6" fillId="0" borderId="12" xfId="0" applyNumberFormat="1" applyFont="1" applyFill="1" applyBorder="1" applyAlignment="1" quotePrefix="1">
      <alignment horizontal="right"/>
    </xf>
    <xf numFmtId="210" fontId="2" fillId="0" borderId="0" xfId="0" applyNumberFormat="1" applyFont="1" applyFill="1" applyBorder="1" applyAlignment="1">
      <alignment horizontal="right"/>
    </xf>
    <xf numFmtId="210" fontId="2" fillId="0" borderId="13" xfId="0" applyNumberFormat="1" applyFont="1" applyFill="1" applyBorder="1" applyAlignment="1">
      <alignment horizontal="right"/>
    </xf>
    <xf numFmtId="192" fontId="2" fillId="0" borderId="12" xfId="0" applyNumberFormat="1" applyFont="1" applyFill="1" applyBorder="1" applyAlignment="1">
      <alignment horizontal="right"/>
    </xf>
    <xf numFmtId="210" fontId="6" fillId="0" borderId="13" xfId="0" applyNumberFormat="1" applyFont="1" applyFill="1" applyBorder="1" applyAlignment="1" quotePrefix="1">
      <alignment horizontal="right"/>
    </xf>
    <xf numFmtId="210" fontId="2" fillId="0" borderId="13" xfId="0" applyNumberFormat="1" applyFont="1" applyFill="1" applyBorder="1" applyAlignment="1" quotePrefix="1">
      <alignment horizontal="right"/>
    </xf>
    <xf numFmtId="210" fontId="6" fillId="0" borderId="0" xfId="0" applyNumberFormat="1" applyFont="1" applyFill="1" applyAlignment="1" quotePrefix="1">
      <alignment horizontal="right"/>
    </xf>
    <xf numFmtId="210" fontId="6" fillId="0" borderId="0" xfId="0" applyNumberFormat="1" applyFont="1" applyFill="1" applyAlignment="1">
      <alignment horizontal="right"/>
    </xf>
    <xf numFmtId="209" fontId="2" fillId="0" borderId="10" xfId="0" applyNumberFormat="1" applyFont="1" applyFill="1" applyBorder="1" applyAlignment="1">
      <alignment horizontal="right"/>
    </xf>
    <xf numFmtId="210" fontId="6" fillId="0" borderId="13" xfId="0" applyNumberFormat="1" applyFont="1" applyFill="1" applyBorder="1" applyAlignment="1">
      <alignment horizontal="right"/>
    </xf>
    <xf numFmtId="209" fontId="2" fillId="0" borderId="25" xfId="0" applyNumberFormat="1" applyFont="1" applyFill="1" applyBorder="1" applyAlignment="1" quotePrefix="1">
      <alignment horizontal="right"/>
    </xf>
    <xf numFmtId="210" fontId="2" fillId="0" borderId="25" xfId="0" applyNumberFormat="1" applyFont="1" applyFill="1" applyBorder="1" applyAlignment="1">
      <alignment horizontal="right"/>
    </xf>
    <xf numFmtId="210" fontId="2" fillId="0" borderId="25" xfId="0" applyNumberFormat="1" applyFont="1" applyFill="1" applyBorder="1" applyAlignment="1" quotePrefix="1">
      <alignment horizontal="right"/>
    </xf>
    <xf numFmtId="210" fontId="2" fillId="0" borderId="27" xfId="0" applyNumberFormat="1" applyFont="1" applyFill="1" applyBorder="1" applyAlignment="1">
      <alignment horizontal="right"/>
    </xf>
    <xf numFmtId="210" fontId="2" fillId="0" borderId="20" xfId="0" applyNumberFormat="1" applyFont="1" applyFill="1" applyBorder="1" applyAlignment="1">
      <alignment horizontal="right"/>
    </xf>
    <xf numFmtId="210" fontId="2" fillId="0" borderId="20" xfId="0" applyNumberFormat="1" applyFont="1" applyFill="1" applyBorder="1" applyAlignment="1" quotePrefix="1">
      <alignment horizontal="right"/>
    </xf>
    <xf numFmtId="210" fontId="2" fillId="0" borderId="26" xfId="0" applyNumberFormat="1" applyFont="1" applyFill="1" applyBorder="1" applyAlignment="1">
      <alignment horizontal="right"/>
    </xf>
    <xf numFmtId="192" fontId="6" fillId="0" borderId="10" xfId="0" applyNumberFormat="1" applyFont="1" applyFill="1" applyBorder="1" applyAlignment="1">
      <alignment horizontal="right"/>
    </xf>
    <xf numFmtId="0" fontId="6" fillId="0" borderId="0" xfId="0" applyFont="1" applyFill="1" applyBorder="1" applyAlignment="1">
      <alignment horizontal="right"/>
    </xf>
    <xf numFmtId="0" fontId="2" fillId="0" borderId="27" xfId="0" applyFont="1" applyFill="1" applyBorder="1" applyAlignment="1">
      <alignment horizontal="right"/>
    </xf>
    <xf numFmtId="192" fontId="6" fillId="0" borderId="12" xfId="0" applyNumberFormat="1" applyFont="1" applyFill="1" applyBorder="1" applyAlignment="1">
      <alignment horizontal="right"/>
    </xf>
    <xf numFmtId="192" fontId="2" fillId="0" borderId="26" xfId="0" applyNumberFormat="1" applyFont="1" applyFill="1" applyBorder="1" applyAlignment="1">
      <alignment horizontal="right"/>
    </xf>
    <xf numFmtId="211" fontId="6" fillId="0" borderId="0" xfId="0" applyNumberFormat="1" applyFont="1" applyFill="1" applyBorder="1" applyAlignment="1" quotePrefix="1">
      <alignment horizontal="right"/>
    </xf>
    <xf numFmtId="211" fontId="2" fillId="0" borderId="10" xfId="0" applyNumberFormat="1" applyFont="1" applyFill="1" applyBorder="1" applyAlignment="1" quotePrefix="1">
      <alignment horizontal="right"/>
    </xf>
    <xf numFmtId="211" fontId="2" fillId="0" borderId="25" xfId="0" applyNumberFormat="1" applyFont="1" applyFill="1" applyBorder="1" applyAlignment="1" quotePrefix="1">
      <alignment horizontal="right"/>
    </xf>
    <xf numFmtId="210" fontId="2" fillId="0" borderId="26" xfId="0" applyNumberFormat="1" applyFont="1" applyFill="1" applyBorder="1" applyAlignment="1" quotePrefix="1">
      <alignment horizontal="right"/>
    </xf>
    <xf numFmtId="0" fontId="28"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34"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distributed" vertical="center" shrinkToFit="1"/>
    </xf>
    <xf numFmtId="38" fontId="2" fillId="0" borderId="13" xfId="81" applyFont="1" applyFill="1" applyBorder="1" applyAlignment="1" quotePrefix="1">
      <alignment horizontal="right"/>
    </xf>
    <xf numFmtId="38" fontId="2" fillId="0" borderId="0" xfId="81" applyFont="1" applyFill="1" applyBorder="1" applyAlignment="1" quotePrefix="1">
      <alignment horizontal="right"/>
    </xf>
    <xf numFmtId="38" fontId="6" fillId="0" borderId="10" xfId="81" applyFont="1" applyFill="1" applyBorder="1" applyAlignment="1" quotePrefix="1">
      <alignment horizontal="right"/>
    </xf>
    <xf numFmtId="38" fontId="6" fillId="0" borderId="0" xfId="81" applyFont="1" applyFill="1" applyBorder="1" applyAlignment="1" quotePrefix="1">
      <alignment horizontal="right"/>
    </xf>
    <xf numFmtId="38" fontId="2" fillId="0" borderId="28" xfId="81" applyFont="1" applyFill="1" applyBorder="1" applyAlignment="1" quotePrefix="1">
      <alignment horizontal="right"/>
    </xf>
    <xf numFmtId="38" fontId="2" fillId="0" borderId="32" xfId="81" applyFont="1" applyFill="1" applyBorder="1" applyAlignment="1" quotePrefix="1">
      <alignment horizontal="right"/>
    </xf>
    <xf numFmtId="38" fontId="6" fillId="0" borderId="0" xfId="81" applyFont="1" applyFill="1" applyAlignment="1" quotePrefix="1">
      <alignment horizontal="right"/>
    </xf>
    <xf numFmtId="38" fontId="2" fillId="0" borderId="0" xfId="81" applyFont="1" applyFill="1" applyAlignment="1" quotePrefix="1">
      <alignment horizontal="right"/>
    </xf>
    <xf numFmtId="38" fontId="2" fillId="0" borderId="10" xfId="81" applyFont="1" applyFill="1" applyBorder="1" applyAlignment="1">
      <alignment horizontal="right" vertical="center"/>
    </xf>
    <xf numFmtId="38" fontId="2" fillId="0" borderId="13" xfId="81" applyFont="1" applyFill="1" applyBorder="1" applyAlignment="1">
      <alignment horizontal="right" vertical="center"/>
    </xf>
    <xf numFmtId="38" fontId="2" fillId="0" borderId="13" xfId="81" applyFont="1" applyFill="1" applyBorder="1" applyAlignment="1">
      <alignment horizontal="right"/>
    </xf>
    <xf numFmtId="38" fontId="2" fillId="0" borderId="12" xfId="81" applyFont="1" applyFill="1" applyBorder="1" applyAlignment="1" quotePrefix="1">
      <alignment horizontal="right"/>
    </xf>
    <xf numFmtId="38" fontId="2" fillId="0" borderId="34" xfId="81" applyFont="1" applyFill="1" applyBorder="1" applyAlignment="1" quotePrefix="1">
      <alignment horizontal="right"/>
    </xf>
    <xf numFmtId="38" fontId="6" fillId="0" borderId="12" xfId="81" applyFont="1" applyFill="1" applyBorder="1" applyAlignment="1" quotePrefix="1">
      <alignment horizontal="right"/>
    </xf>
    <xf numFmtId="0" fontId="26" fillId="0" borderId="27" xfId="0" applyFont="1" applyFill="1" applyBorder="1" applyAlignment="1">
      <alignment horizontal="distributed" vertical="center"/>
    </xf>
    <xf numFmtId="0" fontId="2" fillId="0" borderId="20" xfId="0" applyFont="1" applyFill="1" applyBorder="1" applyAlignment="1">
      <alignment horizontal="distributed" vertical="center" shrinkToFit="1"/>
    </xf>
    <xf numFmtId="38" fontId="2" fillId="0" borderId="25" xfId="81" applyFont="1" applyFill="1" applyBorder="1" applyAlignment="1" quotePrefix="1">
      <alignment horizontal="right"/>
    </xf>
    <xf numFmtId="38" fontId="2" fillId="0" borderId="20" xfId="81" applyFont="1" applyFill="1" applyBorder="1" applyAlignment="1" quotePrefix="1">
      <alignment horizontal="right"/>
    </xf>
    <xf numFmtId="38" fontId="2" fillId="0" borderId="27" xfId="81" applyFont="1" applyFill="1" applyBorder="1" applyAlignment="1" quotePrefix="1">
      <alignment horizontal="right"/>
    </xf>
    <xf numFmtId="38" fontId="4" fillId="0" borderId="0" xfId="81" applyFont="1" applyFill="1" applyBorder="1" applyAlignment="1">
      <alignment horizontal="right" vertical="center"/>
    </xf>
    <xf numFmtId="0" fontId="26" fillId="0" borderId="35" xfId="0" applyFont="1" applyFill="1" applyBorder="1" applyAlignment="1">
      <alignment horizontal="distributed" vertical="center"/>
    </xf>
    <xf numFmtId="0" fontId="6" fillId="0" borderId="35" xfId="0" applyFont="1" applyFill="1" applyBorder="1" applyAlignment="1">
      <alignment horizontal="distributed" vertical="center" shrinkToFit="1"/>
    </xf>
    <xf numFmtId="38" fontId="6" fillId="0" borderId="19" xfId="81" applyFont="1" applyFill="1" applyBorder="1" applyAlignment="1" quotePrefix="1">
      <alignment horizontal="right"/>
    </xf>
    <xf numFmtId="38" fontId="6" fillId="0" borderId="35" xfId="81" applyFont="1" applyFill="1" applyBorder="1" applyAlignment="1" quotePrefix="1">
      <alignment horizontal="right"/>
    </xf>
    <xf numFmtId="0" fontId="2" fillId="0" borderId="35" xfId="0" applyFont="1" applyFill="1" applyBorder="1" applyAlignment="1">
      <alignment horizontal="distributed" vertical="center" shrinkToFit="1"/>
    </xf>
    <xf numFmtId="38" fontId="2" fillId="0" borderId="19" xfId="81" applyFont="1" applyFill="1" applyBorder="1" applyAlignment="1" quotePrefix="1">
      <alignment horizontal="right"/>
    </xf>
    <xf numFmtId="38" fontId="2" fillId="0" borderId="35" xfId="81" applyFont="1" applyFill="1" applyBorder="1" applyAlignment="1" quotePrefix="1">
      <alignment horizontal="right"/>
    </xf>
    <xf numFmtId="0" fontId="27" fillId="0" borderId="35" xfId="0" applyFont="1" applyFill="1" applyBorder="1" applyAlignment="1">
      <alignment vertical="center"/>
    </xf>
    <xf numFmtId="0" fontId="2" fillId="0" borderId="23" xfId="0" applyFont="1" applyFill="1" applyBorder="1" applyAlignment="1">
      <alignment horizontal="distributed" vertical="center" indent="1"/>
    </xf>
    <xf numFmtId="38" fontId="2" fillId="0" borderId="36" xfId="81" applyFont="1" applyFill="1" applyBorder="1" applyAlignment="1" quotePrefix="1">
      <alignment horizontal="right"/>
    </xf>
    <xf numFmtId="176" fontId="4" fillId="0" borderId="0" xfId="0" applyNumberFormat="1" applyFont="1" applyFill="1" applyBorder="1" applyAlignment="1">
      <alignment/>
    </xf>
    <xf numFmtId="183" fontId="2" fillId="0" borderId="0" xfId="0" applyNumberFormat="1"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49" fontId="4" fillId="0" borderId="36" xfId="117" applyNumberFormat="1" applyFont="1" applyFill="1" applyBorder="1" applyAlignment="1">
      <alignment vertical="center" wrapText="1"/>
      <protection/>
    </xf>
    <xf numFmtId="49" fontId="4" fillId="0" borderId="34" xfId="117" applyNumberFormat="1" applyFont="1" applyFill="1" applyBorder="1" applyAlignment="1">
      <alignment vertical="center" wrapText="1"/>
      <protection/>
    </xf>
    <xf numFmtId="49" fontId="2" fillId="0" borderId="0" xfId="117" applyNumberFormat="1" applyFont="1" applyFill="1" applyBorder="1" applyAlignment="1">
      <alignment vertical="center" wrapText="1"/>
      <protection/>
    </xf>
    <xf numFmtId="49" fontId="2" fillId="0" borderId="13" xfId="117" applyNumberFormat="1" applyFont="1" applyFill="1" applyBorder="1" applyAlignment="1">
      <alignment vertical="center" wrapText="1"/>
      <protection/>
    </xf>
    <xf numFmtId="49" fontId="2" fillId="0" borderId="32" xfId="117" applyNumberFormat="1" applyFont="1" applyFill="1" applyBorder="1" applyAlignment="1">
      <alignment vertical="center" wrapText="1"/>
      <protection/>
    </xf>
    <xf numFmtId="49" fontId="2" fillId="0" borderId="33" xfId="117" applyNumberFormat="1" applyFont="1" applyFill="1" applyBorder="1" applyAlignment="1">
      <alignment vertical="center" wrapText="1"/>
      <protection/>
    </xf>
    <xf numFmtId="49" fontId="2" fillId="0" borderId="29" xfId="117" applyNumberFormat="1" applyFont="1" applyFill="1" applyBorder="1" applyAlignment="1">
      <alignment vertical="center" wrapText="1"/>
      <protection/>
    </xf>
    <xf numFmtId="49" fontId="2" fillId="0" borderId="10" xfId="117" applyNumberFormat="1" applyFont="1" applyFill="1" applyBorder="1" applyAlignment="1">
      <alignment vertical="center" wrapText="1"/>
      <protection/>
    </xf>
    <xf numFmtId="49" fontId="2" fillId="0" borderId="28" xfId="117" applyNumberFormat="1" applyFont="1" applyFill="1" applyBorder="1" applyAlignment="1">
      <alignment vertical="center" wrapText="1"/>
      <protection/>
    </xf>
    <xf numFmtId="0" fontId="2" fillId="0" borderId="30" xfId="117" applyFont="1" applyFill="1" applyBorder="1" applyAlignment="1">
      <alignment vertical="center"/>
      <protection/>
    </xf>
    <xf numFmtId="0" fontId="2" fillId="0" borderId="37" xfId="117" applyFont="1" applyFill="1" applyBorder="1" applyAlignment="1">
      <alignment vertical="center"/>
      <protection/>
    </xf>
    <xf numFmtId="0" fontId="2" fillId="0" borderId="38" xfId="117" applyFont="1" applyFill="1" applyBorder="1" applyAlignment="1">
      <alignment vertical="center"/>
      <protection/>
    </xf>
    <xf numFmtId="49" fontId="2" fillId="0" borderId="10" xfId="117" applyNumberFormat="1" applyFont="1" applyFill="1" applyBorder="1" applyAlignment="1">
      <alignment vertical="center"/>
      <protection/>
    </xf>
    <xf numFmtId="49" fontId="2" fillId="0" borderId="28" xfId="117" applyNumberFormat="1" applyFont="1" applyFill="1" applyBorder="1" applyAlignment="1">
      <alignment vertical="center"/>
      <protection/>
    </xf>
    <xf numFmtId="49" fontId="2" fillId="0" borderId="19" xfId="117" applyNumberFormat="1" applyFont="1" applyFill="1" applyBorder="1" applyAlignment="1">
      <alignment vertical="center" wrapText="1"/>
      <protection/>
    </xf>
    <xf numFmtId="0" fontId="2" fillId="0" borderId="36" xfId="117" applyFont="1" applyFill="1" applyBorder="1" applyAlignment="1">
      <alignment vertical="center"/>
      <protection/>
    </xf>
    <xf numFmtId="0" fontId="2" fillId="0" borderId="39" xfId="117" applyFont="1" applyFill="1" applyBorder="1" applyAlignment="1">
      <alignment vertical="center"/>
      <protection/>
    </xf>
    <xf numFmtId="0" fontId="2" fillId="0" borderId="40" xfId="117" applyFont="1" applyFill="1" applyBorder="1" applyAlignment="1">
      <alignment vertical="center"/>
      <protection/>
    </xf>
    <xf numFmtId="0" fontId="2" fillId="0" borderId="10" xfId="117" applyFont="1" applyFill="1" applyBorder="1" applyAlignment="1">
      <alignment vertical="center"/>
      <protection/>
    </xf>
    <xf numFmtId="0" fontId="2" fillId="0" borderId="28" xfId="117" applyFont="1" applyFill="1" applyBorder="1" applyAlignment="1">
      <alignment vertical="center"/>
      <protection/>
    </xf>
    <xf numFmtId="49" fontId="8" fillId="0" borderId="19" xfId="117" applyNumberFormat="1" applyFont="1" applyFill="1" applyBorder="1" applyAlignment="1">
      <alignment vertical="center" wrapText="1"/>
      <protection/>
    </xf>
    <xf numFmtId="49" fontId="8" fillId="0" borderId="28" xfId="117" applyNumberFormat="1" applyFont="1" applyFill="1" applyBorder="1" applyAlignment="1">
      <alignment vertical="center" wrapText="1"/>
      <protection/>
    </xf>
    <xf numFmtId="49" fontId="2" fillId="0" borderId="37" xfId="117" applyNumberFormat="1" applyFont="1" applyFill="1" applyBorder="1" applyAlignment="1">
      <alignment vertical="center"/>
      <protection/>
    </xf>
    <xf numFmtId="49" fontId="2" fillId="0" borderId="38" xfId="117" applyNumberFormat="1" applyFont="1" applyFill="1" applyBorder="1" applyAlignment="1">
      <alignment vertical="center"/>
      <protection/>
    </xf>
    <xf numFmtId="0" fontId="4" fillId="0" borderId="30" xfId="0" applyFont="1" applyFill="1" applyBorder="1" applyAlignment="1">
      <alignment vertical="center"/>
    </xf>
    <xf numFmtId="0" fontId="4" fillId="0" borderId="37" xfId="0" applyFont="1" applyFill="1" applyBorder="1" applyAlignment="1">
      <alignment vertical="center"/>
    </xf>
    <xf numFmtId="0" fontId="6" fillId="0" borderId="35" xfId="0" applyFont="1" applyFill="1" applyBorder="1" applyAlignment="1">
      <alignment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xf>
    <xf numFmtId="0" fontId="4" fillId="0" borderId="28" xfId="0" applyFont="1" applyFill="1" applyBorder="1" applyAlignment="1">
      <alignment vertical="center"/>
    </xf>
    <xf numFmtId="0" fontId="2" fillId="0" borderId="10" xfId="0" applyFont="1" applyFill="1" applyBorder="1" applyAlignment="1">
      <alignment vertical="center" textRotation="255" wrapText="1"/>
    </xf>
    <xf numFmtId="0" fontId="19"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2" xfId="0" applyFont="1" applyFill="1" applyBorder="1" applyAlignment="1">
      <alignment vertical="center" textRotation="255" wrapText="1"/>
    </xf>
    <xf numFmtId="0" fontId="2" fillId="0" borderId="10" xfId="0" applyFont="1" applyFill="1" applyBorder="1" applyAlignment="1">
      <alignment vertical="center" textRotation="255" wrapText="1" readingOrder="1"/>
    </xf>
    <xf numFmtId="0" fontId="4" fillId="0" borderId="10" xfId="0" applyFont="1" applyFill="1" applyBorder="1" applyAlignment="1">
      <alignment vertical="center" textRotation="255" wrapText="1"/>
    </xf>
    <xf numFmtId="0" fontId="12" fillId="0" borderId="10" xfId="0" applyFont="1" applyFill="1" applyBorder="1" applyAlignment="1">
      <alignment vertical="center" textRotation="255" wrapText="1"/>
    </xf>
    <xf numFmtId="0" fontId="8" fillId="0" borderId="10" xfId="0" applyFont="1" applyFill="1" applyBorder="1" applyAlignment="1">
      <alignment vertical="center" textRotation="255" wrapText="1"/>
    </xf>
    <xf numFmtId="0" fontId="8" fillId="0" borderId="10" xfId="0" applyFont="1" applyFill="1" applyBorder="1" applyAlignment="1">
      <alignment vertical="center" wrapText="1"/>
    </xf>
    <xf numFmtId="0" fontId="2" fillId="0" borderId="38" xfId="0" applyFont="1" applyFill="1" applyBorder="1" applyAlignment="1">
      <alignment vertical="center" wrapText="1"/>
    </xf>
    <xf numFmtId="0" fontId="2" fillId="0" borderId="41" xfId="0" applyNumberFormat="1" applyFont="1" applyFill="1" applyBorder="1" applyAlignment="1">
      <alignment/>
    </xf>
    <xf numFmtId="0" fontId="2" fillId="0" borderId="30" xfId="0" applyFont="1" applyFill="1" applyBorder="1" applyAlignment="1">
      <alignment vertical="center" wrapText="1"/>
    </xf>
    <xf numFmtId="0" fontId="2" fillId="0" borderId="31" xfId="0" applyFont="1" applyFill="1" applyBorder="1" applyAlignment="1">
      <alignment/>
    </xf>
    <xf numFmtId="0" fontId="2" fillId="0" borderId="14" xfId="0" applyFont="1" applyFill="1" applyBorder="1" applyAlignment="1">
      <alignment horizontal="center" vertical="top"/>
    </xf>
    <xf numFmtId="0" fontId="12" fillId="0" borderId="29" xfId="0" applyFont="1" applyFill="1" applyBorder="1" applyAlignment="1">
      <alignment vertical="center" shrinkToFit="1"/>
    </xf>
    <xf numFmtId="0" fontId="12" fillId="0" borderId="28" xfId="0" applyFont="1" applyFill="1" applyBorder="1" applyAlignment="1">
      <alignment vertical="center" shrinkToFit="1"/>
    </xf>
    <xf numFmtId="0" fontId="12" fillId="0" borderId="30" xfId="0" applyFont="1" applyFill="1" applyBorder="1" applyAlignment="1">
      <alignment vertical="center" shrinkToFit="1"/>
    </xf>
    <xf numFmtId="0" fontId="12" fillId="0" borderId="34" xfId="0" applyFont="1" applyFill="1" applyBorder="1" applyAlignment="1">
      <alignment vertical="center" shrinkToFit="1"/>
    </xf>
    <xf numFmtId="0" fontId="6" fillId="0" borderId="0" xfId="0" applyNumberFormat="1" applyFont="1" applyFill="1" applyBorder="1" applyAlignment="1">
      <alignment vertical="center"/>
    </xf>
    <xf numFmtId="0" fontId="6" fillId="0" borderId="13" xfId="0" applyNumberFormat="1" applyFont="1" applyFill="1" applyBorder="1" applyAlignment="1">
      <alignment vertical="center"/>
    </xf>
    <xf numFmtId="0" fontId="12" fillId="0" borderId="29" xfId="0" applyFont="1" applyFill="1" applyBorder="1" applyAlignment="1">
      <alignment vertical="center" wrapText="1"/>
    </xf>
    <xf numFmtId="0" fontId="12" fillId="0" borderId="28" xfId="0" applyFont="1" applyFill="1" applyBorder="1" applyAlignment="1">
      <alignment vertical="center" wrapText="1"/>
    </xf>
    <xf numFmtId="0" fontId="2" fillId="0" borderId="13" xfId="0" applyFont="1" applyFill="1" applyBorder="1" applyAlignment="1">
      <alignment vertical="center"/>
    </xf>
    <xf numFmtId="0" fontId="2" fillId="0" borderId="31" xfId="0" applyFont="1" applyFill="1" applyBorder="1" applyAlignment="1">
      <alignment vertical="center" shrinkToFit="1"/>
    </xf>
    <xf numFmtId="0" fontId="2" fillId="0" borderId="10" xfId="0" applyFont="1" applyFill="1" applyBorder="1" applyAlignment="1">
      <alignment vertical="center"/>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Alignment="1">
      <alignment vertical="center" wrapText="1"/>
    </xf>
    <xf numFmtId="0" fontId="12" fillId="0" borderId="0" xfId="0" applyFont="1" applyFill="1" applyAlignment="1">
      <alignment/>
    </xf>
    <xf numFmtId="0" fontId="12"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38" fontId="6" fillId="0" borderId="13" xfId="79" applyFont="1" applyFill="1" applyBorder="1" applyAlignment="1">
      <alignment horizontal="center" vertical="center"/>
    </xf>
    <xf numFmtId="38" fontId="2" fillId="0" borderId="0" xfId="79" applyFont="1" applyFill="1" applyAlignment="1">
      <alignment/>
    </xf>
    <xf numFmtId="38" fontId="2" fillId="0" borderId="0" xfId="79" applyFont="1" applyFill="1" applyAlignment="1">
      <alignment vertical="center"/>
    </xf>
    <xf numFmtId="38" fontId="3" fillId="0" borderId="0" xfId="79" applyFont="1" applyFill="1" applyAlignment="1" applyProtection="1">
      <alignment vertical="center"/>
      <protection locked="0"/>
    </xf>
    <xf numFmtId="38" fontId="2" fillId="0" borderId="0" xfId="79" applyFont="1" applyFill="1" applyAlignment="1">
      <alignment horizontal="right" vertical="center"/>
    </xf>
    <xf numFmtId="38" fontId="2" fillId="0" borderId="22" xfId="79" applyFont="1" applyFill="1" applyBorder="1" applyAlignment="1" applyProtection="1">
      <alignment horizontal="centerContinuous" vertical="center"/>
      <protection locked="0"/>
    </xf>
    <xf numFmtId="38" fontId="6" fillId="0" borderId="0" xfId="79" applyFont="1" applyFill="1" applyAlignment="1">
      <alignment/>
    </xf>
    <xf numFmtId="38" fontId="6" fillId="0" borderId="35" xfId="79" applyFont="1" applyFill="1" applyBorder="1" applyAlignment="1">
      <alignment horizontal="distributed"/>
    </xf>
    <xf numFmtId="38" fontId="6" fillId="0" borderId="13" xfId="79" applyFont="1" applyFill="1" applyBorder="1" applyAlignment="1">
      <alignment horizontal="distributed"/>
    </xf>
    <xf numFmtId="38" fontId="6" fillId="0" borderId="0" xfId="79" applyFont="1" applyFill="1" applyBorder="1" applyAlignment="1">
      <alignment horizontal="distributed"/>
    </xf>
    <xf numFmtId="38" fontId="6" fillId="0" borderId="0" xfId="79" applyFont="1" applyFill="1" applyAlignment="1">
      <alignment vertical="center"/>
    </xf>
    <xf numFmtId="38" fontId="6" fillId="0" borderId="0" xfId="79" applyFont="1" applyFill="1" applyBorder="1" applyAlignment="1">
      <alignment horizontal="distributed" vertical="center"/>
    </xf>
    <xf numFmtId="38" fontId="2" fillId="0" borderId="0" xfId="79" applyFont="1" applyFill="1" applyBorder="1" applyAlignment="1">
      <alignment horizontal="distributed" vertical="center"/>
    </xf>
    <xf numFmtId="38" fontId="2" fillId="0" borderId="27" xfId="79" applyFont="1" applyFill="1" applyBorder="1" applyAlignment="1">
      <alignment horizontal="distributed" vertical="center"/>
    </xf>
    <xf numFmtId="38" fontId="4" fillId="0" borderId="0" xfId="79" applyFont="1" applyFill="1" applyBorder="1" applyAlignment="1">
      <alignment horizontal="left" vertical="center"/>
    </xf>
    <xf numFmtId="38" fontId="2" fillId="0" borderId="0" xfId="79" applyFont="1" applyFill="1" applyBorder="1" applyAlignment="1">
      <alignment horizontal="left" vertical="center"/>
    </xf>
    <xf numFmtId="38" fontId="2" fillId="0" borderId="0" xfId="79" applyFont="1" applyFill="1" applyBorder="1" applyAlignment="1">
      <alignment vertical="center"/>
    </xf>
    <xf numFmtId="38" fontId="2" fillId="0" borderId="0" xfId="79" applyFont="1" applyFill="1" applyAlignment="1">
      <alignment horizontal="center" vertical="center"/>
    </xf>
    <xf numFmtId="38" fontId="4" fillId="0" borderId="29" xfId="79" applyFont="1" applyFill="1" applyBorder="1" applyAlignment="1" applyProtection="1">
      <alignment horizontal="centerContinuous" vertical="center"/>
      <protection locked="0"/>
    </xf>
    <xf numFmtId="38" fontId="4" fillId="0" borderId="30" xfId="79" applyFont="1" applyFill="1" applyBorder="1" applyAlignment="1" applyProtection="1">
      <alignment horizontal="centerContinuous" vertical="center"/>
      <protection locked="0"/>
    </xf>
    <xf numFmtId="38" fontId="4" fillId="0" borderId="10" xfId="79" applyFont="1" applyFill="1" applyBorder="1" applyAlignment="1" applyProtection="1">
      <alignment horizontal="center" vertical="center"/>
      <protection locked="0"/>
    </xf>
    <xf numFmtId="38" fontId="4" fillId="0" borderId="11" xfId="79" applyFont="1" applyFill="1" applyBorder="1" applyAlignment="1">
      <alignment horizontal="centerContinuous" vertical="center"/>
    </xf>
    <xf numFmtId="38" fontId="4" fillId="0" borderId="28" xfId="79" applyFont="1" applyFill="1" applyBorder="1" applyAlignment="1" applyProtection="1">
      <alignment horizontal="center" vertical="center"/>
      <protection locked="0"/>
    </xf>
    <xf numFmtId="38" fontId="4" fillId="0" borderId="28" xfId="79" applyFont="1" applyFill="1" applyBorder="1" applyAlignment="1">
      <alignment horizontal="center" vertical="center"/>
    </xf>
    <xf numFmtId="38" fontId="8" fillId="0" borderId="28" xfId="79" applyFont="1" applyFill="1" applyBorder="1" applyAlignment="1">
      <alignment horizontal="center" vertical="center"/>
    </xf>
    <xf numFmtId="38" fontId="6" fillId="0" borderId="13" xfId="79" applyFont="1" applyFill="1" applyBorder="1" applyAlignment="1">
      <alignment horizontal="distributed" vertical="center"/>
    </xf>
    <xf numFmtId="38" fontId="2" fillId="0" borderId="13" xfId="79" applyFont="1" applyFill="1" applyBorder="1" applyAlignment="1">
      <alignment horizontal="distributed" vertical="center"/>
    </xf>
    <xf numFmtId="38" fontId="2" fillId="0" borderId="20" xfId="79" applyFont="1" applyFill="1" applyBorder="1" applyAlignment="1">
      <alignment horizontal="distributed" vertical="center"/>
    </xf>
    <xf numFmtId="41" fontId="2" fillId="0" borderId="0" xfId="79" applyNumberFormat="1" applyFont="1" applyFill="1" applyBorder="1" applyAlignment="1">
      <alignment vertical="center"/>
    </xf>
    <xf numFmtId="202" fontId="6" fillId="0" borderId="10" xfId="0" applyNumberFormat="1" applyFont="1" applyFill="1" applyBorder="1" applyAlignment="1">
      <alignment/>
    </xf>
    <xf numFmtId="202" fontId="6" fillId="0" borderId="10" xfId="0" applyNumberFormat="1" applyFont="1" applyFill="1" applyBorder="1" applyAlignment="1">
      <alignment vertical="center"/>
    </xf>
    <xf numFmtId="3" fontId="2" fillId="0" borderId="26" xfId="79" applyNumberFormat="1" applyFont="1" applyFill="1" applyBorder="1" applyAlignment="1">
      <alignment/>
    </xf>
    <xf numFmtId="0" fontId="2" fillId="0" borderId="0" xfId="0" applyFont="1" applyFill="1" applyBorder="1" applyAlignment="1">
      <alignment horizontal="distributed" vertical="center"/>
    </xf>
    <xf numFmtId="38" fontId="2" fillId="0" borderId="0" xfId="79" applyFont="1" applyFill="1" applyBorder="1" applyAlignment="1">
      <alignment horizontal="distributed"/>
    </xf>
    <xf numFmtId="41" fontId="6" fillId="0" borderId="0" xfId="79" applyNumberFormat="1" applyFont="1" applyFill="1" applyBorder="1" applyAlignment="1">
      <alignment/>
    </xf>
    <xf numFmtId="0" fontId="2" fillId="0" borderId="14" xfId="0" applyFont="1" applyFill="1" applyBorder="1" applyAlignment="1">
      <alignment horizontal="center" vertical="center"/>
    </xf>
    <xf numFmtId="41" fontId="6" fillId="0" borderId="0" xfId="79" applyNumberFormat="1" applyFont="1" applyFill="1" applyBorder="1" applyAlignment="1">
      <alignment horizontal="right"/>
    </xf>
    <xf numFmtId="41" fontId="2" fillId="0" borderId="0" xfId="79" applyNumberFormat="1" applyFont="1" applyFill="1" applyBorder="1" applyAlignment="1">
      <alignment/>
    </xf>
    <xf numFmtId="177" fontId="2" fillId="0" borderId="0" xfId="79" applyNumberFormat="1" applyFont="1" applyFill="1" applyBorder="1" applyAlignment="1">
      <alignment/>
    </xf>
    <xf numFmtId="41" fontId="6" fillId="0" borderId="0" xfId="79" applyNumberFormat="1" applyFont="1" applyFill="1" applyBorder="1" applyAlignment="1">
      <alignment horizontal="right" vertical="center"/>
    </xf>
    <xf numFmtId="41" fontId="6" fillId="0" borderId="0" xfId="79" applyNumberFormat="1" applyFont="1" applyFill="1" applyBorder="1" applyAlignment="1">
      <alignment vertical="center"/>
    </xf>
    <xf numFmtId="177" fontId="2" fillId="0" borderId="0" xfId="79" applyNumberFormat="1" applyFont="1" applyFill="1" applyBorder="1" applyAlignment="1">
      <alignment vertical="center"/>
    </xf>
    <xf numFmtId="41" fontId="6" fillId="0" borderId="10" xfId="79" applyNumberFormat="1" applyFont="1" applyFill="1" applyBorder="1" applyAlignment="1">
      <alignment vertical="center"/>
    </xf>
    <xf numFmtId="41" fontId="6" fillId="0" borderId="10" xfId="79" applyNumberFormat="1" applyFont="1" applyFill="1" applyBorder="1" applyAlignment="1">
      <alignment horizontal="right" vertical="center"/>
    </xf>
    <xf numFmtId="41" fontId="6" fillId="0" borderId="12" xfId="79" applyNumberFormat="1" applyFont="1" applyFill="1" applyBorder="1" applyAlignment="1">
      <alignment horizontal="right" vertical="center"/>
    </xf>
    <xf numFmtId="41" fontId="6" fillId="0" borderId="13" xfId="79" applyNumberFormat="1" applyFont="1" applyFill="1" applyBorder="1" applyAlignment="1">
      <alignment horizontal="right" vertical="center"/>
    </xf>
    <xf numFmtId="41" fontId="6" fillId="0" borderId="12" xfId="79" applyNumberFormat="1" applyFont="1" applyFill="1" applyBorder="1" applyAlignment="1">
      <alignment vertical="center"/>
    </xf>
    <xf numFmtId="41" fontId="6" fillId="0" borderId="13" xfId="79" applyNumberFormat="1" applyFont="1" applyFill="1" applyBorder="1" applyAlignment="1">
      <alignment vertical="center"/>
    </xf>
    <xf numFmtId="38" fontId="2" fillId="0" borderId="13" xfId="79" applyFont="1" applyFill="1" applyBorder="1" applyAlignment="1">
      <alignment horizontal="center" vertical="center"/>
    </xf>
    <xf numFmtId="41" fontId="2" fillId="0" borderId="0" xfId="79" applyNumberFormat="1" applyFont="1" applyFill="1" applyBorder="1" applyAlignment="1">
      <alignment horizontal="right" vertical="center"/>
    </xf>
    <xf numFmtId="38" fontId="2" fillId="0" borderId="20" xfId="79" applyFont="1" applyFill="1" applyBorder="1" applyAlignment="1">
      <alignment horizontal="center" vertical="center"/>
    </xf>
    <xf numFmtId="41" fontId="2" fillId="0" borderId="0" xfId="79" applyNumberFormat="1" applyFont="1" applyFill="1" applyBorder="1" applyAlignment="1">
      <alignment horizontal="right"/>
    </xf>
    <xf numFmtId="0" fontId="6"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0" xfId="0" applyFont="1" applyFill="1" applyAlignment="1">
      <alignment/>
    </xf>
    <xf numFmtId="0" fontId="29" fillId="0" borderId="0" xfId="105" applyFont="1" applyFill="1" applyAlignment="1">
      <alignment/>
      <protection/>
    </xf>
    <xf numFmtId="38" fontId="2" fillId="0" borderId="42" xfId="83" applyFont="1" applyFill="1" applyBorder="1" applyAlignment="1">
      <alignment vertical="center"/>
    </xf>
    <xf numFmtId="41" fontId="6" fillId="0" borderId="12" xfId="79" applyNumberFormat="1" applyFont="1" applyFill="1" applyBorder="1" applyAlignment="1">
      <alignment shrinkToFit="1"/>
    </xf>
    <xf numFmtId="41" fontId="6" fillId="0" borderId="10" xfId="79" applyNumberFormat="1" applyFont="1" applyFill="1" applyBorder="1" applyAlignment="1">
      <alignment shrinkToFit="1"/>
    </xf>
    <xf numFmtId="41" fontId="6" fillId="0" borderId="13" xfId="79" applyNumberFormat="1" applyFont="1" applyFill="1" applyBorder="1" applyAlignment="1">
      <alignment shrinkToFit="1"/>
    </xf>
    <xf numFmtId="43" fontId="6" fillId="0" borderId="10" xfId="79" applyNumberFormat="1" applyFont="1" applyFill="1" applyBorder="1" applyAlignment="1">
      <alignment shrinkToFit="1"/>
    </xf>
    <xf numFmtId="41" fontId="6" fillId="0" borderId="0" xfId="79" applyNumberFormat="1" applyFont="1" applyFill="1" applyBorder="1" applyAlignment="1">
      <alignment shrinkToFit="1"/>
    </xf>
    <xf numFmtId="41" fontId="6" fillId="0" borderId="10" xfId="79" applyNumberFormat="1" applyFont="1" applyFill="1" applyBorder="1" applyAlignment="1">
      <alignment horizontal="right" shrinkToFit="1"/>
    </xf>
    <xf numFmtId="41" fontId="2" fillId="0" borderId="12" xfId="79" applyNumberFormat="1" applyFont="1" applyFill="1" applyBorder="1" applyAlignment="1">
      <alignment shrinkToFit="1"/>
    </xf>
    <xf numFmtId="41" fontId="2" fillId="0" borderId="10" xfId="79" applyNumberFormat="1" applyFont="1" applyFill="1" applyBorder="1" applyAlignment="1">
      <alignment shrinkToFit="1"/>
    </xf>
    <xf numFmtId="41" fontId="2" fillId="0" borderId="13" xfId="79" applyNumberFormat="1" applyFont="1" applyFill="1" applyBorder="1" applyAlignment="1">
      <alignment shrinkToFit="1"/>
    </xf>
    <xf numFmtId="43" fontId="2" fillId="0" borderId="10" xfId="79" applyNumberFormat="1" applyFont="1" applyFill="1" applyBorder="1" applyAlignment="1">
      <alignment shrinkToFit="1"/>
    </xf>
    <xf numFmtId="41" fontId="2" fillId="0" borderId="10" xfId="79" applyNumberFormat="1" applyFont="1" applyFill="1" applyBorder="1" applyAlignment="1">
      <alignment horizontal="right" shrinkToFit="1"/>
    </xf>
    <xf numFmtId="41" fontId="2" fillId="0" borderId="0" xfId="79" applyNumberFormat="1" applyFont="1" applyFill="1" applyBorder="1" applyAlignment="1">
      <alignment shrinkToFit="1"/>
    </xf>
    <xf numFmtId="41" fontId="2" fillId="0" borderId="0" xfId="79" applyNumberFormat="1" applyFont="1" applyFill="1" applyBorder="1" applyAlignment="1">
      <alignment horizontal="right" shrinkToFit="1"/>
    </xf>
    <xf numFmtId="41" fontId="2" fillId="0" borderId="26" xfId="79" applyNumberFormat="1" applyFont="1" applyFill="1" applyBorder="1" applyAlignment="1">
      <alignment shrinkToFit="1"/>
    </xf>
    <xf numFmtId="41" fontId="2" fillId="0" borderId="25" xfId="79" applyNumberFormat="1" applyFont="1" applyFill="1" applyBorder="1" applyAlignment="1">
      <alignment shrinkToFit="1"/>
    </xf>
    <xf numFmtId="41" fontId="2" fillId="0" borderId="20" xfId="79" applyNumberFormat="1" applyFont="1" applyFill="1" applyBorder="1" applyAlignment="1">
      <alignment shrinkToFit="1"/>
    </xf>
    <xf numFmtId="43" fontId="2" fillId="0" borderId="25" xfId="79" applyNumberFormat="1" applyFont="1" applyFill="1" applyBorder="1" applyAlignment="1">
      <alignment shrinkToFit="1"/>
    </xf>
    <xf numFmtId="41" fontId="2" fillId="0" borderId="25" xfId="79" applyNumberFormat="1" applyFont="1" applyFill="1" applyBorder="1" applyAlignment="1">
      <alignment horizontal="right" shrinkToFit="1"/>
    </xf>
    <xf numFmtId="41" fontId="2" fillId="0" borderId="27" xfId="79" applyNumberFormat="1" applyFont="1" applyFill="1" applyBorder="1" applyAlignment="1">
      <alignment shrinkToFit="1"/>
    </xf>
    <xf numFmtId="192" fontId="0" fillId="0" borderId="0" xfId="0" applyNumberFormat="1" applyFont="1" applyFill="1" applyAlignment="1">
      <alignment/>
    </xf>
    <xf numFmtId="0" fontId="0" fillId="0" borderId="0" xfId="0" applyFont="1" applyFill="1" applyBorder="1" applyAlignment="1">
      <alignment/>
    </xf>
    <xf numFmtId="0" fontId="0" fillId="0" borderId="31" xfId="0" applyFont="1" applyFill="1" applyBorder="1" applyAlignment="1">
      <alignment/>
    </xf>
    <xf numFmtId="0" fontId="0" fillId="0" borderId="26" xfId="0" applyFont="1" applyFill="1" applyBorder="1" applyAlignment="1">
      <alignment/>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27" xfId="0" applyFont="1" applyFill="1" applyBorder="1" applyAlignment="1">
      <alignment vertical="center"/>
    </xf>
    <xf numFmtId="0" fontId="0" fillId="0" borderId="0" xfId="0" applyFont="1" applyFill="1" applyAlignment="1">
      <alignment vertical="top"/>
    </xf>
    <xf numFmtId="0" fontId="0" fillId="0" borderId="0" xfId="117" applyFont="1" applyFill="1">
      <alignment/>
      <protection/>
    </xf>
    <xf numFmtId="49" fontId="0" fillId="0" borderId="0" xfId="0" applyNumberFormat="1" applyFont="1" applyFill="1" applyAlignment="1">
      <alignment/>
    </xf>
    <xf numFmtId="0" fontId="0" fillId="0" borderId="27" xfId="0" applyFont="1" applyFill="1" applyBorder="1" applyAlignment="1">
      <alignment/>
    </xf>
    <xf numFmtId="49" fontId="2" fillId="0" borderId="0" xfId="116" applyNumberFormat="1" applyFont="1" applyFill="1" applyBorder="1" applyAlignment="1">
      <alignment horizontal="distributed" shrinkToFit="1"/>
      <protection/>
    </xf>
    <xf numFmtId="49" fontId="12" fillId="0" borderId="0" xfId="116" applyNumberFormat="1" applyFont="1" applyFill="1" applyBorder="1" applyAlignment="1">
      <alignment horizontal="distributed" shrinkToFit="1"/>
      <protection/>
    </xf>
    <xf numFmtId="49" fontId="2" fillId="0" borderId="0" xfId="116" applyNumberFormat="1" applyFont="1" applyFill="1" applyBorder="1" applyAlignment="1">
      <alignment horizontal="left" shrinkToFit="1"/>
      <protection/>
    </xf>
    <xf numFmtId="0" fontId="8" fillId="0" borderId="28" xfId="0" applyFont="1" applyFill="1" applyBorder="1" applyAlignment="1">
      <alignment horizontal="center" vertical="center" wrapText="1"/>
    </xf>
    <xf numFmtId="200" fontId="6" fillId="0" borderId="10" xfId="0" applyNumberFormat="1" applyFont="1" applyFill="1" applyBorder="1" applyAlignment="1">
      <alignment shrinkToFit="1"/>
    </xf>
    <xf numFmtId="200" fontId="6" fillId="0" borderId="12" xfId="0" applyNumberFormat="1" applyFont="1" applyFill="1" applyBorder="1" applyAlignment="1">
      <alignment shrinkToFit="1"/>
    </xf>
    <xf numFmtId="200" fontId="2" fillId="0" borderId="10" xfId="0" applyNumberFormat="1" applyFont="1" applyFill="1" applyBorder="1" applyAlignment="1">
      <alignment shrinkToFit="1"/>
    </xf>
    <xf numFmtId="200" fontId="2" fillId="0" borderId="12" xfId="0" applyNumberFormat="1" applyFont="1" applyFill="1" applyBorder="1" applyAlignment="1">
      <alignment shrinkToFit="1"/>
    </xf>
    <xf numFmtId="200" fontId="2" fillId="0" borderId="10" xfId="0" applyNumberFormat="1" applyFont="1" applyFill="1" applyBorder="1" applyAlignment="1">
      <alignment horizontal="right" shrinkToFit="1"/>
    </xf>
    <xf numFmtId="0" fontId="2" fillId="0" borderId="0" xfId="0" applyFont="1" applyFill="1" applyBorder="1" applyAlignment="1">
      <alignment horizontal="distributed"/>
    </xf>
    <xf numFmtId="200" fontId="2" fillId="0" borderId="25" xfId="0" applyNumberFormat="1" applyFont="1" applyFill="1" applyBorder="1" applyAlignment="1">
      <alignment shrinkToFit="1"/>
    </xf>
    <xf numFmtId="200" fontId="2" fillId="0" borderId="26" xfId="0" applyNumberFormat="1" applyFont="1" applyFill="1" applyBorder="1" applyAlignment="1">
      <alignment shrinkToFit="1"/>
    </xf>
    <xf numFmtId="0" fontId="6" fillId="0" borderId="23" xfId="0" applyFont="1" applyFill="1" applyBorder="1" applyAlignment="1">
      <alignment horizontal="center"/>
    </xf>
    <xf numFmtId="176" fontId="6" fillId="0" borderId="10" xfId="0" applyNumberFormat="1" applyFont="1" applyFill="1" applyBorder="1" applyAlignment="1">
      <alignment/>
    </xf>
    <xf numFmtId="189" fontId="6" fillId="0" borderId="0" xfId="0" applyNumberFormat="1" applyFont="1" applyFill="1" applyAlignment="1">
      <alignment/>
    </xf>
    <xf numFmtId="176" fontId="6" fillId="0" borderId="12" xfId="0" applyNumberFormat="1" applyFont="1" applyFill="1" applyBorder="1" applyAlignment="1">
      <alignment/>
    </xf>
    <xf numFmtId="182" fontId="6" fillId="0" borderId="0" xfId="0" applyNumberFormat="1" applyFont="1" applyFill="1" applyBorder="1" applyAlignment="1">
      <alignment horizontal="right"/>
    </xf>
    <xf numFmtId="207" fontId="6" fillId="0" borderId="0" xfId="0" applyNumberFormat="1" applyFont="1" applyFill="1" applyAlignment="1">
      <alignment/>
    </xf>
    <xf numFmtId="176" fontId="6" fillId="0" borderId="10" xfId="0" applyNumberFormat="1" applyFont="1" applyFill="1" applyBorder="1" applyAlignment="1">
      <alignment vertical="center"/>
    </xf>
    <xf numFmtId="176" fontId="6" fillId="0" borderId="12"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26" xfId="0" applyNumberFormat="1" applyFont="1" applyFill="1" applyBorder="1" applyAlignment="1">
      <alignment vertical="center"/>
    </xf>
    <xf numFmtId="41" fontId="6" fillId="0" borderId="10" xfId="83" applyNumberFormat="1" applyFont="1" applyFill="1" applyBorder="1" applyAlignment="1">
      <alignment horizontal="right"/>
    </xf>
    <xf numFmtId="181" fontId="6" fillId="0" borderId="10" xfId="83" applyNumberFormat="1" applyFont="1" applyFill="1" applyBorder="1" applyAlignment="1">
      <alignment horizontal="right"/>
    </xf>
    <xf numFmtId="203" fontId="6" fillId="0" borderId="10" xfId="83" applyNumberFormat="1" applyFont="1" applyFill="1" applyBorder="1" applyAlignment="1">
      <alignment horizontal="right"/>
    </xf>
    <xf numFmtId="186" fontId="6" fillId="0" borderId="10" xfId="83" applyNumberFormat="1" applyFont="1" applyFill="1" applyBorder="1" applyAlignment="1">
      <alignment horizontal="right"/>
    </xf>
    <xf numFmtId="41" fontId="6" fillId="0" borderId="10" xfId="83" applyNumberFormat="1" applyFont="1" applyFill="1" applyBorder="1" applyAlignment="1">
      <alignment horizontal="right" vertical="center"/>
    </xf>
    <xf numFmtId="181" fontId="6" fillId="0" borderId="10" xfId="83" applyNumberFormat="1" applyFont="1" applyFill="1" applyBorder="1" applyAlignment="1">
      <alignment horizontal="right" vertical="center"/>
    </xf>
    <xf numFmtId="203" fontId="6" fillId="0" borderId="10" xfId="83" applyNumberFormat="1" applyFont="1" applyFill="1" applyBorder="1" applyAlignment="1">
      <alignment horizontal="right" vertical="center"/>
    </xf>
    <xf numFmtId="186" fontId="6" fillId="0" borderId="10" xfId="83" applyNumberFormat="1" applyFont="1" applyFill="1" applyBorder="1" applyAlignment="1">
      <alignment horizontal="right" vertical="center"/>
    </xf>
    <xf numFmtId="41" fontId="6" fillId="0" borderId="0" xfId="83" applyNumberFormat="1" applyFont="1" applyFill="1" applyBorder="1" applyAlignment="1">
      <alignment horizontal="right" vertical="center"/>
    </xf>
    <xf numFmtId="41" fontId="2" fillId="0" borderId="10" xfId="83" applyNumberFormat="1" applyFont="1" applyFill="1" applyBorder="1" applyAlignment="1">
      <alignment vertical="center"/>
    </xf>
    <xf numFmtId="41" fontId="2" fillId="0" borderId="0" xfId="83" applyNumberFormat="1" applyFont="1" applyFill="1" applyAlignment="1">
      <alignment horizontal="right" vertical="center"/>
    </xf>
    <xf numFmtId="41" fontId="2" fillId="0" borderId="10" xfId="83" applyNumberFormat="1" applyFont="1" applyFill="1" applyBorder="1" applyAlignment="1">
      <alignment horizontal="right" vertical="center"/>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181" fontId="2" fillId="0" borderId="10" xfId="83" applyNumberFormat="1" applyFont="1" applyFill="1" applyBorder="1" applyAlignment="1">
      <alignment horizontal="right" vertical="center"/>
    </xf>
    <xf numFmtId="203" fontId="2" fillId="0" borderId="10" xfId="83" applyNumberFormat="1" applyFont="1" applyFill="1" applyBorder="1" applyAlignment="1">
      <alignment horizontal="right" vertical="center"/>
    </xf>
    <xf numFmtId="186" fontId="2" fillId="0" borderId="10" xfId="83" applyNumberFormat="1" applyFont="1" applyFill="1" applyBorder="1" applyAlignment="1">
      <alignment horizontal="right" vertical="center"/>
    </xf>
    <xf numFmtId="41" fontId="2" fillId="0" borderId="25" xfId="83" applyNumberFormat="1" applyFont="1" applyFill="1" applyBorder="1" applyAlignment="1">
      <alignment vertical="center"/>
    </xf>
    <xf numFmtId="41" fontId="2" fillId="0" borderId="25" xfId="83" applyNumberFormat="1" applyFont="1" applyFill="1" applyBorder="1" applyAlignment="1">
      <alignment horizontal="right" vertical="center"/>
    </xf>
    <xf numFmtId="41" fontId="2" fillId="0" borderId="25" xfId="83" applyNumberFormat="1" applyFont="1" applyFill="1" applyBorder="1" applyAlignment="1">
      <alignment vertical="center"/>
    </xf>
    <xf numFmtId="41" fontId="2" fillId="0" borderId="20" xfId="83" applyNumberFormat="1" applyFont="1" applyFill="1" applyBorder="1" applyAlignment="1">
      <alignment vertical="center"/>
    </xf>
    <xf numFmtId="181" fontId="2" fillId="0" borderId="25" xfId="83" applyNumberFormat="1" applyFont="1" applyFill="1" applyBorder="1" applyAlignment="1">
      <alignment horizontal="right" vertical="center"/>
    </xf>
    <xf numFmtId="203" fontId="2" fillId="0" borderId="25" xfId="83" applyNumberFormat="1" applyFont="1" applyFill="1" applyBorder="1" applyAlignment="1">
      <alignment horizontal="right" vertical="center"/>
    </xf>
    <xf numFmtId="186" fontId="2" fillId="0" borderId="25" xfId="83" applyNumberFormat="1" applyFont="1" applyFill="1" applyBorder="1" applyAlignment="1">
      <alignment horizontal="right" vertical="center"/>
    </xf>
    <xf numFmtId="0" fontId="4" fillId="0" borderId="31" xfId="0" applyFont="1" applyFill="1" applyBorder="1" applyAlignment="1">
      <alignment/>
    </xf>
    <xf numFmtId="0" fontId="19" fillId="0" borderId="0" xfId="0" applyFont="1" applyFill="1" applyAlignment="1">
      <alignment horizontal="center"/>
    </xf>
    <xf numFmtId="200" fontId="6" fillId="0" borderId="36" xfId="0" applyNumberFormat="1" applyFont="1" applyFill="1" applyBorder="1" applyAlignment="1">
      <alignment horizontal="right" vertical="center"/>
    </xf>
    <xf numFmtId="41" fontId="6" fillId="0" borderId="19" xfId="0" applyNumberFormat="1" applyFont="1" applyFill="1" applyBorder="1" applyAlignment="1">
      <alignment horizontal="right" vertical="center"/>
    </xf>
    <xf numFmtId="41" fontId="6" fillId="0" borderId="36" xfId="0" applyNumberFormat="1" applyFont="1" applyFill="1" applyBorder="1" applyAlignment="1">
      <alignment horizontal="right" vertical="center"/>
    </xf>
    <xf numFmtId="41" fontId="6" fillId="0" borderId="23" xfId="0" applyNumberFormat="1" applyFont="1" applyFill="1" applyBorder="1" applyAlignment="1">
      <alignment horizontal="right" vertical="center"/>
    </xf>
    <xf numFmtId="177" fontId="6" fillId="0" borderId="12" xfId="82" applyNumberFormat="1" applyFont="1" applyFill="1" applyBorder="1" applyAlignment="1">
      <alignment/>
    </xf>
    <xf numFmtId="41" fontId="2" fillId="0" borderId="10" xfId="79" applyNumberFormat="1" applyFont="1" applyFill="1" applyBorder="1" applyAlignment="1">
      <alignment vertical="center"/>
    </xf>
    <xf numFmtId="41" fontId="2" fillId="0" borderId="12" xfId="79" applyNumberFormat="1" applyFont="1" applyFill="1" applyBorder="1" applyAlignment="1">
      <alignment vertical="center"/>
    </xf>
    <xf numFmtId="41" fontId="2" fillId="0" borderId="13" xfId="79" applyNumberFormat="1" applyFont="1" applyFill="1" applyBorder="1" applyAlignment="1">
      <alignment vertical="center"/>
    </xf>
    <xf numFmtId="41" fontId="2" fillId="0" borderId="12" xfId="79" applyNumberFormat="1" applyFont="1" applyFill="1" applyBorder="1" applyAlignment="1">
      <alignment horizontal="right" vertical="center"/>
    </xf>
    <xf numFmtId="177" fontId="2" fillId="0" borderId="12" xfId="79" applyNumberFormat="1" applyFont="1" applyFill="1" applyBorder="1" applyAlignment="1">
      <alignment vertical="center"/>
    </xf>
    <xf numFmtId="41" fontId="2" fillId="0" borderId="13" xfId="0" applyNumberFormat="1" applyFont="1" applyFill="1" applyBorder="1" applyAlignment="1">
      <alignment vertical="center"/>
    </xf>
    <xf numFmtId="41" fontId="2" fillId="0" borderId="10" xfId="0" applyNumberFormat="1" applyFont="1" applyFill="1" applyBorder="1" applyAlignment="1">
      <alignment vertical="center"/>
    </xf>
    <xf numFmtId="41" fontId="2" fillId="0" borderId="0" xfId="0" applyNumberFormat="1" applyFont="1" applyFill="1" applyAlignment="1">
      <alignment vertical="center"/>
    </xf>
    <xf numFmtId="177" fontId="2" fillId="0" borderId="12" xfId="82" applyNumberFormat="1" applyFont="1" applyFill="1" applyBorder="1" applyAlignment="1">
      <alignment vertical="center"/>
    </xf>
    <xf numFmtId="41" fontId="2" fillId="0" borderId="25" xfId="79" applyNumberFormat="1" applyFont="1" applyFill="1" applyBorder="1" applyAlignment="1">
      <alignment vertical="center"/>
    </xf>
    <xf numFmtId="41" fontId="2" fillId="0" borderId="26" xfId="79" applyNumberFormat="1" applyFont="1" applyFill="1" applyBorder="1" applyAlignment="1">
      <alignment vertical="center"/>
    </xf>
    <xf numFmtId="41" fontId="2" fillId="0" borderId="20" xfId="79" applyNumberFormat="1" applyFont="1" applyFill="1" applyBorder="1" applyAlignment="1">
      <alignment vertical="center"/>
    </xf>
    <xf numFmtId="177" fontId="9"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177" fontId="9" fillId="0" borderId="0" xfId="0" applyNumberFormat="1" applyFont="1" applyFill="1" applyBorder="1" applyAlignment="1">
      <alignment vertical="center"/>
    </xf>
    <xf numFmtId="41" fontId="4" fillId="0" borderId="10" xfId="79" applyNumberFormat="1" applyFont="1" applyFill="1" applyBorder="1" applyAlignment="1">
      <alignment vertical="center"/>
    </xf>
    <xf numFmtId="41" fontId="4" fillId="0" borderId="0" xfId="79" applyNumberFormat="1" applyFont="1" applyFill="1" applyAlignment="1">
      <alignment vertical="center"/>
    </xf>
    <xf numFmtId="177" fontId="4" fillId="0" borderId="43" xfId="0" applyNumberFormat="1" applyFont="1" applyFill="1" applyBorder="1" applyAlignment="1">
      <alignment vertical="center"/>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44"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7" xfId="0" applyNumberFormat="1" applyFont="1" applyFill="1" applyBorder="1" applyAlignment="1">
      <alignment vertical="center"/>
    </xf>
    <xf numFmtId="3" fontId="6" fillId="0" borderId="13" xfId="0" applyNumberFormat="1" applyFont="1" applyFill="1" applyBorder="1" applyAlignment="1">
      <alignment/>
    </xf>
    <xf numFmtId="3" fontId="6" fillId="0" borderId="12" xfId="79" applyNumberFormat="1" applyFont="1" applyFill="1" applyBorder="1" applyAlignment="1">
      <alignment/>
    </xf>
    <xf numFmtId="3" fontId="6" fillId="0" borderId="10" xfId="0" applyNumberFormat="1" applyFont="1" applyFill="1" applyBorder="1" applyAlignment="1">
      <alignment/>
    </xf>
    <xf numFmtId="3" fontId="6" fillId="0" borderId="36" xfId="0" applyNumberFormat="1" applyFont="1" applyFill="1" applyBorder="1" applyAlignment="1">
      <alignment/>
    </xf>
    <xf numFmtId="3" fontId="6" fillId="0" borderId="12" xfId="0" applyNumberFormat="1" applyFont="1" applyFill="1" applyBorder="1" applyAlignment="1">
      <alignment/>
    </xf>
    <xf numFmtId="3" fontId="6" fillId="0" borderId="13"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12" xfId="0" applyNumberFormat="1" applyFont="1" applyFill="1" applyBorder="1" applyAlignment="1">
      <alignment vertical="center"/>
    </xf>
    <xf numFmtId="3" fontId="2" fillId="0" borderId="13" xfId="0" applyNumberFormat="1" applyFont="1" applyFill="1" applyBorder="1" applyAlignment="1">
      <alignment vertical="center"/>
    </xf>
    <xf numFmtId="176" fontId="2" fillId="0" borderId="12" xfId="0" applyNumberFormat="1" applyFont="1" applyFill="1" applyBorder="1" applyAlignment="1">
      <alignment/>
    </xf>
    <xf numFmtId="3" fontId="2" fillId="0" borderId="12" xfId="79" applyNumberFormat="1" applyFont="1" applyFill="1" applyBorder="1" applyAlignment="1">
      <alignment/>
    </xf>
    <xf numFmtId="3" fontId="2" fillId="0" borderId="10"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3" fontId="2" fillId="0" borderId="10" xfId="79" applyNumberFormat="1" applyFont="1" applyFill="1" applyBorder="1" applyAlignment="1">
      <alignment vertical="center"/>
    </xf>
    <xf numFmtId="176" fontId="2" fillId="0" borderId="25" xfId="0" applyNumberFormat="1" applyFont="1" applyFill="1" applyBorder="1" applyAlignment="1">
      <alignment/>
    </xf>
    <xf numFmtId="176" fontId="2" fillId="0" borderId="26" xfId="0" applyNumberFormat="1" applyFont="1" applyFill="1" applyBorder="1" applyAlignment="1">
      <alignment horizontal="right"/>
    </xf>
    <xf numFmtId="176" fontId="6" fillId="0" borderId="25" xfId="0" applyNumberFormat="1" applyFont="1" applyFill="1" applyBorder="1" applyAlignment="1">
      <alignment/>
    </xf>
    <xf numFmtId="3" fontId="2" fillId="0" borderId="25" xfId="0" applyNumberFormat="1" applyFont="1" applyFill="1" applyBorder="1" applyAlignment="1">
      <alignment/>
    </xf>
    <xf numFmtId="3" fontId="2" fillId="0" borderId="26" xfId="0" applyNumberFormat="1" applyFont="1" applyFill="1" applyBorder="1" applyAlignment="1">
      <alignment/>
    </xf>
    <xf numFmtId="0" fontId="12" fillId="0" borderId="0" xfId="0" applyFont="1" applyFill="1" applyBorder="1" applyAlignment="1">
      <alignment horizontal="left"/>
    </xf>
    <xf numFmtId="0" fontId="12" fillId="0" borderId="0" xfId="0" applyFont="1" applyFill="1" applyBorder="1" applyAlignment="1">
      <alignment horizontal="distributed"/>
    </xf>
    <xf numFmtId="3" fontId="2" fillId="0" borderId="0" xfId="0" applyNumberFormat="1" applyFont="1" applyFill="1" applyBorder="1" applyAlignment="1">
      <alignment/>
    </xf>
    <xf numFmtId="176" fontId="2" fillId="0" borderId="0" xfId="0" applyNumberFormat="1" applyFont="1" applyFill="1" applyBorder="1" applyAlignment="1">
      <alignment/>
    </xf>
    <xf numFmtId="176" fontId="2" fillId="0" borderId="0" xfId="0" applyNumberFormat="1" applyFont="1" applyFill="1" applyBorder="1" applyAlignment="1">
      <alignment horizontal="right"/>
    </xf>
    <xf numFmtId="176" fontId="6" fillId="0" borderId="0" xfId="0" applyNumberFormat="1" applyFont="1" applyFill="1" applyBorder="1" applyAlignment="1">
      <alignment/>
    </xf>
    <xf numFmtId="3" fontId="2" fillId="0" borderId="0" xfId="79" applyNumberFormat="1" applyFont="1" applyFill="1" applyBorder="1" applyAlignment="1">
      <alignment/>
    </xf>
    <xf numFmtId="41" fontId="9" fillId="0" borderId="10" xfId="79" applyNumberFormat="1" applyFont="1" applyFill="1" applyBorder="1" applyAlignment="1" applyProtection="1">
      <alignment horizontal="right"/>
      <protection locked="0"/>
    </xf>
    <xf numFmtId="41" fontId="9" fillId="0" borderId="10" xfId="79" applyNumberFormat="1" applyFont="1" applyFill="1" applyBorder="1" applyAlignment="1">
      <alignment/>
    </xf>
    <xf numFmtId="41" fontId="9" fillId="0" borderId="19" xfId="79" applyNumberFormat="1" applyFont="1" applyFill="1" applyBorder="1" applyAlignment="1">
      <alignment/>
    </xf>
    <xf numFmtId="176" fontId="9" fillId="0" borderId="12" xfId="79" applyNumberFormat="1" applyFont="1" applyFill="1" applyBorder="1" applyAlignment="1">
      <alignment horizontal="right"/>
    </xf>
    <xf numFmtId="41" fontId="9" fillId="0" borderId="10" xfId="79" applyNumberFormat="1" applyFont="1" applyFill="1" applyBorder="1" applyAlignment="1" applyProtection="1">
      <alignment horizontal="right" vertical="center"/>
      <protection locked="0"/>
    </xf>
    <xf numFmtId="41" fontId="9" fillId="0" borderId="10" xfId="79" applyNumberFormat="1" applyFont="1" applyFill="1" applyBorder="1" applyAlignment="1">
      <alignment vertical="center"/>
    </xf>
    <xf numFmtId="41" fontId="4" fillId="0" borderId="10" xfId="79" applyNumberFormat="1" applyFont="1" applyFill="1" applyBorder="1" applyAlignment="1" applyProtection="1">
      <alignment horizontal="right" vertical="center"/>
      <protection locked="0"/>
    </xf>
    <xf numFmtId="176" fontId="4" fillId="0" borderId="12" xfId="79" applyNumberFormat="1" applyFont="1" applyFill="1" applyBorder="1" applyAlignment="1">
      <alignment horizontal="right"/>
    </xf>
    <xf numFmtId="41" fontId="4" fillId="0" borderId="25" xfId="79" applyNumberFormat="1" applyFont="1" applyFill="1" applyBorder="1" applyAlignment="1" applyProtection="1">
      <alignment horizontal="right" vertical="center"/>
      <protection locked="0"/>
    </xf>
    <xf numFmtId="41" fontId="4" fillId="0" borderId="25" xfId="79" applyNumberFormat="1" applyFont="1" applyFill="1" applyBorder="1" applyAlignment="1">
      <alignment vertical="center"/>
    </xf>
    <xf numFmtId="176" fontId="4" fillId="0" borderId="26" xfId="79" applyNumberFormat="1" applyFont="1" applyFill="1" applyBorder="1" applyAlignment="1">
      <alignment horizontal="right"/>
    </xf>
    <xf numFmtId="41" fontId="6" fillId="0" borderId="12" xfId="79" applyNumberFormat="1" applyFont="1" applyFill="1" applyBorder="1" applyAlignment="1">
      <alignment/>
    </xf>
    <xf numFmtId="41" fontId="6" fillId="0" borderId="36" xfId="0" applyNumberFormat="1" applyFont="1" applyFill="1" applyBorder="1" applyAlignment="1">
      <alignment vertical="center"/>
    </xf>
    <xf numFmtId="41" fontId="6" fillId="0" borderId="12" xfId="0" applyNumberFormat="1" applyFont="1" applyFill="1" applyBorder="1" applyAlignment="1">
      <alignment vertical="center"/>
    </xf>
    <xf numFmtId="38" fontId="4" fillId="0" borderId="0" xfId="79" applyFont="1" applyFill="1" applyAlignment="1">
      <alignment vertical="center"/>
    </xf>
    <xf numFmtId="38" fontId="6" fillId="0" borderId="27" xfId="81" applyFont="1" applyFill="1" applyBorder="1" applyAlignment="1">
      <alignment horizontal="right" vertical="center"/>
    </xf>
    <xf numFmtId="0" fontId="9" fillId="0" borderId="20" xfId="81" applyNumberFormat="1" applyFont="1" applyFill="1" applyBorder="1" applyAlignment="1">
      <alignment horizontal="left"/>
    </xf>
    <xf numFmtId="38" fontId="9" fillId="0" borderId="26" xfId="81" applyFont="1" applyFill="1" applyBorder="1" applyAlignment="1">
      <alignment horizontal="right"/>
    </xf>
    <xf numFmtId="38" fontId="33" fillId="0" borderId="20" xfId="81" applyFont="1" applyFill="1" applyBorder="1" applyAlignment="1">
      <alignment horizontal="right"/>
    </xf>
    <xf numFmtId="38" fontId="33" fillId="0" borderId="25" xfId="81" applyFont="1" applyFill="1" applyBorder="1" applyAlignment="1">
      <alignment horizontal="right"/>
    </xf>
    <xf numFmtId="38" fontId="33" fillId="0" borderId="25" xfId="81" applyFont="1" applyFill="1" applyBorder="1" applyAlignment="1">
      <alignment/>
    </xf>
    <xf numFmtId="176" fontId="33" fillId="0" borderId="25" xfId="81" applyNumberFormat="1" applyFont="1" applyFill="1" applyBorder="1" applyAlignment="1">
      <alignment horizontal="right"/>
    </xf>
    <xf numFmtId="38" fontId="33" fillId="0" borderId="27" xfId="81" applyFont="1" applyFill="1" applyBorder="1" applyAlignment="1">
      <alignment/>
    </xf>
    <xf numFmtId="0" fontId="29" fillId="0" borderId="0" xfId="105" applyFont="1" applyFill="1">
      <alignment vertical="center"/>
      <protection/>
    </xf>
    <xf numFmtId="0" fontId="2" fillId="0" borderId="0" xfId="115" applyFont="1" applyFill="1" applyAlignment="1">
      <alignment horizontal="right" vertical="center"/>
      <protection/>
    </xf>
    <xf numFmtId="0" fontId="2" fillId="0" borderId="0" xfId="115" applyFont="1" applyFill="1" applyAlignment="1">
      <alignment vertical="center"/>
      <protection/>
    </xf>
    <xf numFmtId="49" fontId="2" fillId="0" borderId="0" xfId="115" applyNumberFormat="1" applyFont="1" applyFill="1" applyAlignment="1">
      <alignment horizontal="right" vertical="center"/>
      <protection/>
    </xf>
    <xf numFmtId="49" fontId="2" fillId="0" borderId="0" xfId="115" applyNumberFormat="1" applyFont="1" applyFill="1" applyAlignment="1" quotePrefix="1">
      <alignment horizontal="left" vertical="center"/>
      <protection/>
    </xf>
    <xf numFmtId="0" fontId="2" fillId="0" borderId="0" xfId="115" applyFont="1" applyFill="1" applyAlignment="1">
      <alignment vertical="center" wrapText="1"/>
      <protection/>
    </xf>
    <xf numFmtId="0" fontId="2" fillId="0" borderId="29" xfId="0" applyFont="1" applyFill="1" applyBorder="1" applyAlignment="1">
      <alignment horizontal="distributed" vertical="center"/>
    </xf>
    <xf numFmtId="0" fontId="2" fillId="0" borderId="37" xfId="0" applyFont="1" applyFill="1" applyBorder="1" applyAlignment="1">
      <alignment horizontal="distributed" wrapText="1"/>
    </xf>
    <xf numFmtId="0" fontId="12" fillId="0" borderId="11"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8"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0" fontId="2" fillId="0" borderId="23" xfId="0" applyFont="1" applyFill="1" applyBorder="1" applyAlignment="1">
      <alignment vertical="center"/>
    </xf>
    <xf numFmtId="41" fontId="2" fillId="0" borderId="10" xfId="0" applyNumberFormat="1" applyFont="1" applyFill="1" applyBorder="1" applyAlignment="1">
      <alignment horizontal="right" vertical="center"/>
    </xf>
    <xf numFmtId="212" fontId="2" fillId="0" borderId="10" xfId="0" applyNumberFormat="1" applyFont="1" applyFill="1" applyBorder="1" applyAlignment="1">
      <alignment horizontal="right" vertical="center"/>
    </xf>
    <xf numFmtId="213" fontId="2" fillId="0" borderId="10" xfId="0" applyNumberFormat="1" applyFont="1" applyFill="1" applyBorder="1" applyAlignment="1">
      <alignment horizontal="right" vertical="center"/>
    </xf>
    <xf numFmtId="182" fontId="2" fillId="0" borderId="10" xfId="0" applyNumberFormat="1" applyFont="1" applyFill="1" applyBorder="1" applyAlignment="1">
      <alignment horizontal="right" vertical="center"/>
    </xf>
    <xf numFmtId="213" fontId="2" fillId="0" borderId="36" xfId="0" applyNumberFormat="1" applyFont="1" applyFill="1" applyBorder="1" applyAlignment="1">
      <alignment horizontal="right" vertical="center"/>
    </xf>
    <xf numFmtId="203" fontId="2" fillId="0" borderId="10"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0" fontId="2" fillId="0" borderId="13" xfId="0" applyFont="1" applyFill="1" applyBorder="1" applyAlignment="1">
      <alignment horizontal="left" vertical="center"/>
    </xf>
    <xf numFmtId="213" fontId="2" fillId="0" borderId="12" xfId="0" applyNumberFormat="1" applyFont="1" applyFill="1" applyBorder="1" applyAlignment="1">
      <alignment horizontal="right" vertical="center"/>
    </xf>
    <xf numFmtId="213" fontId="2" fillId="0" borderId="0" xfId="0" applyNumberFormat="1" applyFont="1" applyFill="1" applyAlignment="1">
      <alignment horizontal="right" vertical="center"/>
    </xf>
    <xf numFmtId="41" fontId="2" fillId="0" borderId="25" xfId="0" applyNumberFormat="1" applyFont="1" applyFill="1" applyBorder="1" applyAlignment="1">
      <alignment horizontal="right" vertical="center"/>
    </xf>
    <xf numFmtId="212" fontId="2" fillId="0" borderId="25" xfId="0" applyNumberFormat="1" applyFont="1" applyFill="1" applyBorder="1" applyAlignment="1">
      <alignment horizontal="right" vertical="center"/>
    </xf>
    <xf numFmtId="213" fontId="2" fillId="0" borderId="25" xfId="0" applyNumberFormat="1" applyFont="1" applyFill="1" applyBorder="1" applyAlignment="1">
      <alignment horizontal="right" vertical="center"/>
    </xf>
    <xf numFmtId="182" fontId="2" fillId="0" borderId="25" xfId="0" applyNumberFormat="1" applyFont="1" applyFill="1" applyBorder="1" applyAlignment="1">
      <alignment horizontal="right" vertical="center"/>
    </xf>
    <xf numFmtId="213" fontId="2" fillId="0" borderId="26" xfId="0" applyNumberFormat="1" applyFont="1" applyFill="1" applyBorder="1" applyAlignment="1">
      <alignment horizontal="right" vertical="center"/>
    </xf>
    <xf numFmtId="0" fontId="2" fillId="0" borderId="22" xfId="0" applyFont="1" applyFill="1" applyBorder="1" applyAlignment="1">
      <alignment horizontal="center" vertical="center" wrapText="1"/>
    </xf>
    <xf numFmtId="3" fontId="6" fillId="0" borderId="0" xfId="0" applyNumberFormat="1" applyFont="1" applyFill="1" applyAlignment="1">
      <alignment vertical="center"/>
    </xf>
    <xf numFmtId="0" fontId="2" fillId="0" borderId="35" xfId="0" applyFont="1" applyFill="1" applyBorder="1" applyAlignment="1">
      <alignment horizontal="distributed" vertical="center" wrapText="1" indent="1"/>
    </xf>
    <xf numFmtId="0" fontId="2" fillId="0" borderId="23" xfId="0" applyFont="1" applyFill="1" applyBorder="1" applyAlignment="1">
      <alignment horizontal="distributed" vertical="center" wrapText="1" indent="1"/>
    </xf>
    <xf numFmtId="0" fontId="2" fillId="0" borderId="36" xfId="0" applyFont="1" applyFill="1" applyBorder="1" applyAlignment="1">
      <alignment horizontal="center" vertical="center" wrapText="1"/>
    </xf>
    <xf numFmtId="4" fontId="2" fillId="0" borderId="12" xfId="0" applyNumberFormat="1" applyFont="1" applyFill="1" applyBorder="1" applyAlignment="1">
      <alignment vertical="center"/>
    </xf>
    <xf numFmtId="43" fontId="2" fillId="0" borderId="12" xfId="0" applyNumberFormat="1" applyFont="1" applyFill="1" applyBorder="1" applyAlignment="1">
      <alignment horizontal="right" vertical="center"/>
    </xf>
    <xf numFmtId="2" fontId="2" fillId="0" borderId="12" xfId="0" applyNumberFormat="1" applyFont="1" applyFill="1" applyBorder="1" applyAlignment="1">
      <alignment vertical="center"/>
    </xf>
    <xf numFmtId="1" fontId="2" fillId="0" borderId="10" xfId="0" applyNumberFormat="1" applyFont="1" applyFill="1" applyBorder="1" applyAlignment="1">
      <alignment vertical="center"/>
    </xf>
    <xf numFmtId="0" fontId="2" fillId="0" borderId="20" xfId="0" applyFont="1" applyFill="1" applyBorder="1" applyAlignment="1">
      <alignment horizontal="distributed" vertical="center"/>
    </xf>
    <xf numFmtId="3" fontId="2" fillId="0" borderId="25" xfId="0" applyNumberFormat="1" applyFont="1" applyFill="1" applyBorder="1" applyAlignment="1">
      <alignment vertical="center"/>
    </xf>
    <xf numFmtId="4" fontId="2" fillId="0" borderId="26" xfId="0" applyNumberFormat="1"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2" xfId="0" applyFont="1" applyFill="1" applyBorder="1" applyAlignment="1" quotePrefix="1">
      <alignment horizontal="center" vertical="center" wrapText="1"/>
    </xf>
    <xf numFmtId="0" fontId="6" fillId="0" borderId="0" xfId="0" applyFont="1" applyFill="1" applyAlignment="1">
      <alignment horizontal="left"/>
    </xf>
    <xf numFmtId="0" fontId="6" fillId="0" borderId="0" xfId="0" applyFont="1" applyFill="1" applyAlignment="1">
      <alignment horizontal="center"/>
    </xf>
    <xf numFmtId="0" fontId="6" fillId="0" borderId="13" xfId="0" applyFont="1" applyFill="1" applyBorder="1" applyAlignment="1">
      <alignment horizontal="center"/>
    </xf>
    <xf numFmtId="41" fontId="6" fillId="0" borderId="10" xfId="0" applyNumberFormat="1" applyFont="1" applyFill="1" applyBorder="1" applyAlignment="1">
      <alignment/>
    </xf>
    <xf numFmtId="43" fontId="6" fillId="0" borderId="19" xfId="0" applyNumberFormat="1" applyFont="1" applyFill="1" applyBorder="1" applyAlignment="1">
      <alignment/>
    </xf>
    <xf numFmtId="41" fontId="6" fillId="0" borderId="12" xfId="0" applyNumberFormat="1" applyFont="1" applyFill="1" applyBorder="1" applyAlignment="1">
      <alignment horizontal="right"/>
    </xf>
    <xf numFmtId="43" fontId="6" fillId="0" borderId="10" xfId="0" applyNumberFormat="1" applyFont="1" applyFill="1" applyBorder="1" applyAlignment="1">
      <alignment/>
    </xf>
    <xf numFmtId="0" fontId="2" fillId="0" borderId="0" xfId="0" applyFont="1" applyFill="1" applyAlignment="1">
      <alignment horizontal="left" vertical="center"/>
    </xf>
    <xf numFmtId="43" fontId="2" fillId="0" borderId="10" xfId="0" applyNumberFormat="1" applyFont="1" applyFill="1" applyBorder="1" applyAlignment="1">
      <alignment/>
    </xf>
    <xf numFmtId="41" fontId="2" fillId="0" borderId="12" xfId="0" applyNumberFormat="1" applyFont="1" applyFill="1" applyBorder="1" applyAlignment="1">
      <alignment horizontal="right" vertical="center"/>
    </xf>
    <xf numFmtId="43" fontId="2" fillId="0" borderId="10" xfId="0" applyNumberFormat="1" applyFont="1" applyFill="1" applyBorder="1" applyAlignment="1">
      <alignment vertical="center"/>
    </xf>
    <xf numFmtId="0" fontId="12" fillId="0" borderId="13" xfId="0" applyFont="1" applyFill="1" applyBorder="1" applyAlignment="1">
      <alignment horizontal="distributed"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41" fontId="2" fillId="0" borderId="25" xfId="0" applyNumberFormat="1" applyFont="1" applyFill="1" applyBorder="1" applyAlignment="1">
      <alignment vertical="center"/>
    </xf>
    <xf numFmtId="43" fontId="2" fillId="0" borderId="25" xfId="0" applyNumberFormat="1" applyFont="1" applyFill="1" applyBorder="1" applyAlignment="1">
      <alignment vertical="center"/>
    </xf>
    <xf numFmtId="41" fontId="2" fillId="0" borderId="26" xfId="0" applyNumberFormat="1" applyFont="1" applyFill="1" applyBorder="1" applyAlignment="1">
      <alignment horizontal="right" vertical="center"/>
    </xf>
    <xf numFmtId="0" fontId="4" fillId="0" borderId="31" xfId="0" applyFont="1" applyFill="1" applyBorder="1" applyAlignment="1">
      <alignment vertical="center"/>
    </xf>
    <xf numFmtId="41" fontId="4" fillId="0" borderId="0" xfId="0" applyNumberFormat="1" applyFont="1" applyFill="1" applyAlignment="1">
      <alignment vertical="center"/>
    </xf>
    <xf numFmtId="43" fontId="4" fillId="0" borderId="0" xfId="0" applyNumberFormat="1" applyFont="1" applyFill="1" applyAlignment="1">
      <alignment vertical="center"/>
    </xf>
    <xf numFmtId="41" fontId="4" fillId="0" borderId="0" xfId="0" applyNumberFormat="1" applyFont="1" applyFill="1" applyAlignment="1">
      <alignment horizontal="right" vertical="center"/>
    </xf>
    <xf numFmtId="38" fontId="3" fillId="0" borderId="0" xfId="79" applyFont="1" applyFill="1" applyAlignment="1">
      <alignment vertical="center"/>
    </xf>
    <xf numFmtId="40" fontId="2" fillId="0" borderId="0" xfId="79" applyNumberFormat="1" applyFont="1" applyFill="1" applyAlignment="1">
      <alignment vertical="center"/>
    </xf>
    <xf numFmtId="38" fontId="2" fillId="0" borderId="0" xfId="79" applyFont="1" applyFill="1" applyAlignment="1">
      <alignment horizontal="left" vertical="center"/>
    </xf>
    <xf numFmtId="38" fontId="2" fillId="0" borderId="0" xfId="79" applyFont="1" applyFill="1" applyAlignment="1">
      <alignment horizontal="distributed" vertical="center"/>
    </xf>
    <xf numFmtId="38" fontId="6" fillId="0" borderId="23" xfId="79" applyFont="1" applyFill="1" applyBorder="1" applyAlignment="1">
      <alignment horizontal="distributed"/>
    </xf>
    <xf numFmtId="38" fontId="2" fillId="0" borderId="13" xfId="79" applyFont="1" applyFill="1" applyBorder="1" applyAlignment="1">
      <alignment horizontal="distributed"/>
    </xf>
    <xf numFmtId="38" fontId="2" fillId="0" borderId="20" xfId="79" applyFont="1" applyFill="1" applyBorder="1" applyAlignment="1">
      <alignment horizontal="distributed"/>
    </xf>
    <xf numFmtId="38" fontId="2" fillId="0" borderId="10" xfId="81" applyFont="1" applyFill="1" applyBorder="1" applyAlignment="1">
      <alignment vertical="center"/>
    </xf>
    <xf numFmtId="38" fontId="2" fillId="0" borderId="12" xfId="81" applyFont="1" applyFill="1" applyBorder="1" applyAlignment="1">
      <alignment vertical="center"/>
    </xf>
    <xf numFmtId="38" fontId="2" fillId="0" borderId="28" xfId="81" applyFont="1" applyFill="1" applyBorder="1" applyAlignment="1">
      <alignment vertical="center"/>
    </xf>
    <xf numFmtId="38" fontId="2" fillId="0" borderId="34" xfId="81" applyFont="1" applyFill="1" applyBorder="1" applyAlignment="1">
      <alignment vertical="center"/>
    </xf>
    <xf numFmtId="38" fontId="2" fillId="0" borderId="19" xfId="81" applyFont="1" applyFill="1" applyBorder="1" applyAlignment="1">
      <alignment vertical="center"/>
    </xf>
    <xf numFmtId="38" fontId="2" fillId="0" borderId="36" xfId="81" applyFont="1" applyFill="1" applyBorder="1" applyAlignment="1">
      <alignment vertical="center"/>
    </xf>
    <xf numFmtId="38" fontId="6" fillId="0" borderId="10" xfId="81" applyFont="1" applyFill="1" applyBorder="1" applyAlignment="1">
      <alignment vertical="center"/>
    </xf>
    <xf numFmtId="38" fontId="6" fillId="0" borderId="12" xfId="81" applyFont="1" applyFill="1" applyBorder="1" applyAlignment="1">
      <alignment vertical="center"/>
    </xf>
    <xf numFmtId="0" fontId="2" fillId="0" borderId="27" xfId="0" applyFont="1" applyFill="1" applyBorder="1" applyAlignment="1">
      <alignment horizontal="center"/>
    </xf>
    <xf numFmtId="192" fontId="2" fillId="0" borderId="0" xfId="0" applyNumberFormat="1" applyFont="1" applyFill="1" applyAlignment="1">
      <alignment/>
    </xf>
    <xf numFmtId="192" fontId="6" fillId="0" borderId="0" xfId="0" applyNumberFormat="1" applyFont="1" applyFill="1" applyAlignment="1">
      <alignment/>
    </xf>
    <xf numFmtId="0" fontId="0" fillId="0" borderId="41" xfId="0" applyFont="1" applyFill="1" applyBorder="1" applyAlignment="1">
      <alignment/>
    </xf>
    <xf numFmtId="210" fontId="2" fillId="0" borderId="10" xfId="110" applyNumberFormat="1" applyFont="1" applyFill="1" applyBorder="1">
      <alignment vertical="center"/>
      <protection/>
    </xf>
    <xf numFmtId="210" fontId="2" fillId="0" borderId="13" xfId="110" applyNumberFormat="1" applyFont="1" applyFill="1" applyBorder="1">
      <alignment vertical="center"/>
      <protection/>
    </xf>
    <xf numFmtId="210" fontId="2" fillId="0" borderId="0" xfId="110" applyNumberFormat="1" applyFont="1" applyFill="1">
      <alignment vertical="center"/>
      <protection/>
    </xf>
    <xf numFmtId="210" fontId="2" fillId="0" borderId="25" xfId="110" applyNumberFormat="1" applyFont="1" applyFill="1" applyBorder="1">
      <alignment vertical="center"/>
      <protection/>
    </xf>
    <xf numFmtId="210" fontId="2" fillId="0" borderId="27" xfId="110" applyNumberFormat="1" applyFont="1" applyFill="1" applyBorder="1">
      <alignment vertical="center"/>
      <protection/>
    </xf>
    <xf numFmtId="0" fontId="4" fillId="0" borderId="1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35" xfId="0" applyFont="1" applyFill="1" applyBorder="1" applyAlignment="1">
      <alignment horizontal="distributed"/>
    </xf>
    <xf numFmtId="41" fontId="2" fillId="0" borderId="12" xfId="0" applyNumberFormat="1" applyFont="1" applyFill="1" applyBorder="1" applyAlignment="1">
      <alignment vertical="center"/>
    </xf>
    <xf numFmtId="43" fontId="6" fillId="0" borderId="12" xfId="83" applyNumberFormat="1" applyFont="1" applyFill="1" applyBorder="1" applyAlignment="1">
      <alignment horizontal="right"/>
    </xf>
    <xf numFmtId="43" fontId="6" fillId="0" borderId="12" xfId="83" applyNumberFormat="1" applyFont="1" applyFill="1" applyBorder="1" applyAlignment="1" applyProtection="1">
      <alignment horizontal="right" vertical="center"/>
      <protection/>
    </xf>
    <xf numFmtId="43" fontId="2" fillId="0" borderId="36" xfId="83" applyNumberFormat="1" applyFont="1" applyFill="1" applyBorder="1" applyAlignment="1">
      <alignment horizontal="right"/>
    </xf>
    <xf numFmtId="43" fontId="6" fillId="0" borderId="12" xfId="83" applyNumberFormat="1" applyFont="1" applyFill="1" applyBorder="1" applyAlignment="1">
      <alignment horizontal="right" vertical="center"/>
    </xf>
    <xf numFmtId="205" fontId="2" fillId="0" borderId="12" xfId="0" applyNumberFormat="1" applyFont="1" applyFill="1" applyBorder="1" applyAlignment="1">
      <alignment horizontal="right" vertical="center"/>
    </xf>
    <xf numFmtId="205" fontId="2" fillId="0" borderId="12" xfId="114" applyNumberFormat="1" applyFont="1" applyFill="1" applyBorder="1" applyAlignment="1">
      <alignment horizontal="right" vertical="center"/>
      <protection/>
    </xf>
    <xf numFmtId="205" fontId="2" fillId="0" borderId="26" xfId="114" applyNumberFormat="1" applyFont="1" applyFill="1" applyBorder="1" applyAlignment="1">
      <alignment horizontal="right" vertical="center"/>
      <protection/>
    </xf>
    <xf numFmtId="0" fontId="4" fillId="0" borderId="0" xfId="0" applyFont="1" applyFill="1" applyAlignment="1">
      <alignment/>
    </xf>
    <xf numFmtId="0" fontId="4" fillId="0" borderId="16" xfId="0" applyFont="1" applyFill="1" applyBorder="1" applyAlignment="1">
      <alignment horizontal="centerContinuous" vertical="center" wrapText="1"/>
    </xf>
    <xf numFmtId="0" fontId="2" fillId="0" borderId="14"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33"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34" xfId="0" applyFont="1" applyFill="1" applyBorder="1" applyAlignment="1">
      <alignment horizontal="distributed" vertical="center"/>
    </xf>
    <xf numFmtId="176" fontId="6" fillId="0" borderId="10" xfId="0" applyNumberFormat="1" applyFont="1" applyFill="1" applyBorder="1" applyAlignment="1">
      <alignment/>
    </xf>
    <xf numFmtId="189" fontId="6" fillId="0" borderId="0" xfId="0" applyNumberFormat="1" applyFont="1" applyFill="1" applyAlignment="1">
      <alignment/>
    </xf>
    <xf numFmtId="176" fontId="6" fillId="0" borderId="12" xfId="0" applyNumberFormat="1" applyFont="1" applyFill="1" applyBorder="1" applyAlignment="1">
      <alignment/>
    </xf>
    <xf numFmtId="182" fontId="6" fillId="0" borderId="0" xfId="0" applyNumberFormat="1" applyFont="1" applyFill="1" applyBorder="1" applyAlignment="1">
      <alignment/>
    </xf>
    <xf numFmtId="0" fontId="6" fillId="0" borderId="0" xfId="0" applyFont="1" applyFill="1" applyAlignment="1">
      <alignment/>
    </xf>
    <xf numFmtId="38" fontId="6" fillId="0" borderId="0" xfId="79" applyFont="1" applyFill="1" applyBorder="1" applyAlignment="1">
      <alignment horizontal="center" vertical="center"/>
    </xf>
    <xf numFmtId="176" fontId="6" fillId="0" borderId="10"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89" fontId="32" fillId="0" borderId="0" xfId="0" applyNumberFormat="1" applyFont="1" applyFill="1" applyAlignment="1">
      <alignment/>
    </xf>
    <xf numFmtId="182" fontId="2" fillId="0" borderId="0" xfId="0" applyNumberFormat="1" applyFont="1" applyFill="1" applyBorder="1" applyAlignment="1">
      <alignment/>
    </xf>
    <xf numFmtId="3" fontId="2" fillId="0" borderId="0" xfId="0" applyNumberFormat="1" applyFont="1" applyFill="1" applyAlignment="1">
      <alignment/>
    </xf>
    <xf numFmtId="176" fontId="2" fillId="0" borderId="10" xfId="79" applyNumberFormat="1" applyFont="1" applyFill="1" applyBorder="1" applyAlignment="1">
      <alignment vertical="center"/>
    </xf>
    <xf numFmtId="189" fontId="2" fillId="0" borderId="0" xfId="0" applyNumberFormat="1" applyFont="1" applyFill="1" applyAlignment="1">
      <alignment vertical="center"/>
    </xf>
    <xf numFmtId="182" fontId="2" fillId="0" borderId="0" xfId="0" applyNumberFormat="1" applyFont="1" applyFill="1" applyBorder="1" applyAlignment="1">
      <alignment vertical="center"/>
    </xf>
    <xf numFmtId="189" fontId="2" fillId="0" borderId="25" xfId="0" applyNumberFormat="1" applyFont="1" applyFill="1" applyBorder="1" applyAlignment="1">
      <alignment vertical="center"/>
    </xf>
    <xf numFmtId="0" fontId="2" fillId="0" borderId="0" xfId="0" applyFont="1"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xf>
    <xf numFmtId="0" fontId="2" fillId="0" borderId="0" xfId="0" applyFont="1" applyAlignment="1">
      <alignment horizontal="right"/>
    </xf>
    <xf numFmtId="0" fontId="2" fillId="0" borderId="38" xfId="0" applyFont="1" applyBorder="1" applyAlignment="1">
      <alignment horizontal="center" vertical="center"/>
    </xf>
    <xf numFmtId="0" fontId="2" fillId="0" borderId="29" xfId="0" applyFont="1" applyBorder="1" applyAlignment="1">
      <alignment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0" fontId="18"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vertical="center"/>
    </xf>
    <xf numFmtId="0" fontId="6" fillId="0" borderId="0" xfId="0" applyFont="1" applyBorder="1" applyAlignment="1">
      <alignment horizontal="distributed"/>
    </xf>
    <xf numFmtId="0" fontId="6" fillId="0" borderId="13" xfId="0" applyFont="1" applyBorder="1" applyAlignment="1">
      <alignment horizontal="distributed"/>
    </xf>
    <xf numFmtId="0" fontId="6" fillId="0" borderId="0" xfId="0" applyFont="1" applyAlignment="1">
      <alignment/>
    </xf>
    <xf numFmtId="0" fontId="2" fillId="0" borderId="0" xfId="0" applyFont="1" applyBorder="1" applyAlignment="1">
      <alignment horizontal="distributed"/>
    </xf>
    <xf numFmtId="0" fontId="2" fillId="0" borderId="13" xfId="0" applyFont="1" applyBorder="1" applyAlignment="1">
      <alignment horizontal="distributed"/>
    </xf>
    <xf numFmtId="200" fontId="2" fillId="0" borderId="10" xfId="79" applyNumberFormat="1" applyFont="1" applyFill="1" applyBorder="1" applyAlignment="1">
      <alignment shrinkToFit="1"/>
    </xf>
    <xf numFmtId="0" fontId="2" fillId="0" borderId="27" xfId="0" applyFont="1" applyBorder="1" applyAlignment="1">
      <alignment horizontal="distributed"/>
    </xf>
    <xf numFmtId="0" fontId="2" fillId="0" borderId="20" xfId="0" applyFont="1" applyBorder="1" applyAlignment="1">
      <alignment horizontal="distributed"/>
    </xf>
    <xf numFmtId="200" fontId="2" fillId="0" borderId="25" xfId="79" applyNumberFormat="1" applyFont="1" applyFill="1" applyBorder="1" applyAlignment="1">
      <alignment shrinkToFit="1"/>
    </xf>
    <xf numFmtId="49" fontId="4" fillId="0" borderId="0" xfId="116" applyNumberFormat="1" applyFont="1" applyFill="1" applyBorder="1" applyAlignment="1">
      <alignment horizontal="distributed" vertical="center"/>
      <protection/>
    </xf>
    <xf numFmtId="0" fontId="2" fillId="0" borderId="0" xfId="0" applyFont="1" applyBorder="1" applyAlignment="1">
      <alignment vertical="center"/>
    </xf>
    <xf numFmtId="0" fontId="2" fillId="0" borderId="0" xfId="0" applyFont="1" applyAlignment="1">
      <alignment horizontal="right" vertical="center"/>
    </xf>
    <xf numFmtId="0" fontId="2" fillId="0" borderId="38" xfId="0" applyFont="1" applyBorder="1" applyAlignment="1">
      <alignment horizontal="distributed" vertical="center"/>
    </xf>
    <xf numFmtId="0" fontId="2" fillId="0" borderId="13" xfId="0" applyFont="1" applyBorder="1" applyAlignment="1">
      <alignment horizontal="center" vertical="center"/>
    </xf>
    <xf numFmtId="0" fontId="2" fillId="0" borderId="24" xfId="0" applyFont="1" applyBorder="1" applyAlignment="1">
      <alignment horizontal="centerContinuous" vertical="center"/>
    </xf>
    <xf numFmtId="0" fontId="2" fillId="0" borderId="39"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33" xfId="0" applyFont="1" applyBorder="1" applyAlignment="1">
      <alignment horizontal="distributed" vertical="center"/>
    </xf>
    <xf numFmtId="0" fontId="2" fillId="0" borderId="11" xfId="0" applyFont="1" applyBorder="1" applyAlignment="1">
      <alignment horizontal="center" vertical="center"/>
    </xf>
    <xf numFmtId="208" fontId="6" fillId="0" borderId="10" xfId="79" applyNumberFormat="1" applyFont="1" applyFill="1" applyBorder="1" applyAlignment="1">
      <alignment/>
    </xf>
    <xf numFmtId="208" fontId="6" fillId="0" borderId="19" xfId="79" applyNumberFormat="1" applyFont="1" applyFill="1" applyBorder="1" applyAlignment="1">
      <alignment/>
    </xf>
    <xf numFmtId="208" fontId="6" fillId="0" borderId="0" xfId="79" applyNumberFormat="1" applyFont="1" applyFill="1" applyBorder="1" applyAlignment="1">
      <alignment/>
    </xf>
    <xf numFmtId="0" fontId="6" fillId="0" borderId="13" xfId="0" applyFont="1" applyBorder="1" applyAlignment="1">
      <alignment horizontal="distributed" vertical="center"/>
    </xf>
    <xf numFmtId="208" fontId="6" fillId="0" borderId="10" xfId="79" applyNumberFormat="1" applyFont="1" applyFill="1" applyBorder="1" applyAlignment="1">
      <alignment vertical="center"/>
    </xf>
    <xf numFmtId="208" fontId="6" fillId="0" borderId="0" xfId="79" applyNumberFormat="1" applyFont="1" applyFill="1" applyBorder="1" applyAlignment="1">
      <alignment vertical="center"/>
    </xf>
    <xf numFmtId="0" fontId="6" fillId="0" borderId="0" xfId="0" applyFont="1" applyAlignment="1">
      <alignment vertical="center"/>
    </xf>
    <xf numFmtId="0" fontId="2" fillId="0" borderId="13" xfId="0" applyFont="1" applyBorder="1" applyAlignment="1">
      <alignment horizontal="distributed" vertical="center"/>
    </xf>
    <xf numFmtId="208" fontId="2" fillId="0" borderId="10" xfId="79" applyNumberFormat="1" applyFont="1" applyFill="1" applyBorder="1" applyAlignment="1">
      <alignment vertical="center"/>
    </xf>
    <xf numFmtId="208" fontId="2" fillId="0" borderId="0" xfId="79" applyNumberFormat="1" applyFont="1" applyFill="1" applyBorder="1" applyAlignment="1">
      <alignment vertical="center"/>
    </xf>
    <xf numFmtId="0" fontId="2" fillId="0" borderId="20" xfId="0" applyFont="1" applyBorder="1" applyAlignment="1">
      <alignment horizontal="distributed" vertical="center"/>
    </xf>
    <xf numFmtId="208" fontId="2" fillId="0" borderId="25" xfId="79" applyNumberFormat="1" applyFont="1" applyFill="1" applyBorder="1" applyAlignment="1">
      <alignment vertical="center"/>
    </xf>
    <xf numFmtId="208" fontId="2" fillId="0" borderId="27" xfId="79" applyNumberFormat="1" applyFont="1" applyFill="1" applyBorder="1" applyAlignment="1">
      <alignment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41" fontId="6" fillId="0" borderId="10" xfId="79" applyNumberFormat="1" applyFont="1" applyBorder="1" applyAlignment="1">
      <alignment vertical="center"/>
    </xf>
    <xf numFmtId="41" fontId="6" fillId="0" borderId="0" xfId="79" applyNumberFormat="1" applyFont="1" applyBorder="1" applyAlignment="1">
      <alignment vertical="center"/>
    </xf>
    <xf numFmtId="0" fontId="6" fillId="0" borderId="0" xfId="0" applyFont="1" applyBorder="1" applyAlignment="1">
      <alignment vertical="center"/>
    </xf>
    <xf numFmtId="41" fontId="2" fillId="0" borderId="10" xfId="79" applyNumberFormat="1" applyFont="1" applyBorder="1" applyAlignment="1">
      <alignment vertical="center"/>
    </xf>
    <xf numFmtId="41" fontId="2" fillId="0" borderId="0" xfId="79" applyNumberFormat="1" applyFont="1" applyBorder="1" applyAlignment="1">
      <alignment horizontal="right" vertical="center"/>
    </xf>
    <xf numFmtId="41" fontId="2" fillId="0" borderId="10" xfId="79" applyNumberFormat="1" applyFont="1" applyBorder="1" applyAlignment="1">
      <alignment horizontal="right" vertical="center"/>
    </xf>
    <xf numFmtId="0" fontId="12" fillId="0" borderId="13" xfId="0" applyFont="1" applyBorder="1" applyAlignment="1">
      <alignment horizontal="distributed" vertical="center"/>
    </xf>
    <xf numFmtId="0" fontId="12" fillId="0" borderId="13" xfId="0" applyFont="1" applyBorder="1" applyAlignment="1">
      <alignment vertical="center" shrinkToFit="1"/>
    </xf>
    <xf numFmtId="0" fontId="2" fillId="0" borderId="13" xfId="0" applyFont="1" applyBorder="1" applyAlignment="1">
      <alignment vertical="center" shrinkToFit="1"/>
    </xf>
    <xf numFmtId="0" fontId="2" fillId="0" borderId="27" xfId="0" applyFont="1" applyBorder="1" applyAlignment="1">
      <alignment vertical="center"/>
    </xf>
    <xf numFmtId="41" fontId="2" fillId="0" borderId="25" xfId="79" applyNumberFormat="1" applyFont="1" applyBorder="1" applyAlignment="1">
      <alignment vertical="center"/>
    </xf>
    <xf numFmtId="41" fontId="2" fillId="0" borderId="25" xfId="79" applyNumberFormat="1" applyFont="1" applyBorder="1" applyAlignment="1">
      <alignment horizontal="right" vertical="center"/>
    </xf>
    <xf numFmtId="41" fontId="2" fillId="0" borderId="27" xfId="79" applyNumberFormat="1" applyFont="1" applyBorder="1" applyAlignment="1">
      <alignment horizontal="right" vertical="center"/>
    </xf>
    <xf numFmtId="38" fontId="3" fillId="0" borderId="0" xfId="79" applyFont="1" applyFill="1" applyAlignment="1">
      <alignment/>
    </xf>
    <xf numFmtId="38" fontId="2" fillId="0" borderId="0" xfId="79" applyFont="1" applyFill="1" applyAlignment="1">
      <alignment/>
    </xf>
    <xf numFmtId="38" fontId="2" fillId="0" borderId="0" xfId="79" applyFont="1" applyFill="1" applyAlignment="1">
      <alignment horizontal="right"/>
    </xf>
    <xf numFmtId="38" fontId="2" fillId="0" borderId="15" xfId="79" applyFont="1" applyFill="1" applyBorder="1" applyAlignment="1">
      <alignment horizontal="center" vertical="center"/>
    </xf>
    <xf numFmtId="38" fontId="2" fillId="0" borderId="22" xfId="79" applyFont="1" applyFill="1" applyBorder="1" applyAlignment="1">
      <alignment horizontal="center" vertical="center"/>
    </xf>
    <xf numFmtId="38" fontId="2" fillId="0" borderId="0" xfId="79" applyFont="1" applyFill="1" applyBorder="1" applyAlignment="1">
      <alignment/>
    </xf>
    <xf numFmtId="38" fontId="2" fillId="0" borderId="36" xfId="79" applyFont="1" applyFill="1" applyBorder="1" applyAlignment="1">
      <alignment horizontal="center" vertical="center"/>
    </xf>
    <xf numFmtId="38" fontId="2" fillId="0" borderId="24" xfId="79" applyFont="1" applyFill="1" applyBorder="1" applyAlignment="1">
      <alignment horizontal="center" vertical="center" wrapText="1"/>
    </xf>
    <xf numFmtId="38" fontId="2" fillId="0" borderId="19" xfId="79" applyFont="1" applyFill="1" applyBorder="1" applyAlignment="1">
      <alignment horizontal="left" vertical="center"/>
    </xf>
    <xf numFmtId="38" fontId="2" fillId="0" borderId="36" xfId="79" applyFont="1" applyFill="1" applyBorder="1" applyAlignment="1">
      <alignment horizontal="left" vertical="center"/>
    </xf>
    <xf numFmtId="38" fontId="2" fillId="0" borderId="11" xfId="79" applyFont="1" applyFill="1" applyBorder="1" applyAlignment="1">
      <alignment horizontal="distributed" vertical="center"/>
    </xf>
    <xf numFmtId="38" fontId="2" fillId="0" borderId="28" xfId="79" applyFont="1" applyFill="1" applyBorder="1" applyAlignment="1">
      <alignment horizontal="left" vertical="center"/>
    </xf>
    <xf numFmtId="38" fontId="2" fillId="0" borderId="34" xfId="79" applyFont="1" applyFill="1" applyBorder="1" applyAlignment="1">
      <alignment horizontal="left" vertical="center"/>
    </xf>
    <xf numFmtId="38" fontId="2" fillId="0" borderId="35" xfId="79" applyFont="1" applyFill="1" applyBorder="1" applyAlignment="1">
      <alignment horizontal="center" vertical="center"/>
    </xf>
    <xf numFmtId="38" fontId="2" fillId="0" borderId="23" xfId="79" applyFont="1" applyFill="1" applyBorder="1" applyAlignment="1">
      <alignment horizontal="center" vertical="center"/>
    </xf>
    <xf numFmtId="38" fontId="2" fillId="0" borderId="23" xfId="79" applyFont="1" applyFill="1" applyBorder="1" applyAlignment="1">
      <alignment horizontal="distributed" vertical="center"/>
    </xf>
    <xf numFmtId="38" fontId="2" fillId="0" borderId="19" xfId="79" applyFont="1" applyFill="1" applyBorder="1" applyAlignment="1">
      <alignment horizontal="distributed" vertical="center"/>
    </xf>
    <xf numFmtId="38" fontId="2" fillId="0" borderId="36" xfId="79" applyFont="1" applyFill="1" applyBorder="1" applyAlignment="1">
      <alignment horizontal="distributed" vertical="center"/>
    </xf>
    <xf numFmtId="38" fontId="2" fillId="0" borderId="19" xfId="79" applyFont="1" applyFill="1" applyBorder="1" applyAlignment="1">
      <alignment horizontal="right" vertical="center"/>
    </xf>
    <xf numFmtId="38" fontId="2" fillId="0" borderId="36" xfId="79" applyFont="1" applyFill="1" applyBorder="1" applyAlignment="1">
      <alignment horizontal="right" vertical="center"/>
    </xf>
    <xf numFmtId="38" fontId="6" fillId="0" borderId="0" xfId="79" applyFont="1" applyFill="1" applyBorder="1" applyAlignment="1">
      <alignment vertical="center"/>
    </xf>
    <xf numFmtId="38" fontId="6" fillId="0" borderId="0" xfId="79" applyFont="1" applyFill="1" applyBorder="1" applyAlignment="1">
      <alignment horizontal="right" vertical="center"/>
    </xf>
    <xf numFmtId="38" fontId="6" fillId="0" borderId="13" xfId="79" applyFont="1" applyFill="1" applyBorder="1" applyAlignment="1">
      <alignment horizontal="right" vertical="center"/>
    </xf>
    <xf numFmtId="38" fontId="6" fillId="0" borderId="13" xfId="79" applyFont="1" applyFill="1" applyBorder="1" applyAlignment="1">
      <alignment vertical="center"/>
    </xf>
    <xf numFmtId="179" fontId="6" fillId="0" borderId="10" xfId="79" applyNumberFormat="1" applyFont="1" applyFill="1" applyBorder="1" applyAlignment="1">
      <alignment vertical="center"/>
    </xf>
    <xf numFmtId="187" fontId="2" fillId="0" borderId="0" xfId="79" applyNumberFormat="1" applyFont="1" applyFill="1" applyBorder="1" applyAlignment="1">
      <alignment vertical="center"/>
    </xf>
    <xf numFmtId="179" fontId="18" fillId="0" borderId="12" xfId="79" applyNumberFormat="1" applyFont="1" applyFill="1" applyBorder="1" applyAlignment="1">
      <alignment vertical="center"/>
    </xf>
    <xf numFmtId="38" fontId="2" fillId="0" borderId="13" xfId="79" applyFont="1" applyFill="1" applyBorder="1" applyAlignment="1">
      <alignment vertical="center"/>
    </xf>
    <xf numFmtId="179" fontId="2" fillId="0" borderId="10" xfId="79" applyNumberFormat="1" applyFont="1" applyFill="1" applyBorder="1" applyAlignment="1">
      <alignment vertical="center"/>
    </xf>
    <xf numFmtId="188" fontId="2" fillId="0" borderId="0" xfId="79" applyNumberFormat="1" applyFont="1" applyFill="1" applyBorder="1" applyAlignment="1">
      <alignment vertical="center"/>
    </xf>
    <xf numFmtId="38" fontId="2" fillId="0" borderId="0" xfId="79" applyFont="1" applyFill="1" applyBorder="1" applyAlignment="1">
      <alignment horizontal="center" vertical="center"/>
    </xf>
    <xf numFmtId="38" fontId="2" fillId="0" borderId="0" xfId="79" applyFont="1" applyFill="1" applyBorder="1" applyAlignment="1">
      <alignment/>
    </xf>
    <xf numFmtId="179" fontId="18" fillId="0" borderId="12" xfId="79" applyNumberFormat="1" applyFont="1" applyFill="1" applyBorder="1" applyAlignment="1">
      <alignment/>
    </xf>
    <xf numFmtId="38" fontId="2" fillId="0" borderId="13" xfId="79" applyFont="1" applyFill="1" applyBorder="1" applyAlignment="1">
      <alignment/>
    </xf>
    <xf numFmtId="179" fontId="2" fillId="0" borderId="10" xfId="79" applyNumberFormat="1" applyFont="1" applyFill="1" applyBorder="1" applyAlignment="1">
      <alignment/>
    </xf>
    <xf numFmtId="38" fontId="2" fillId="0" borderId="0" xfId="79" applyFont="1" applyFill="1" applyBorder="1" applyAlignment="1">
      <alignment horizontal="right" vertical="center"/>
    </xf>
    <xf numFmtId="38" fontId="2" fillId="0" borderId="27" xfId="79" applyFont="1" applyFill="1" applyBorder="1" applyAlignment="1">
      <alignment vertical="center"/>
    </xf>
    <xf numFmtId="38" fontId="2" fillId="0" borderId="26" xfId="79" applyFont="1" applyFill="1" applyBorder="1" applyAlignment="1">
      <alignment horizontal="distributed" vertical="center"/>
    </xf>
    <xf numFmtId="38" fontId="2" fillId="0" borderId="20" xfId="79" applyFont="1" applyFill="1" applyBorder="1" applyAlignment="1">
      <alignment vertical="center"/>
    </xf>
    <xf numFmtId="179" fontId="2" fillId="0" borderId="25" xfId="79" applyNumberFormat="1" applyFont="1" applyFill="1" applyBorder="1" applyAlignment="1">
      <alignment vertical="center"/>
    </xf>
    <xf numFmtId="179" fontId="2" fillId="0" borderId="26" xfId="79" applyNumberFormat="1" applyFont="1" applyFill="1" applyBorder="1" applyAlignment="1">
      <alignment vertical="center"/>
    </xf>
    <xf numFmtId="176" fontId="2" fillId="0" borderId="25" xfId="79" applyNumberFormat="1" applyFont="1" applyFill="1" applyBorder="1" applyAlignment="1">
      <alignment vertical="center"/>
    </xf>
    <xf numFmtId="183" fontId="2" fillId="0" borderId="26" xfId="79" applyNumberFormat="1" applyFont="1" applyFill="1" applyBorder="1" applyAlignment="1">
      <alignment vertical="center"/>
    </xf>
    <xf numFmtId="38" fontId="4" fillId="0" borderId="0" xfId="79" applyFont="1" applyFill="1" applyAlignment="1">
      <alignment/>
    </xf>
    <xf numFmtId="179" fontId="34" fillId="0" borderId="12" xfId="79" applyNumberFormat="1" applyFont="1" applyFill="1" applyBorder="1" applyAlignment="1">
      <alignment vertical="center"/>
    </xf>
    <xf numFmtId="176" fontId="6" fillId="0" borderId="10" xfId="79" applyNumberFormat="1" applyFont="1" applyFill="1" applyBorder="1" applyAlignment="1">
      <alignment vertical="center"/>
    </xf>
    <xf numFmtId="183" fontId="6" fillId="0" borderId="0" xfId="79" applyNumberFormat="1" applyFont="1" applyFill="1" applyBorder="1" applyAlignment="1">
      <alignment vertical="center"/>
    </xf>
    <xf numFmtId="183" fontId="2" fillId="0" borderId="0" xfId="79" applyNumberFormat="1" applyFont="1" applyFill="1" applyBorder="1" applyAlignment="1">
      <alignment vertical="center"/>
    </xf>
    <xf numFmtId="176" fontId="2" fillId="0" borderId="10" xfId="79" applyNumberFormat="1" applyFont="1" applyFill="1" applyBorder="1" applyAlignment="1">
      <alignment/>
    </xf>
    <xf numFmtId="183" fontId="2" fillId="0" borderId="0" xfId="79" applyNumberFormat="1" applyFont="1" applyFill="1" applyBorder="1" applyAlignment="1">
      <alignment/>
    </xf>
    <xf numFmtId="38" fontId="35" fillId="0" borderId="0" xfId="79" applyFont="1" applyFill="1" applyBorder="1" applyAlignment="1">
      <alignment horizontal="left" vertical="center"/>
    </xf>
    <xf numFmtId="38" fontId="2" fillId="0" borderId="0" xfId="83" applyFont="1" applyAlignment="1">
      <alignment vertical="center"/>
    </xf>
    <xf numFmtId="38" fontId="2" fillId="0" borderId="0" xfId="83" applyFont="1" applyAlignment="1">
      <alignment horizontal="right" vertical="center"/>
    </xf>
    <xf numFmtId="38" fontId="2" fillId="0" borderId="16" xfId="83" applyFont="1" applyBorder="1" applyAlignment="1">
      <alignment horizontal="centerContinuous" vertical="center"/>
    </xf>
    <xf numFmtId="38" fontId="2" fillId="0" borderId="0" xfId="83" applyFont="1" applyBorder="1" applyAlignment="1">
      <alignment horizontal="centerContinuous" vertical="center"/>
    </xf>
    <xf numFmtId="38" fontId="2" fillId="0" borderId="35" xfId="83" applyFont="1" applyBorder="1" applyAlignment="1">
      <alignment horizontal="distributed" vertical="center"/>
    </xf>
    <xf numFmtId="38" fontId="2" fillId="0" borderId="23" xfId="83" applyFont="1" applyBorder="1" applyAlignment="1">
      <alignment horizontal="distributed" vertical="center"/>
    </xf>
    <xf numFmtId="38" fontId="2" fillId="0" borderId="0" xfId="83" applyFont="1" applyBorder="1" applyAlignment="1">
      <alignment horizontal="distributed" vertical="center"/>
    </xf>
    <xf numFmtId="38" fontId="2" fillId="0" borderId="13" xfId="83" applyFont="1" applyBorder="1" applyAlignment="1">
      <alignment horizontal="distributed" vertical="center"/>
    </xf>
    <xf numFmtId="38" fontId="2" fillId="0" borderId="45" xfId="83" applyFont="1" applyBorder="1" applyAlignment="1">
      <alignment horizontal="distributed" vertical="center"/>
    </xf>
    <xf numFmtId="38" fontId="2" fillId="0" borderId="46" xfId="83" applyFont="1" applyBorder="1" applyAlignment="1">
      <alignment horizontal="distributed" vertical="center"/>
    </xf>
    <xf numFmtId="38" fontId="2" fillId="0" borderId="12" xfId="83" applyFont="1" applyBorder="1" applyAlignment="1">
      <alignment vertical="center"/>
    </xf>
    <xf numFmtId="38" fontId="2" fillId="0" borderId="0" xfId="83" applyFont="1" applyBorder="1" applyAlignment="1">
      <alignment vertical="center"/>
    </xf>
    <xf numFmtId="38" fontId="2" fillId="0" borderId="46" xfId="83" applyFont="1" applyBorder="1" applyAlignment="1">
      <alignment horizontal="center" vertical="center" shrinkToFit="1"/>
    </xf>
    <xf numFmtId="38" fontId="4" fillId="0" borderId="0" xfId="83" applyFont="1" applyBorder="1" applyAlignment="1">
      <alignment horizontal="distributed" vertical="center"/>
    </xf>
    <xf numFmtId="38" fontId="4" fillId="0" borderId="46" xfId="83" applyFont="1" applyBorder="1" applyAlignment="1">
      <alignment horizontal="distributed" vertical="center"/>
    </xf>
    <xf numFmtId="38" fontId="2" fillId="0" borderId="0" xfId="83" applyFont="1" applyAlignment="1">
      <alignment horizontal="center" vertical="center"/>
    </xf>
    <xf numFmtId="38" fontId="2" fillId="0" borderId="19" xfId="83" applyFont="1" applyBorder="1" applyAlignment="1">
      <alignment vertical="center"/>
    </xf>
    <xf numFmtId="38" fontId="2" fillId="0" borderId="36" xfId="83" applyFont="1" applyBorder="1" applyAlignment="1">
      <alignment vertical="center"/>
    </xf>
    <xf numFmtId="38" fontId="2" fillId="0" borderId="10" xfId="83" applyFont="1" applyBorder="1" applyAlignment="1">
      <alignment vertical="center"/>
    </xf>
    <xf numFmtId="38" fontId="2" fillId="0" borderId="47" xfId="83" applyFont="1" applyBorder="1" applyAlignment="1">
      <alignment vertical="center"/>
    </xf>
    <xf numFmtId="0" fontId="3" fillId="0" borderId="0" xfId="102" applyFont="1" applyAlignment="1">
      <alignment vertical="center"/>
      <protection/>
    </xf>
    <xf numFmtId="0" fontId="2" fillId="0" borderId="0" xfId="102" applyFont="1" applyAlignment="1">
      <alignment vertical="center"/>
      <protection/>
    </xf>
    <xf numFmtId="0" fontId="2" fillId="0" borderId="0" xfId="102" applyFont="1" applyAlignment="1">
      <alignment horizontal="right" vertical="center"/>
      <protection/>
    </xf>
    <xf numFmtId="0" fontId="2" fillId="0" borderId="11" xfId="102" applyFont="1" applyBorder="1" applyAlignment="1">
      <alignment horizontal="center" vertical="center"/>
      <protection/>
    </xf>
    <xf numFmtId="0" fontId="2" fillId="0" borderId="24" xfId="102" applyFont="1" applyBorder="1" applyAlignment="1">
      <alignment horizontal="center" vertical="center"/>
      <protection/>
    </xf>
    <xf numFmtId="3" fontId="2" fillId="0" borderId="13" xfId="102" applyNumberFormat="1" applyFont="1" applyBorder="1" applyAlignment="1">
      <alignment/>
      <protection/>
    </xf>
    <xf numFmtId="185" fontId="2" fillId="0" borderId="10" xfId="102" applyNumberFormat="1" applyFont="1" applyBorder="1" applyAlignment="1">
      <alignment horizontal="right"/>
      <protection/>
    </xf>
    <xf numFmtId="185" fontId="2" fillId="0" borderId="19" xfId="102" applyNumberFormat="1" applyFont="1" applyBorder="1" applyAlignment="1">
      <alignment horizontal="right"/>
      <protection/>
    </xf>
    <xf numFmtId="185" fontId="2" fillId="0" borderId="0" xfId="102" applyNumberFormat="1" applyFont="1" applyBorder="1" applyAlignment="1">
      <alignment horizontal="right"/>
      <protection/>
    </xf>
    <xf numFmtId="0" fontId="2" fillId="0" borderId="0" xfId="102" applyFont="1" applyAlignment="1">
      <alignment/>
      <protection/>
    </xf>
    <xf numFmtId="3" fontId="2" fillId="0" borderId="13" xfId="102" applyNumberFormat="1" applyFont="1" applyBorder="1" applyAlignment="1" quotePrefix="1">
      <alignment/>
      <protection/>
    </xf>
    <xf numFmtId="0" fontId="2" fillId="0" borderId="0" xfId="102" applyFont="1" applyBorder="1" applyAlignment="1">
      <alignment/>
      <protection/>
    </xf>
    <xf numFmtId="185" fontId="2" fillId="0" borderId="10" xfId="102" applyNumberFormat="1" applyFont="1" applyFill="1" applyBorder="1" applyAlignment="1">
      <alignment horizontal="right"/>
      <protection/>
    </xf>
    <xf numFmtId="185" fontId="2" fillId="0" borderId="0" xfId="102" applyNumberFormat="1" applyFont="1" applyFill="1" applyBorder="1" applyAlignment="1">
      <alignment horizontal="right"/>
      <protection/>
    </xf>
    <xf numFmtId="3" fontId="2" fillId="0" borderId="13" xfId="102" applyNumberFormat="1" applyFont="1" applyFill="1" applyBorder="1" applyAlignment="1" quotePrefix="1">
      <alignment/>
      <protection/>
    </xf>
    <xf numFmtId="0" fontId="2" fillId="0" borderId="0" xfId="102" applyFont="1" applyFill="1" applyAlignment="1">
      <alignment/>
      <protection/>
    </xf>
    <xf numFmtId="185" fontId="2" fillId="0" borderId="12" xfId="102" applyNumberFormat="1" applyFont="1" applyFill="1" applyBorder="1" applyAlignment="1">
      <alignment horizontal="right"/>
      <protection/>
    </xf>
    <xf numFmtId="3" fontId="4" fillId="0" borderId="0" xfId="102" applyNumberFormat="1" applyFont="1" applyFill="1" applyAlignment="1">
      <alignment/>
      <protection/>
    </xf>
    <xf numFmtId="0" fontId="2" fillId="0" borderId="0" xfId="102" applyFont="1" applyFill="1" applyBorder="1" applyAlignment="1">
      <alignment/>
      <protection/>
    </xf>
    <xf numFmtId="0" fontId="4" fillId="0" borderId="0" xfId="102" applyFont="1" applyFill="1" applyAlignment="1">
      <alignment/>
      <protection/>
    </xf>
    <xf numFmtId="3" fontId="2" fillId="0" borderId="20" xfId="102" applyNumberFormat="1" applyFont="1" applyFill="1" applyBorder="1" applyAlignment="1" quotePrefix="1">
      <alignment/>
      <protection/>
    </xf>
    <xf numFmtId="185" fontId="2" fillId="0" borderId="26" xfId="102" applyNumberFormat="1" applyFont="1" applyFill="1" applyBorder="1" applyAlignment="1">
      <alignment horizontal="right"/>
      <protection/>
    </xf>
    <xf numFmtId="185" fontId="2" fillId="0" borderId="25" xfId="102" applyNumberFormat="1" applyFont="1" applyFill="1" applyBorder="1" applyAlignment="1">
      <alignment horizontal="right"/>
      <protection/>
    </xf>
    <xf numFmtId="38" fontId="4" fillId="0" borderId="0" xfId="79" applyFont="1" applyFill="1" applyBorder="1" applyAlignment="1">
      <alignment vertical="center"/>
    </xf>
    <xf numFmtId="0" fontId="2" fillId="0" borderId="33" xfId="0" applyFont="1" applyFill="1" applyBorder="1" applyAlignment="1">
      <alignment vertical="center" wrapText="1"/>
    </xf>
    <xf numFmtId="0" fontId="2" fillId="0" borderId="28" xfId="0" applyFont="1" applyFill="1" applyBorder="1" applyAlignment="1">
      <alignment vertical="center" textRotation="255" wrapText="1"/>
    </xf>
    <xf numFmtId="0" fontId="2" fillId="0" borderId="28" xfId="0" applyFont="1" applyFill="1" applyBorder="1" applyAlignment="1">
      <alignment vertical="center" textRotation="255" wrapText="1" readingOrder="1"/>
    </xf>
    <xf numFmtId="0" fontId="8" fillId="0" borderId="28" xfId="0" applyFont="1" applyFill="1" applyBorder="1" applyAlignment="1">
      <alignment vertical="center" wrapText="1"/>
    </xf>
    <xf numFmtId="0" fontId="12" fillId="0" borderId="28" xfId="0" applyFont="1" applyFill="1" applyBorder="1" applyAlignment="1">
      <alignment vertical="center" textRotation="255" wrapText="1"/>
    </xf>
    <xf numFmtId="0" fontId="2" fillId="0" borderId="34" xfId="0" applyFont="1" applyFill="1" applyBorder="1" applyAlignment="1">
      <alignment vertical="center" textRotation="255" wrapText="1"/>
    </xf>
    <xf numFmtId="0" fontId="3" fillId="0" borderId="41" xfId="0" applyFont="1" applyFill="1" applyBorder="1" applyAlignment="1">
      <alignment vertical="center"/>
    </xf>
    <xf numFmtId="0" fontId="2" fillId="0" borderId="41" xfId="0" applyFont="1" applyFill="1" applyBorder="1" applyAlignment="1">
      <alignment horizontal="right"/>
    </xf>
    <xf numFmtId="0" fontId="2" fillId="0" borderId="37" xfId="81" applyNumberFormat="1" applyFont="1" applyFill="1" applyBorder="1" applyAlignment="1">
      <alignment horizontal="center" vertical="center"/>
    </xf>
    <xf numFmtId="0" fontId="2" fillId="0" borderId="38" xfId="81" applyNumberFormat="1" applyFont="1" applyFill="1" applyBorder="1" applyAlignment="1">
      <alignment horizontal="center" vertical="center"/>
    </xf>
    <xf numFmtId="0" fontId="2" fillId="0" borderId="32" xfId="81" applyNumberFormat="1" applyFont="1" applyFill="1" applyBorder="1" applyAlignment="1">
      <alignment horizontal="center" vertical="center"/>
    </xf>
    <xf numFmtId="0" fontId="2" fillId="0" borderId="33" xfId="81" applyNumberFormat="1" applyFont="1" applyFill="1" applyBorder="1" applyAlignment="1">
      <alignment horizontal="center" vertical="center"/>
    </xf>
    <xf numFmtId="38" fontId="2" fillId="0" borderId="30" xfId="81" applyFont="1" applyFill="1" applyBorder="1" applyAlignment="1">
      <alignment horizontal="distributed" vertical="center" indent="5"/>
    </xf>
    <xf numFmtId="38" fontId="2" fillId="0" borderId="37" xfId="81" applyFont="1" applyFill="1" applyBorder="1" applyAlignment="1">
      <alignment horizontal="distributed" vertical="center" indent="5"/>
    </xf>
    <xf numFmtId="38" fontId="2" fillId="0" borderId="38" xfId="81" applyFont="1" applyFill="1" applyBorder="1" applyAlignment="1">
      <alignment horizontal="distributed" vertical="center" indent="5"/>
    </xf>
    <xf numFmtId="38" fontId="2" fillId="0" borderId="22" xfId="81" applyFont="1" applyFill="1" applyBorder="1" applyAlignment="1">
      <alignment horizontal="distributed" vertical="center" indent="1"/>
    </xf>
    <xf numFmtId="38" fontId="2" fillId="0" borderId="16" xfId="81" applyFont="1" applyFill="1" applyBorder="1" applyAlignment="1">
      <alignment horizontal="distributed" vertical="center" indent="1"/>
    </xf>
    <xf numFmtId="38" fontId="2" fillId="0" borderId="14" xfId="81" applyFont="1" applyFill="1" applyBorder="1" applyAlignment="1">
      <alignment horizontal="distributed" vertical="center" indent="1"/>
    </xf>
    <xf numFmtId="38" fontId="2" fillId="0" borderId="30" xfId="81" applyFont="1" applyFill="1" applyBorder="1" applyAlignment="1">
      <alignment horizontal="center" vertical="center"/>
    </xf>
    <xf numFmtId="38" fontId="2" fillId="0" borderId="34" xfId="81" applyFont="1" applyFill="1" applyBorder="1" applyAlignment="1">
      <alignment horizontal="center" vertical="center"/>
    </xf>
    <xf numFmtId="38" fontId="2" fillId="0" borderId="24" xfId="81" applyFont="1" applyFill="1" applyBorder="1" applyAlignment="1">
      <alignment horizontal="center" vertical="center"/>
    </xf>
    <xf numFmtId="38" fontId="2" fillId="0" borderId="40" xfId="81" applyFont="1" applyFill="1" applyBorder="1" applyAlignment="1">
      <alignment horizontal="center" vertical="center"/>
    </xf>
    <xf numFmtId="38" fontId="2" fillId="0" borderId="16" xfId="79" applyFont="1" applyFill="1" applyBorder="1" applyAlignment="1">
      <alignment horizontal="center" vertical="center"/>
    </xf>
    <xf numFmtId="38" fontId="2" fillId="0" borderId="14" xfId="79" applyFont="1" applyFill="1" applyBorder="1" applyAlignment="1">
      <alignment horizontal="center" vertical="center"/>
    </xf>
    <xf numFmtId="38" fontId="4" fillId="0" borderId="37" xfId="79" applyFont="1" applyFill="1" applyBorder="1" applyAlignment="1">
      <alignment horizontal="center" vertical="center"/>
    </xf>
    <xf numFmtId="38" fontId="4" fillId="0" borderId="38" xfId="79" applyFont="1" applyFill="1" applyBorder="1" applyAlignment="1">
      <alignment horizontal="center" vertical="center"/>
    </xf>
    <xf numFmtId="38" fontId="4" fillId="0" borderId="0" xfId="79" applyFont="1" applyFill="1" applyBorder="1" applyAlignment="1">
      <alignment horizontal="center" vertical="center"/>
    </xf>
    <xf numFmtId="38" fontId="4" fillId="0" borderId="13" xfId="79" applyFont="1" applyFill="1" applyBorder="1" applyAlignment="1">
      <alignment horizontal="center" vertical="center"/>
    </xf>
    <xf numFmtId="38" fontId="4" fillId="0" borderId="32" xfId="79" applyFont="1" applyFill="1" applyBorder="1" applyAlignment="1">
      <alignment horizontal="center" vertical="center"/>
    </xf>
    <xf numFmtId="38" fontId="4" fillId="0" borderId="33" xfId="79" applyFont="1" applyFill="1" applyBorder="1" applyAlignment="1">
      <alignment horizontal="center" vertical="center"/>
    </xf>
    <xf numFmtId="38" fontId="4" fillId="0" borderId="36" xfId="79" applyFont="1" applyFill="1" applyBorder="1" applyAlignment="1">
      <alignment horizontal="center" vertical="center"/>
    </xf>
    <xf numFmtId="0" fontId="0"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2"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214" fontId="2" fillId="0" borderId="22" xfId="0" applyNumberFormat="1" applyFont="1" applyFill="1" applyBorder="1" applyAlignment="1" applyProtection="1" quotePrefix="1">
      <alignment horizontal="center" vertical="center"/>
      <protection locked="0"/>
    </xf>
    <xf numFmtId="214" fontId="2" fillId="0" borderId="16" xfId="0" applyNumberFormat="1" applyFont="1" applyFill="1" applyBorder="1" applyAlignment="1" applyProtection="1">
      <alignment horizontal="center" vertical="center"/>
      <protection locked="0"/>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15" fillId="0" borderId="28" xfId="0" applyFont="1" applyBorder="1" applyAlignment="1">
      <alignment horizontal="center"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49" fontId="4" fillId="0" borderId="16" xfId="116" applyNumberFormat="1" applyFont="1" applyFill="1" applyBorder="1" applyAlignment="1">
      <alignment horizontal="distributed" vertical="center"/>
      <protection/>
    </xf>
    <xf numFmtId="49" fontId="4" fillId="0" borderId="14" xfId="116" applyNumberFormat="1" applyFont="1" applyFill="1" applyBorder="1" applyAlignment="1">
      <alignment horizontal="distributed" vertical="center"/>
      <protection/>
    </xf>
    <xf numFmtId="49" fontId="9" fillId="0" borderId="0" xfId="116" applyNumberFormat="1" applyFont="1" applyFill="1" applyBorder="1" applyAlignment="1">
      <alignment horizontal="distributed"/>
      <protection/>
    </xf>
    <xf numFmtId="49" fontId="4" fillId="0" borderId="0" xfId="116" applyNumberFormat="1" applyFont="1" applyFill="1" applyBorder="1" applyAlignment="1">
      <alignment horizontal="distributed"/>
      <protection/>
    </xf>
    <xf numFmtId="0" fontId="4" fillId="0" borderId="0" xfId="0" applyFont="1" applyFill="1" applyBorder="1" applyAlignment="1">
      <alignment horizontal="distributed"/>
    </xf>
    <xf numFmtId="49" fontId="4" fillId="0" borderId="27" xfId="116" applyNumberFormat="1" applyFont="1" applyFill="1" applyBorder="1" applyAlignment="1">
      <alignment horizontal="distributed"/>
      <protection/>
    </xf>
    <xf numFmtId="49" fontId="9" fillId="0" borderId="0" xfId="116" applyNumberFormat="1" applyFont="1" applyFill="1" applyBorder="1" applyAlignment="1">
      <alignment horizontal="center"/>
      <protection/>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184" fontId="2" fillId="0" borderId="30" xfId="0" applyNumberFormat="1" applyFont="1" applyBorder="1" applyAlignment="1">
      <alignment horizontal="distributed" vertical="center"/>
    </xf>
    <xf numFmtId="184" fontId="2" fillId="0" borderId="37" xfId="0" applyNumberFormat="1" applyFont="1" applyBorder="1" applyAlignment="1">
      <alignment horizontal="distributed" vertical="center"/>
    </xf>
    <xf numFmtId="184" fontId="2" fillId="0" borderId="38" xfId="0" applyNumberFormat="1" applyFont="1" applyBorder="1" applyAlignment="1">
      <alignment horizontal="distributed" vertical="center"/>
    </xf>
    <xf numFmtId="0" fontId="2" fillId="0" borderId="30" xfId="0" applyFont="1" applyBorder="1" applyAlignment="1">
      <alignment horizontal="center" vertical="center" wrapText="1"/>
    </xf>
    <xf numFmtId="0" fontId="2" fillId="0" borderId="34"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35" xfId="0" applyFont="1" applyBorder="1" applyAlignment="1">
      <alignment horizontal="distributed" vertical="center"/>
    </xf>
    <xf numFmtId="0" fontId="6" fillId="0" borderId="23" xfId="0" applyFont="1" applyBorder="1" applyAlignment="1">
      <alignment horizontal="distributed"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2" xfId="0" applyFont="1" applyFill="1" applyBorder="1" applyAlignment="1">
      <alignment horizontal="center" vertical="center"/>
    </xf>
    <xf numFmtId="0" fontId="6" fillId="0" borderId="35" xfId="0" applyFont="1" applyFill="1" applyBorder="1" applyAlignment="1">
      <alignment horizontal="distributed" vertical="center"/>
    </xf>
    <xf numFmtId="0" fontId="6"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8" xfId="0" applyFont="1" applyFill="1" applyBorder="1" applyAlignment="1">
      <alignment horizontal="center" vertical="center" wrapText="1"/>
    </xf>
    <xf numFmtId="0" fontId="4" fillId="0" borderId="38"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33" xfId="0" applyFont="1" applyFill="1" applyBorder="1" applyAlignment="1">
      <alignment horizontal="distributed" vertical="center" wrapText="1" indent="1"/>
    </xf>
    <xf numFmtId="0" fontId="4" fillId="0" borderId="2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4" xfId="0" applyFont="1" applyFill="1" applyBorder="1" applyAlignment="1">
      <alignment horizontal="distributed" vertical="center"/>
    </xf>
    <xf numFmtId="0" fontId="11" fillId="0" borderId="16" xfId="0" applyFont="1" applyFill="1" applyBorder="1" applyAlignment="1">
      <alignment/>
    </xf>
    <xf numFmtId="0" fontId="11" fillId="0" borderId="14" xfId="0" applyFont="1" applyFill="1" applyBorder="1" applyAlignment="1">
      <alignment/>
    </xf>
    <xf numFmtId="0" fontId="4" fillId="0" borderId="19"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8" fillId="0" borderId="30" xfId="0" applyFont="1" applyFill="1" applyBorder="1" applyAlignment="1">
      <alignment horizontal="center" vertical="center"/>
    </xf>
    <xf numFmtId="0" fontId="18" fillId="0" borderId="37"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8" fillId="0" borderId="38" xfId="0" applyFont="1" applyFill="1" applyBorder="1" applyAlignment="1">
      <alignment horizontal="center" vertical="center"/>
    </xf>
    <xf numFmtId="38" fontId="2" fillId="0" borderId="22" xfId="79" applyFont="1" applyFill="1" applyBorder="1" applyAlignment="1">
      <alignment horizontal="center" vertical="center"/>
    </xf>
    <xf numFmtId="38" fontId="2" fillId="0" borderId="16" xfId="79" applyFont="1" applyFill="1" applyBorder="1" applyAlignment="1">
      <alignment horizontal="center" vertical="center"/>
    </xf>
    <xf numFmtId="38" fontId="2" fillId="0" borderId="14" xfId="79" applyFont="1" applyFill="1" applyBorder="1" applyAlignment="1">
      <alignment horizontal="center" vertical="center"/>
    </xf>
    <xf numFmtId="38" fontId="2" fillId="0" borderId="38" xfId="79" applyFont="1" applyFill="1" applyBorder="1" applyAlignment="1">
      <alignment horizontal="center" vertical="center" wrapText="1"/>
    </xf>
    <xf numFmtId="38" fontId="2" fillId="0" borderId="13" xfId="79" applyFont="1" applyFill="1" applyBorder="1" applyAlignment="1">
      <alignment horizontal="center" vertical="center" wrapText="1"/>
    </xf>
    <xf numFmtId="38" fontId="2" fillId="0" borderId="33" xfId="79" applyFont="1" applyFill="1" applyBorder="1" applyAlignment="1">
      <alignment horizontal="center" vertical="center" wrapText="1"/>
    </xf>
    <xf numFmtId="38" fontId="2" fillId="0" borderId="15" xfId="79"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38" fontId="2" fillId="0" borderId="11" xfId="79" applyFont="1" applyFill="1" applyBorder="1" applyAlignment="1">
      <alignment horizontal="center" vertical="center"/>
    </xf>
    <xf numFmtId="38" fontId="2" fillId="0" borderId="24" xfId="79" applyFont="1" applyFill="1" applyBorder="1" applyAlignment="1">
      <alignment horizontal="center" vertical="center"/>
    </xf>
    <xf numFmtId="38" fontId="2" fillId="0" borderId="39" xfId="79" applyFont="1" applyFill="1" applyBorder="1" applyAlignment="1">
      <alignment horizontal="center" vertical="center"/>
    </xf>
    <xf numFmtId="38" fontId="2" fillId="0" borderId="40" xfId="79" applyFont="1" applyFill="1" applyBorder="1" applyAlignment="1">
      <alignment horizontal="center" vertical="center"/>
    </xf>
    <xf numFmtId="38" fontId="2" fillId="0" borderId="19" xfId="79" applyFont="1" applyFill="1" applyBorder="1" applyAlignment="1">
      <alignment horizontal="center" vertical="center"/>
    </xf>
    <xf numFmtId="38" fontId="2" fillId="0" borderId="10" xfId="79" applyFont="1" applyFill="1" applyBorder="1" applyAlignment="1">
      <alignment horizontal="center" vertical="center"/>
    </xf>
    <xf numFmtId="38" fontId="2" fillId="0" borderId="28" xfId="79" applyFont="1" applyFill="1" applyBorder="1" applyAlignment="1">
      <alignment horizontal="center" vertical="center"/>
    </xf>
    <xf numFmtId="38" fontId="2" fillId="0" borderId="19" xfId="79" applyFont="1" applyFill="1" applyBorder="1" applyAlignment="1">
      <alignment horizontal="center" vertical="center" wrapText="1"/>
    </xf>
    <xf numFmtId="38" fontId="2" fillId="0" borderId="10" xfId="79" applyFont="1" applyFill="1" applyBorder="1" applyAlignment="1">
      <alignment horizontal="center" vertical="center" wrapText="1"/>
    </xf>
    <xf numFmtId="38" fontId="2" fillId="0" borderId="28" xfId="79" applyFont="1" applyFill="1" applyBorder="1" applyAlignment="1">
      <alignment horizontal="center" vertical="center" wrapText="1"/>
    </xf>
    <xf numFmtId="0" fontId="0" fillId="0" borderId="11" xfId="0" applyFont="1" applyFill="1" applyBorder="1" applyAlignment="1">
      <alignment horizontal="center" vertical="center"/>
    </xf>
    <xf numFmtId="38" fontId="12" fillId="0" borderId="36" xfId="79" applyFont="1" applyFill="1" applyBorder="1" applyAlignment="1">
      <alignment horizontal="center" vertical="center"/>
    </xf>
    <xf numFmtId="38" fontId="12" fillId="0" borderId="12" xfId="79" applyFont="1" applyFill="1" applyBorder="1" applyAlignment="1">
      <alignment horizontal="center" vertical="center"/>
    </xf>
    <xf numFmtId="38" fontId="12" fillId="0" borderId="34" xfId="79" applyFont="1" applyFill="1" applyBorder="1" applyAlignment="1">
      <alignment horizontal="center" vertical="center"/>
    </xf>
    <xf numFmtId="38" fontId="2" fillId="0" borderId="11" xfId="79" applyFont="1" applyFill="1" applyBorder="1" applyAlignment="1">
      <alignment horizontal="distributed" vertical="center"/>
    </xf>
    <xf numFmtId="38" fontId="2" fillId="0" borderId="19" xfId="79" applyFont="1" applyFill="1" applyBorder="1" applyAlignment="1">
      <alignment horizontal="distributed" vertical="center"/>
    </xf>
    <xf numFmtId="38" fontId="2" fillId="0" borderId="10" xfId="79" applyFont="1" applyFill="1" applyBorder="1" applyAlignment="1">
      <alignment horizontal="distributed" vertical="center"/>
    </xf>
    <xf numFmtId="38" fontId="2" fillId="0" borderId="28" xfId="79" applyFont="1" applyFill="1" applyBorder="1" applyAlignment="1">
      <alignment horizontal="distributed" vertical="center"/>
    </xf>
    <xf numFmtId="38" fontId="4" fillId="0" borderId="11" xfId="79" applyFont="1" applyFill="1" applyBorder="1" applyAlignment="1">
      <alignment horizontal="center" vertical="center" wrapText="1"/>
    </xf>
    <xf numFmtId="38" fontId="8" fillId="0" borderId="11" xfId="79" applyFont="1" applyFill="1" applyBorder="1" applyAlignment="1">
      <alignment horizontal="center" vertical="center" wrapText="1"/>
    </xf>
    <xf numFmtId="38" fontId="2" fillId="0" borderId="40" xfId="79" applyFont="1" applyFill="1" applyBorder="1" applyAlignment="1">
      <alignment horizontal="distributed" vertical="center"/>
    </xf>
    <xf numFmtId="38" fontId="12" fillId="0" borderId="11" xfId="79" applyFont="1" applyFill="1" applyBorder="1" applyAlignment="1">
      <alignment horizontal="distributed" vertical="center" wrapText="1"/>
    </xf>
    <xf numFmtId="38" fontId="12" fillId="0" borderId="11" xfId="79" applyFont="1" applyFill="1" applyBorder="1" applyAlignment="1">
      <alignment horizontal="distributed" vertical="center"/>
    </xf>
    <xf numFmtId="0" fontId="2" fillId="0" borderId="31" xfId="0" applyFont="1" applyFill="1" applyBorder="1" applyAlignment="1">
      <alignment horizontal="left" vertical="center"/>
    </xf>
    <xf numFmtId="0" fontId="2" fillId="0" borderId="16" xfId="0" applyFont="1" applyFill="1" applyBorder="1" applyAlignment="1">
      <alignment horizontal="distributed" vertical="center" wrapText="1" indent="1"/>
    </xf>
    <xf numFmtId="0" fontId="2" fillId="0" borderId="14" xfId="0" applyFont="1" applyFill="1" applyBorder="1" applyAlignment="1">
      <alignment horizontal="distributed" vertical="center" wrapText="1" indent="1"/>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0" xfId="0" applyFont="1" applyFill="1" applyBorder="1" applyAlignment="1">
      <alignment horizontal="distributed" vertical="center"/>
    </xf>
    <xf numFmtId="38" fontId="2" fillId="0" borderId="37" xfId="79" applyFont="1" applyFill="1" applyBorder="1" applyAlignment="1">
      <alignment horizontal="distributed" vertical="center" indent="2"/>
    </xf>
    <xf numFmtId="38" fontId="2" fillId="0" borderId="38" xfId="79" applyFont="1" applyFill="1" applyBorder="1" applyAlignment="1">
      <alignment horizontal="distributed" vertical="center" indent="2"/>
    </xf>
    <xf numFmtId="38" fontId="2" fillId="0" borderId="0" xfId="79" applyFont="1" applyFill="1" applyBorder="1" applyAlignment="1">
      <alignment horizontal="distributed" vertical="center" indent="2"/>
    </xf>
    <xf numFmtId="38" fontId="2" fillId="0" borderId="13" xfId="79" applyFont="1" applyFill="1" applyBorder="1" applyAlignment="1">
      <alignment horizontal="distributed" vertical="center" indent="2"/>
    </xf>
    <xf numFmtId="38" fontId="2" fillId="0" borderId="32" xfId="79" applyFont="1" applyFill="1" applyBorder="1" applyAlignment="1">
      <alignment horizontal="distributed" vertical="center" indent="2"/>
    </xf>
    <xf numFmtId="38" fontId="2" fillId="0" borderId="33" xfId="79" applyFont="1" applyFill="1" applyBorder="1" applyAlignment="1">
      <alignment horizontal="distributed" vertical="center" indent="2"/>
    </xf>
    <xf numFmtId="38" fontId="2" fillId="0" borderId="30" xfId="79" applyFont="1" applyFill="1" applyBorder="1" applyAlignment="1">
      <alignment horizontal="center" vertical="center"/>
    </xf>
    <xf numFmtId="38" fontId="2" fillId="0" borderId="37" xfId="79" applyFont="1" applyFill="1" applyBorder="1" applyAlignment="1">
      <alignment horizontal="center" vertical="center"/>
    </xf>
    <xf numFmtId="38" fontId="2" fillId="0" borderId="38" xfId="79" applyFont="1" applyFill="1" applyBorder="1" applyAlignment="1">
      <alignment horizontal="center" vertical="center"/>
    </xf>
    <xf numFmtId="38" fontId="2" fillId="0" borderId="23" xfId="79" applyFont="1" applyFill="1" applyBorder="1" applyAlignment="1">
      <alignment horizontal="center" vertical="center" wrapText="1"/>
    </xf>
    <xf numFmtId="38" fontId="2" fillId="0" borderId="11" xfId="79" applyFont="1" applyFill="1" applyBorder="1" applyAlignment="1">
      <alignment horizontal="center" vertical="center" wrapText="1"/>
    </xf>
    <xf numFmtId="38" fontId="2" fillId="0" borderId="40" xfId="79" applyFont="1" applyFill="1" applyBorder="1" applyAlignment="1">
      <alignment horizontal="center" vertical="center"/>
    </xf>
    <xf numFmtId="38" fontId="2" fillId="0" borderId="11" xfId="79" applyFont="1" applyFill="1" applyBorder="1" applyAlignment="1">
      <alignment horizontal="center" vertical="center"/>
    </xf>
    <xf numFmtId="38" fontId="2" fillId="0" borderId="24" xfId="79" applyFont="1" applyFill="1" applyBorder="1" applyAlignment="1">
      <alignment horizontal="center" vertical="center"/>
    </xf>
    <xf numFmtId="0" fontId="2" fillId="0" borderId="15" xfId="0" applyFont="1" applyFill="1" applyBorder="1" applyAlignment="1">
      <alignment horizontal="distributed" vertical="center"/>
    </xf>
    <xf numFmtId="0" fontId="8" fillId="0" borderId="22" xfId="0" applyFont="1" applyFill="1" applyBorder="1" applyAlignment="1">
      <alignment horizontal="center" wrapText="1"/>
    </xf>
    <xf numFmtId="0" fontId="8" fillId="0" borderId="14" xfId="0" applyFont="1" applyFill="1" applyBorder="1" applyAlignment="1">
      <alignment horizontal="center" wrapText="1"/>
    </xf>
    <xf numFmtId="38" fontId="2" fillId="0" borderId="48" xfId="83" applyFont="1" applyBorder="1" applyAlignment="1">
      <alignment horizontal="left" vertical="center"/>
    </xf>
    <xf numFmtId="38" fontId="2" fillId="0" borderId="16" xfId="83" applyFont="1" applyBorder="1" applyAlignment="1">
      <alignment horizontal="left" vertical="center"/>
    </xf>
    <xf numFmtId="0" fontId="0" fillId="0" borderId="16" xfId="102" applyFont="1" applyBorder="1" applyAlignment="1">
      <alignment vertical="center"/>
      <protection/>
    </xf>
    <xf numFmtId="38" fontId="2" fillId="0" borderId="49" xfId="83" applyFont="1" applyBorder="1" applyAlignment="1">
      <alignment horizontal="center" vertical="center"/>
    </xf>
    <xf numFmtId="38" fontId="2" fillId="0" borderId="50" xfId="83" applyFont="1" applyBorder="1" applyAlignment="1">
      <alignment horizontal="center" vertical="center"/>
    </xf>
    <xf numFmtId="38" fontId="2" fillId="0" borderId="51" xfId="83" applyFont="1" applyBorder="1" applyAlignment="1">
      <alignment horizontal="center" vertical="center"/>
    </xf>
    <xf numFmtId="0" fontId="2" fillId="0" borderId="38" xfId="102" applyFont="1" applyBorder="1" applyAlignment="1">
      <alignment horizontal="distributed" vertical="center"/>
      <protection/>
    </xf>
    <xf numFmtId="0" fontId="0" fillId="0" borderId="33" xfId="102" applyFont="1" applyBorder="1" applyAlignment="1">
      <alignment horizontal="distributed" vertical="center"/>
      <protection/>
    </xf>
    <xf numFmtId="0" fontId="2" fillId="0" borderId="30" xfId="102" applyFont="1" applyBorder="1" applyAlignment="1">
      <alignment horizontal="distributed" vertical="center"/>
      <protection/>
    </xf>
    <xf numFmtId="0" fontId="2" fillId="0" borderId="37" xfId="102" applyFont="1" applyBorder="1" applyAlignment="1">
      <alignment horizontal="distributed" vertical="center"/>
      <protection/>
    </xf>
    <xf numFmtId="0" fontId="2" fillId="0" borderId="22" xfId="102" applyFont="1" applyBorder="1" applyAlignment="1">
      <alignment horizontal="distributed" vertical="center"/>
      <protection/>
    </xf>
    <xf numFmtId="0" fontId="2" fillId="0" borderId="16" xfId="102" applyFont="1" applyBorder="1" applyAlignment="1">
      <alignment horizontal="distributed" vertical="center"/>
      <protection/>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桁区切り 4"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 3" xfId="104"/>
    <cellStyle name="標準 3" xfId="105"/>
    <cellStyle name="標準 4" xfId="106"/>
    <cellStyle name="標準 5" xfId="107"/>
    <cellStyle name="標準 6" xfId="108"/>
    <cellStyle name="標準 6 2" xfId="109"/>
    <cellStyle name="標準 7" xfId="110"/>
    <cellStyle name="標準 7 2" xfId="111"/>
    <cellStyle name="標準 8" xfId="112"/>
    <cellStyle name="標準 9" xfId="113"/>
    <cellStyle name="標準_Book1" xfId="114"/>
    <cellStyle name="標準_Ｈ１０登載項目（検討後）照会先一覧" xfId="115"/>
    <cellStyle name="標準_JB16_１０ 労働力状態、産業（大分類）、年齢（５歳階級）_２－１０" xfId="116"/>
    <cellStyle name="標準_Sheet3_２－１３" xfId="117"/>
    <cellStyle name="良い" xfId="118"/>
    <cellStyle name="良い 2" xfId="119"/>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8</xdr:row>
      <xdr:rowOff>47625</xdr:rowOff>
    </xdr:from>
    <xdr:to>
      <xdr:col>2</xdr:col>
      <xdr:colOff>19050</xdr:colOff>
      <xdr:row>15</xdr:row>
      <xdr:rowOff>0</xdr:rowOff>
    </xdr:to>
    <xdr:sp>
      <xdr:nvSpPr>
        <xdr:cNvPr id="1" name="AutoShape 1"/>
        <xdr:cNvSpPr>
          <a:spLocks/>
        </xdr:cNvSpPr>
      </xdr:nvSpPr>
      <xdr:spPr>
        <a:xfrm>
          <a:off x="609600" y="13620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16</xdr:row>
      <xdr:rowOff>28575</xdr:rowOff>
    </xdr:from>
    <xdr:to>
      <xdr:col>2</xdr:col>
      <xdr:colOff>19050</xdr:colOff>
      <xdr:row>22</xdr:row>
      <xdr:rowOff>171450</xdr:rowOff>
    </xdr:to>
    <xdr:sp>
      <xdr:nvSpPr>
        <xdr:cNvPr id="2" name="AutoShape 2"/>
        <xdr:cNvSpPr>
          <a:spLocks/>
        </xdr:cNvSpPr>
      </xdr:nvSpPr>
      <xdr:spPr>
        <a:xfrm>
          <a:off x="609600" y="29051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24</xdr:row>
      <xdr:rowOff>19050</xdr:rowOff>
    </xdr:from>
    <xdr:to>
      <xdr:col>2</xdr:col>
      <xdr:colOff>28575</xdr:colOff>
      <xdr:row>28</xdr:row>
      <xdr:rowOff>180975</xdr:rowOff>
    </xdr:to>
    <xdr:sp>
      <xdr:nvSpPr>
        <xdr:cNvPr id="3" name="AutoShape 4"/>
        <xdr:cNvSpPr>
          <a:spLocks/>
        </xdr:cNvSpPr>
      </xdr:nvSpPr>
      <xdr:spPr>
        <a:xfrm>
          <a:off x="600075" y="44577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30</xdr:row>
      <xdr:rowOff>9525</xdr:rowOff>
    </xdr:from>
    <xdr:to>
      <xdr:col>2</xdr:col>
      <xdr:colOff>28575</xdr:colOff>
      <xdr:row>34</xdr:row>
      <xdr:rowOff>171450</xdr:rowOff>
    </xdr:to>
    <xdr:sp>
      <xdr:nvSpPr>
        <xdr:cNvPr id="4" name="AutoShape 5"/>
        <xdr:cNvSpPr>
          <a:spLocks/>
        </xdr:cNvSpPr>
      </xdr:nvSpPr>
      <xdr:spPr>
        <a:xfrm>
          <a:off x="600075" y="55911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9</xdr:row>
      <xdr:rowOff>28575</xdr:rowOff>
    </xdr:from>
    <xdr:to>
      <xdr:col>3</xdr:col>
      <xdr:colOff>0</xdr:colOff>
      <xdr:row>11</xdr:row>
      <xdr:rowOff>171450</xdr:rowOff>
    </xdr:to>
    <xdr:sp>
      <xdr:nvSpPr>
        <xdr:cNvPr id="5" name="AutoShape 6"/>
        <xdr:cNvSpPr>
          <a:spLocks/>
        </xdr:cNvSpPr>
      </xdr:nvSpPr>
      <xdr:spPr>
        <a:xfrm>
          <a:off x="1466850" y="15525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32</xdr:row>
      <xdr:rowOff>28575</xdr:rowOff>
    </xdr:from>
    <xdr:to>
      <xdr:col>2</xdr:col>
      <xdr:colOff>695325</xdr:colOff>
      <xdr:row>34</xdr:row>
      <xdr:rowOff>171450</xdr:rowOff>
    </xdr:to>
    <xdr:sp>
      <xdr:nvSpPr>
        <xdr:cNvPr id="6" name="AutoShape 7"/>
        <xdr:cNvSpPr>
          <a:spLocks/>
        </xdr:cNvSpPr>
      </xdr:nvSpPr>
      <xdr:spPr>
        <a:xfrm>
          <a:off x="1457325" y="60293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17</xdr:row>
      <xdr:rowOff>28575</xdr:rowOff>
    </xdr:from>
    <xdr:to>
      <xdr:col>2</xdr:col>
      <xdr:colOff>695325</xdr:colOff>
      <xdr:row>19</xdr:row>
      <xdr:rowOff>171450</xdr:rowOff>
    </xdr:to>
    <xdr:sp>
      <xdr:nvSpPr>
        <xdr:cNvPr id="7" name="AutoShape 8"/>
        <xdr:cNvSpPr>
          <a:spLocks/>
        </xdr:cNvSpPr>
      </xdr:nvSpPr>
      <xdr:spPr>
        <a:xfrm>
          <a:off x="1457325" y="31146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20</xdr:row>
      <xdr:rowOff>38100</xdr:rowOff>
    </xdr:from>
    <xdr:to>
      <xdr:col>2</xdr:col>
      <xdr:colOff>695325</xdr:colOff>
      <xdr:row>22</xdr:row>
      <xdr:rowOff>180975</xdr:rowOff>
    </xdr:to>
    <xdr:sp>
      <xdr:nvSpPr>
        <xdr:cNvPr id="8" name="AutoShape 9"/>
        <xdr:cNvSpPr>
          <a:spLocks/>
        </xdr:cNvSpPr>
      </xdr:nvSpPr>
      <xdr:spPr>
        <a:xfrm>
          <a:off x="1457325" y="37528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26</xdr:row>
      <xdr:rowOff>28575</xdr:rowOff>
    </xdr:from>
    <xdr:to>
      <xdr:col>3</xdr:col>
      <xdr:colOff>0</xdr:colOff>
      <xdr:row>28</xdr:row>
      <xdr:rowOff>171450</xdr:rowOff>
    </xdr:to>
    <xdr:sp>
      <xdr:nvSpPr>
        <xdr:cNvPr id="9" name="AutoShape 10"/>
        <xdr:cNvSpPr>
          <a:spLocks/>
        </xdr:cNvSpPr>
      </xdr:nvSpPr>
      <xdr:spPr>
        <a:xfrm>
          <a:off x="1466850" y="4886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12</xdr:row>
      <xdr:rowOff>28575</xdr:rowOff>
    </xdr:from>
    <xdr:to>
      <xdr:col>3</xdr:col>
      <xdr:colOff>0</xdr:colOff>
      <xdr:row>14</xdr:row>
      <xdr:rowOff>171450</xdr:rowOff>
    </xdr:to>
    <xdr:sp>
      <xdr:nvSpPr>
        <xdr:cNvPr id="10" name="AutoShape 12"/>
        <xdr:cNvSpPr>
          <a:spLocks/>
        </xdr:cNvSpPr>
      </xdr:nvSpPr>
      <xdr:spPr>
        <a:xfrm>
          <a:off x="1466850" y="21812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9">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tabSelected="1" zoomScale="77" zoomScaleNormal="77" zoomScalePageLayoutView="0" workbookViewId="0" topLeftCell="A1">
      <selection activeCell="A1" sqref="A1"/>
    </sheetView>
  </sheetViews>
  <sheetFormatPr defaultColWidth="9.00390625" defaultRowHeight="13.5"/>
  <cols>
    <col min="1" max="1" width="1.625" style="705" customWidth="1"/>
    <col min="2" max="2" width="9.125" style="705" customWidth="1"/>
    <col min="3" max="3" width="3.00390625" style="705" customWidth="1"/>
    <col min="4" max="4" width="4.00390625" style="705" bestFit="1" customWidth="1"/>
    <col min="5" max="5" width="1.75390625" style="705" customWidth="1"/>
    <col min="6" max="6" width="61.125" style="705" customWidth="1"/>
    <col min="7" max="10" width="9.00390625" style="705" customWidth="1"/>
    <col min="11" max="11" width="10.25390625" style="705" customWidth="1"/>
    <col min="12" max="14" width="9.00390625" style="705" customWidth="1"/>
    <col min="15" max="15" width="13.50390625" style="705" customWidth="1"/>
    <col min="16" max="16384" width="9.00390625" style="705" customWidth="1"/>
  </cols>
  <sheetData>
    <row r="1" ht="9.75" customHeight="1">
      <c r="A1" s="541"/>
    </row>
    <row r="2" ht="18" customHeight="1">
      <c r="B2" s="705" t="s">
        <v>825</v>
      </c>
    </row>
    <row r="3" ht="14.25" customHeight="1"/>
    <row r="4" spans="2:6" s="541" customFormat="1" ht="15.75" customHeight="1">
      <c r="B4" s="706">
        <v>2</v>
      </c>
      <c r="C4" s="707" t="s">
        <v>826</v>
      </c>
      <c r="D4" s="708" t="s">
        <v>827</v>
      </c>
      <c r="E4" s="709" t="s">
        <v>828</v>
      </c>
      <c r="F4" s="710" t="s">
        <v>829</v>
      </c>
    </row>
    <row r="5" spans="2:6" s="541" customFormat="1" ht="15.75" customHeight="1">
      <c r="B5" s="706">
        <v>2</v>
      </c>
      <c r="C5" s="707" t="s">
        <v>826</v>
      </c>
      <c r="D5" s="708">
        <v>2</v>
      </c>
      <c r="E5" s="709" t="s">
        <v>828</v>
      </c>
      <c r="F5" s="710" t="s">
        <v>830</v>
      </c>
    </row>
    <row r="6" spans="2:6" ht="15.75" customHeight="1">
      <c r="B6" s="706"/>
      <c r="C6" s="707"/>
      <c r="D6" s="708"/>
      <c r="E6" s="709"/>
      <c r="F6" s="710" t="s">
        <v>831</v>
      </c>
    </row>
    <row r="7" spans="2:6" ht="15.75" customHeight="1">
      <c r="B7" s="706"/>
      <c r="C7" s="707"/>
      <c r="D7" s="708"/>
      <c r="E7" s="709"/>
      <c r="F7" s="710" t="s">
        <v>832</v>
      </c>
    </row>
    <row r="8" spans="2:6" s="541" customFormat="1" ht="15.75" customHeight="1">
      <c r="B8" s="706">
        <v>2</v>
      </c>
      <c r="C8" s="707" t="s">
        <v>826</v>
      </c>
      <c r="D8" s="708">
        <v>3</v>
      </c>
      <c r="E8" s="709" t="s">
        <v>828</v>
      </c>
      <c r="F8" s="710" t="s">
        <v>833</v>
      </c>
    </row>
    <row r="9" spans="2:6" s="541" customFormat="1" ht="15.75" customHeight="1">
      <c r="B9" s="706">
        <v>2</v>
      </c>
      <c r="C9" s="707" t="s">
        <v>826</v>
      </c>
      <c r="D9" s="708">
        <v>4</v>
      </c>
      <c r="E9" s="709" t="s">
        <v>828</v>
      </c>
      <c r="F9" s="710" t="s">
        <v>834</v>
      </c>
    </row>
    <row r="10" spans="2:6" s="541" customFormat="1" ht="15.75" customHeight="1">
      <c r="B10" s="706">
        <v>2</v>
      </c>
      <c r="C10" s="707" t="s">
        <v>826</v>
      </c>
      <c r="D10" s="708">
        <v>5</v>
      </c>
      <c r="E10" s="709" t="s">
        <v>828</v>
      </c>
      <c r="F10" s="710" t="s">
        <v>835</v>
      </c>
    </row>
    <row r="11" spans="2:6" s="541" customFormat="1" ht="15.75" customHeight="1">
      <c r="B11" s="706">
        <v>2</v>
      </c>
      <c r="C11" s="707" t="s">
        <v>826</v>
      </c>
      <c r="D11" s="708">
        <v>6</v>
      </c>
      <c r="E11" s="709" t="s">
        <v>828</v>
      </c>
      <c r="F11" s="710" t="s">
        <v>836</v>
      </c>
    </row>
    <row r="12" spans="2:6" ht="15.75" customHeight="1">
      <c r="B12" s="706"/>
      <c r="C12" s="707"/>
      <c r="D12" s="708"/>
      <c r="E12" s="709"/>
      <c r="F12" s="710" t="s">
        <v>837</v>
      </c>
    </row>
    <row r="13" spans="2:6" ht="15.75" customHeight="1">
      <c r="B13" s="706"/>
      <c r="C13" s="707"/>
      <c r="D13" s="708"/>
      <c r="E13" s="709"/>
      <c r="F13" s="710" t="s">
        <v>838</v>
      </c>
    </row>
    <row r="14" spans="2:6" s="541" customFormat="1" ht="15.75" customHeight="1">
      <c r="B14" s="706">
        <v>2</v>
      </c>
      <c r="C14" s="707" t="s">
        <v>839</v>
      </c>
      <c r="D14" s="708">
        <v>7</v>
      </c>
      <c r="E14" s="709" t="s">
        <v>840</v>
      </c>
      <c r="F14" s="710" t="s">
        <v>841</v>
      </c>
    </row>
    <row r="15" spans="2:6" s="541" customFormat="1" ht="15.75" customHeight="1">
      <c r="B15" s="706">
        <v>2</v>
      </c>
      <c r="C15" s="707" t="s">
        <v>839</v>
      </c>
      <c r="D15" s="708">
        <v>8</v>
      </c>
      <c r="E15" s="709" t="s">
        <v>840</v>
      </c>
      <c r="F15" s="710" t="s">
        <v>842</v>
      </c>
    </row>
    <row r="16" spans="2:6" ht="15.75" customHeight="1">
      <c r="B16" s="706">
        <v>2</v>
      </c>
      <c r="C16" s="707" t="s">
        <v>839</v>
      </c>
      <c r="D16" s="708">
        <v>9</v>
      </c>
      <c r="E16" s="709" t="s">
        <v>840</v>
      </c>
      <c r="F16" s="710" t="s">
        <v>843</v>
      </c>
    </row>
    <row r="17" spans="2:6" ht="15.75" customHeight="1">
      <c r="B17" s="706">
        <v>2</v>
      </c>
      <c r="C17" s="707" t="s">
        <v>839</v>
      </c>
      <c r="D17" s="708">
        <v>10</v>
      </c>
      <c r="E17" s="709" t="s">
        <v>840</v>
      </c>
      <c r="F17" s="710" t="s">
        <v>844</v>
      </c>
    </row>
    <row r="18" spans="2:6" ht="15.75" customHeight="1">
      <c r="B18" s="706">
        <v>2</v>
      </c>
      <c r="C18" s="707" t="s">
        <v>839</v>
      </c>
      <c r="D18" s="708">
        <v>11</v>
      </c>
      <c r="E18" s="709" t="s">
        <v>840</v>
      </c>
      <c r="F18" s="710" t="s">
        <v>845</v>
      </c>
    </row>
    <row r="19" spans="2:6" ht="15.75" customHeight="1">
      <c r="B19" s="706">
        <v>2</v>
      </c>
      <c r="C19" s="707" t="s">
        <v>839</v>
      </c>
      <c r="D19" s="708">
        <v>12</v>
      </c>
      <c r="E19" s="709" t="s">
        <v>840</v>
      </c>
      <c r="F19" s="710" t="s">
        <v>846</v>
      </c>
    </row>
    <row r="20" spans="2:6" ht="15.75" customHeight="1">
      <c r="B20" s="706">
        <v>2</v>
      </c>
      <c r="C20" s="707" t="s">
        <v>839</v>
      </c>
      <c r="D20" s="708">
        <v>13</v>
      </c>
      <c r="E20" s="709" t="s">
        <v>840</v>
      </c>
      <c r="F20" s="710" t="s">
        <v>847</v>
      </c>
    </row>
    <row r="21" spans="2:6" ht="15.75" customHeight="1">
      <c r="B21" s="706">
        <v>2</v>
      </c>
      <c r="C21" s="707" t="s">
        <v>839</v>
      </c>
      <c r="D21" s="708">
        <v>14</v>
      </c>
      <c r="E21" s="709" t="s">
        <v>840</v>
      </c>
      <c r="F21" s="710" t="s">
        <v>848</v>
      </c>
    </row>
    <row r="22" spans="2:6" ht="15.75" customHeight="1">
      <c r="B22" s="706">
        <v>2</v>
      </c>
      <c r="C22" s="707" t="s">
        <v>839</v>
      </c>
      <c r="D22" s="708">
        <v>15</v>
      </c>
      <c r="E22" s="709" t="s">
        <v>840</v>
      </c>
      <c r="F22" s="710" t="s">
        <v>849</v>
      </c>
    </row>
    <row r="23" spans="2:6" ht="29.25" customHeight="1">
      <c r="B23" s="706">
        <v>2</v>
      </c>
      <c r="C23" s="707" t="s">
        <v>839</v>
      </c>
      <c r="D23" s="708">
        <v>16</v>
      </c>
      <c r="E23" s="709" t="s">
        <v>840</v>
      </c>
      <c r="F23" s="710" t="s">
        <v>874</v>
      </c>
    </row>
    <row r="24" spans="2:6" ht="15.75" customHeight="1">
      <c r="B24" s="706">
        <v>2</v>
      </c>
      <c r="C24" s="707" t="s">
        <v>839</v>
      </c>
      <c r="D24" s="708">
        <v>17</v>
      </c>
      <c r="E24" s="709" t="s">
        <v>840</v>
      </c>
      <c r="F24" s="710" t="s">
        <v>850</v>
      </c>
    </row>
    <row r="25" spans="2:6" ht="15.75" customHeight="1">
      <c r="B25" s="706"/>
      <c r="C25" s="707"/>
      <c r="D25" s="708"/>
      <c r="E25" s="709"/>
      <c r="F25" s="710" t="s">
        <v>851</v>
      </c>
    </row>
    <row r="26" spans="2:6" ht="15.75" customHeight="1">
      <c r="B26" s="706"/>
      <c r="C26" s="707"/>
      <c r="D26" s="708"/>
      <c r="E26" s="709"/>
      <c r="F26" s="710" t="s">
        <v>852</v>
      </c>
    </row>
    <row r="27" spans="2:6" ht="15.75" customHeight="1">
      <c r="B27" s="706"/>
      <c r="C27" s="707"/>
      <c r="D27" s="708"/>
      <c r="E27" s="709"/>
      <c r="F27" s="710" t="s">
        <v>853</v>
      </c>
    </row>
    <row r="28" spans="2:6" ht="15.75" customHeight="1">
      <c r="B28" s="706">
        <v>2</v>
      </c>
      <c r="C28" s="707" t="s">
        <v>839</v>
      </c>
      <c r="D28" s="708">
        <v>18</v>
      </c>
      <c r="E28" s="709" t="s">
        <v>840</v>
      </c>
      <c r="F28" s="710" t="s">
        <v>854</v>
      </c>
    </row>
    <row r="29" spans="2:6" ht="15.75" customHeight="1">
      <c r="B29" s="706">
        <v>2</v>
      </c>
      <c r="C29" s="707" t="s">
        <v>839</v>
      </c>
      <c r="D29" s="708">
        <v>19</v>
      </c>
      <c r="E29" s="709" t="s">
        <v>840</v>
      </c>
      <c r="F29" s="710" t="s">
        <v>855</v>
      </c>
    </row>
    <row r="30" spans="2:6" ht="15.75" customHeight="1">
      <c r="B30" s="706">
        <v>2</v>
      </c>
      <c r="C30" s="707" t="s">
        <v>839</v>
      </c>
      <c r="D30" s="708">
        <v>20</v>
      </c>
      <c r="E30" s="709" t="s">
        <v>840</v>
      </c>
      <c r="F30" s="710" t="s">
        <v>856</v>
      </c>
    </row>
    <row r="31" spans="2:6" ht="27" customHeight="1">
      <c r="B31" s="706">
        <v>2</v>
      </c>
      <c r="C31" s="707" t="s">
        <v>839</v>
      </c>
      <c r="D31" s="708">
        <v>21</v>
      </c>
      <c r="E31" s="709" t="s">
        <v>840</v>
      </c>
      <c r="F31" s="710" t="s">
        <v>857</v>
      </c>
    </row>
    <row r="32" spans="2:6" ht="24">
      <c r="B32" s="706">
        <v>2</v>
      </c>
      <c r="C32" s="707" t="s">
        <v>839</v>
      </c>
      <c r="D32" s="708">
        <v>22</v>
      </c>
      <c r="E32" s="709" t="s">
        <v>840</v>
      </c>
      <c r="F32" s="710" t="s">
        <v>989</v>
      </c>
    </row>
    <row r="33" spans="2:6" ht="15.75" customHeight="1">
      <c r="B33" s="706">
        <v>2</v>
      </c>
      <c r="C33" s="707" t="s">
        <v>839</v>
      </c>
      <c r="D33" s="708">
        <v>23</v>
      </c>
      <c r="E33" s="709" t="s">
        <v>840</v>
      </c>
      <c r="F33" s="710" t="s">
        <v>858</v>
      </c>
    </row>
    <row r="34" spans="2:6" ht="33" customHeight="1">
      <c r="B34" s="706">
        <v>2</v>
      </c>
      <c r="C34" s="707" t="s">
        <v>839</v>
      </c>
      <c r="D34" s="708">
        <v>24</v>
      </c>
      <c r="E34" s="709" t="s">
        <v>840</v>
      </c>
      <c r="F34" s="710" t="s">
        <v>875</v>
      </c>
    </row>
    <row r="35" spans="2:6" ht="15.75" customHeight="1">
      <c r="B35" s="706">
        <v>2</v>
      </c>
      <c r="C35" s="707" t="s">
        <v>839</v>
      </c>
      <c r="D35" s="708">
        <v>25</v>
      </c>
      <c r="E35" s="709" t="s">
        <v>840</v>
      </c>
      <c r="F35" s="710" t="s">
        <v>859</v>
      </c>
    </row>
    <row r="36" spans="2:6" ht="15.75" customHeight="1">
      <c r="B36" s="706">
        <v>2</v>
      </c>
      <c r="C36" s="707" t="s">
        <v>839</v>
      </c>
      <c r="D36" s="708" t="s">
        <v>860</v>
      </c>
      <c r="E36" s="709" t="s">
        <v>840</v>
      </c>
      <c r="F36" s="710" t="s">
        <v>861</v>
      </c>
    </row>
    <row r="37" spans="2:6" ht="15.75" customHeight="1">
      <c r="B37" s="706">
        <v>2</v>
      </c>
      <c r="C37" s="707" t="s">
        <v>839</v>
      </c>
      <c r="D37" s="708" t="s">
        <v>862</v>
      </c>
      <c r="E37" s="709" t="s">
        <v>840</v>
      </c>
      <c r="F37" s="710" t="s">
        <v>863</v>
      </c>
    </row>
    <row r="38" spans="2:6" ht="15.75" customHeight="1">
      <c r="B38" s="706">
        <v>2</v>
      </c>
      <c r="C38" s="707" t="s">
        <v>839</v>
      </c>
      <c r="D38" s="708" t="s">
        <v>864</v>
      </c>
      <c r="E38" s="709" t="s">
        <v>840</v>
      </c>
      <c r="F38" s="710" t="s">
        <v>865</v>
      </c>
    </row>
  </sheetData>
  <sheetProtection/>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6:D3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2:Q58"/>
  <sheetViews>
    <sheetView zoomScaleSheetLayoutView="85" zoomScalePageLayoutView="0" workbookViewId="0" topLeftCell="A22">
      <selection activeCell="A1" sqref="A1"/>
    </sheetView>
  </sheetViews>
  <sheetFormatPr defaultColWidth="9.00390625" defaultRowHeight="13.5"/>
  <cols>
    <col min="1" max="1" width="1.625" style="37" customWidth="1"/>
    <col min="2" max="2" width="0.875" style="37" customWidth="1"/>
    <col min="3" max="3" width="8.125" style="37" customWidth="1"/>
    <col min="4" max="4" width="0.6171875" style="37" customWidth="1"/>
    <col min="5" max="5" width="7.25390625" style="37" customWidth="1"/>
    <col min="6" max="6" width="8.125" style="37" customWidth="1"/>
    <col min="7" max="7" width="7.125" style="37" customWidth="1"/>
    <col min="8" max="8" width="7.625" style="37" bestFit="1" customWidth="1"/>
    <col min="9" max="10" width="7.375" style="37" customWidth="1"/>
    <col min="11" max="14" width="7.625" style="37" bestFit="1" customWidth="1"/>
    <col min="15" max="16" width="8.00390625" style="37" bestFit="1" customWidth="1"/>
    <col min="17" max="17" width="11.75390625" style="37" customWidth="1"/>
    <col min="18" max="16384" width="9.00390625" style="37" customWidth="1"/>
  </cols>
  <sheetData>
    <row r="1" ht="9.75" customHeight="1"/>
    <row r="2" ht="18" customHeight="1">
      <c r="B2" s="149" t="s">
        <v>1086</v>
      </c>
    </row>
    <row r="3" spans="3:17" ht="13.5" customHeight="1" thickBot="1">
      <c r="C3" s="37" t="s">
        <v>78</v>
      </c>
      <c r="H3" s="39"/>
      <c r="Q3" s="90" t="s">
        <v>272</v>
      </c>
    </row>
    <row r="4" spans="2:17" ht="28.5" customHeight="1" thickTop="1">
      <c r="B4" s="1037" t="s">
        <v>273</v>
      </c>
      <c r="C4" s="1037"/>
      <c r="D4" s="1038"/>
      <c r="E4" s="1034" t="s">
        <v>274</v>
      </c>
      <c r="F4" s="1034" t="s">
        <v>275</v>
      </c>
      <c r="G4" s="1032" t="s">
        <v>276</v>
      </c>
      <c r="H4" s="1034" t="s">
        <v>277</v>
      </c>
      <c r="I4" s="1032" t="s">
        <v>278</v>
      </c>
      <c r="J4" s="1032" t="s">
        <v>279</v>
      </c>
      <c r="K4" s="1034" t="s">
        <v>280</v>
      </c>
      <c r="L4" s="1034"/>
      <c r="M4" s="1034"/>
      <c r="N4" s="1034"/>
      <c r="O4" s="796" t="s">
        <v>938</v>
      </c>
      <c r="P4" s="796" t="s">
        <v>281</v>
      </c>
      <c r="Q4" s="1035" t="s">
        <v>282</v>
      </c>
    </row>
    <row r="5" spans="2:17" ht="14.25" customHeight="1">
      <c r="B5" s="1039"/>
      <c r="C5" s="1039"/>
      <c r="D5" s="1040"/>
      <c r="E5" s="1041"/>
      <c r="F5" s="1041"/>
      <c r="G5" s="1033"/>
      <c r="H5" s="1041"/>
      <c r="I5" s="1033"/>
      <c r="J5" s="1033"/>
      <c r="K5" s="257" t="s">
        <v>283</v>
      </c>
      <c r="L5" s="257" t="s">
        <v>284</v>
      </c>
      <c r="M5" s="257" t="s">
        <v>285</v>
      </c>
      <c r="N5" s="257" t="s">
        <v>286</v>
      </c>
      <c r="O5" s="795" t="s">
        <v>287</v>
      </c>
      <c r="P5" s="795" t="s">
        <v>288</v>
      </c>
      <c r="Q5" s="1036"/>
    </row>
    <row r="6" spans="3:17" s="263" customFormat="1" ht="13.5" customHeight="1">
      <c r="C6" s="797" t="s">
        <v>1082</v>
      </c>
      <c r="D6" s="172"/>
      <c r="E6" s="104">
        <v>6217</v>
      </c>
      <c r="F6" s="104">
        <v>15348</v>
      </c>
      <c r="G6" s="104">
        <v>14</v>
      </c>
      <c r="H6" s="104">
        <v>119</v>
      </c>
      <c r="I6" s="104">
        <v>3530</v>
      </c>
      <c r="J6" s="104">
        <v>1362</v>
      </c>
      <c r="K6" s="105">
        <v>5.86185372991912</v>
      </c>
      <c r="L6" s="105">
        <v>14.471245141836683</v>
      </c>
      <c r="M6" s="105">
        <v>3.3283486676233704</v>
      </c>
      <c r="N6" s="106">
        <v>1.2841957182161559</v>
      </c>
      <c r="O6" s="107">
        <v>2.251889979089593</v>
      </c>
      <c r="P6" s="107">
        <v>18.781565656565657</v>
      </c>
      <c r="Q6" s="801">
        <v>1.37</v>
      </c>
    </row>
    <row r="7" spans="3:17" s="86" customFormat="1" ht="17.25" customHeight="1">
      <c r="C7" s="70" t="s">
        <v>1087</v>
      </c>
      <c r="D7" s="204"/>
      <c r="E7" s="598">
        <v>5898</v>
      </c>
      <c r="F7" s="598">
        <v>15753</v>
      </c>
      <c r="G7" s="598">
        <v>6</v>
      </c>
      <c r="H7" s="598">
        <v>98</v>
      </c>
      <c r="I7" s="598">
        <v>3386</v>
      </c>
      <c r="J7" s="598">
        <v>1240</v>
      </c>
      <c r="K7" s="599">
        <v>5.627862595419847</v>
      </c>
      <c r="L7" s="599">
        <v>15.03148854961832</v>
      </c>
      <c r="M7" s="599">
        <v>3.230916030534351</v>
      </c>
      <c r="N7" s="600">
        <v>1.183206106870229</v>
      </c>
      <c r="O7" s="601">
        <v>1.0172939979654119</v>
      </c>
      <c r="P7" s="601">
        <v>16.344229486324217</v>
      </c>
      <c r="Q7" s="799">
        <v>1.32</v>
      </c>
    </row>
    <row r="8" spans="3:17" s="263" customFormat="1" ht="7.5" customHeight="1">
      <c r="C8" s="70"/>
      <c r="D8" s="204"/>
      <c r="E8" s="598"/>
      <c r="F8" s="598"/>
      <c r="G8" s="598"/>
      <c r="H8" s="598"/>
      <c r="I8" s="598"/>
      <c r="J8" s="598"/>
      <c r="K8" s="599"/>
      <c r="L8" s="599"/>
      <c r="M8" s="599"/>
      <c r="N8" s="600"/>
      <c r="O8" s="601"/>
      <c r="P8" s="601"/>
      <c r="Q8" s="799"/>
    </row>
    <row r="9" spans="2:17" s="263" customFormat="1" ht="15.75" customHeight="1">
      <c r="B9" s="75"/>
      <c r="C9" s="253" t="s">
        <v>1083</v>
      </c>
      <c r="D9" s="252"/>
      <c r="E9" s="602">
        <v>5024</v>
      </c>
      <c r="F9" s="602">
        <v>12055</v>
      </c>
      <c r="G9" s="602">
        <v>5</v>
      </c>
      <c r="H9" s="602">
        <v>85</v>
      </c>
      <c r="I9" s="602">
        <v>2910</v>
      </c>
      <c r="J9" s="602">
        <v>1036</v>
      </c>
      <c r="K9" s="603">
        <v>5.90620374757092</v>
      </c>
      <c r="L9" s="603">
        <v>14.17183243968301</v>
      </c>
      <c r="M9" s="603">
        <v>3.4209898299027426</v>
      </c>
      <c r="N9" s="604">
        <v>1.2179194033605643</v>
      </c>
      <c r="O9" s="605">
        <v>0.9952229299363057</v>
      </c>
      <c r="P9" s="605">
        <v>16.63730671364259</v>
      </c>
      <c r="Q9" s="800">
        <v>1.32</v>
      </c>
    </row>
    <row r="10" spans="2:17" s="263" customFormat="1" ht="15.75" customHeight="1">
      <c r="B10" s="75"/>
      <c r="C10" s="253" t="s">
        <v>1084</v>
      </c>
      <c r="D10" s="252"/>
      <c r="E10" s="602">
        <v>874</v>
      </c>
      <c r="F10" s="602">
        <v>3698</v>
      </c>
      <c r="G10" s="602">
        <v>1</v>
      </c>
      <c r="H10" s="602">
        <v>13</v>
      </c>
      <c r="I10" s="602">
        <v>476</v>
      </c>
      <c r="J10" s="602">
        <v>204</v>
      </c>
      <c r="K10" s="603">
        <v>4.282256563023646</v>
      </c>
      <c r="L10" s="603">
        <v>18.118746876500506</v>
      </c>
      <c r="M10" s="603">
        <v>2.332212956520887</v>
      </c>
      <c r="N10" s="604">
        <v>0.9995198385089517</v>
      </c>
      <c r="O10" s="605">
        <v>1.1441647597254005</v>
      </c>
      <c r="P10" s="605">
        <v>14.656144306651633</v>
      </c>
      <c r="Q10" s="802">
        <v>1.25</v>
      </c>
    </row>
    <row r="11" spans="2:17" s="263" customFormat="1" ht="6" customHeight="1">
      <c r="B11" s="75"/>
      <c r="C11" s="253"/>
      <c r="D11" s="252"/>
      <c r="E11" s="602"/>
      <c r="F11" s="602"/>
      <c r="G11" s="602"/>
      <c r="H11" s="602"/>
      <c r="I11" s="602"/>
      <c r="J11" s="602"/>
      <c r="K11" s="603"/>
      <c r="L11" s="603"/>
      <c r="M11" s="603"/>
      <c r="N11" s="604"/>
      <c r="O11" s="605"/>
      <c r="P11" s="605"/>
      <c r="Q11" s="802"/>
    </row>
    <row r="12" spans="2:17" s="263" customFormat="1" ht="15.75" customHeight="1">
      <c r="B12" s="75"/>
      <c r="C12" s="253" t="s">
        <v>39</v>
      </c>
      <c r="D12" s="252"/>
      <c r="E12" s="602">
        <v>3196</v>
      </c>
      <c r="F12" s="602">
        <v>7088</v>
      </c>
      <c r="G12" s="602">
        <v>4</v>
      </c>
      <c r="H12" s="602">
        <v>48</v>
      </c>
      <c r="I12" s="602">
        <v>1809</v>
      </c>
      <c r="J12" s="602">
        <v>635</v>
      </c>
      <c r="K12" s="603">
        <v>6.063802740474555</v>
      </c>
      <c r="L12" s="603">
        <v>13.44813323669701</v>
      </c>
      <c r="M12" s="603">
        <v>3.4322337789482074</v>
      </c>
      <c r="N12" s="604">
        <v>1.2047918461205702</v>
      </c>
      <c r="O12" s="605">
        <v>1.2515644555694618</v>
      </c>
      <c r="P12" s="605">
        <v>14.796547472256474</v>
      </c>
      <c r="Q12" s="802">
        <v>1.299</v>
      </c>
    </row>
    <row r="13" spans="2:17" s="263" customFormat="1" ht="15.75" customHeight="1">
      <c r="B13" s="75"/>
      <c r="C13" s="253" t="s">
        <v>40</v>
      </c>
      <c r="D13" s="252"/>
      <c r="E13" s="602">
        <v>312</v>
      </c>
      <c r="F13" s="602">
        <v>1310</v>
      </c>
      <c r="G13" s="602">
        <v>1</v>
      </c>
      <c r="H13" s="602">
        <v>9</v>
      </c>
      <c r="I13" s="602">
        <v>178</v>
      </c>
      <c r="J13" s="602">
        <v>76</v>
      </c>
      <c r="K13" s="603">
        <v>4.498464466456162</v>
      </c>
      <c r="L13" s="603">
        <v>18.887783496979395</v>
      </c>
      <c r="M13" s="603">
        <v>2.566431650734605</v>
      </c>
      <c r="N13" s="604">
        <v>1.095779805931629</v>
      </c>
      <c r="O13" s="605">
        <v>3.205128205128205</v>
      </c>
      <c r="P13" s="605">
        <v>28.037383177570092</v>
      </c>
      <c r="Q13" s="802">
        <v>1.271</v>
      </c>
    </row>
    <row r="14" spans="2:17" s="263" customFormat="1" ht="15.75" customHeight="1">
      <c r="B14" s="75"/>
      <c r="C14" s="253" t="s">
        <v>41</v>
      </c>
      <c r="D14" s="252"/>
      <c r="E14" s="602">
        <v>1018</v>
      </c>
      <c r="F14" s="602">
        <v>3066</v>
      </c>
      <c r="G14" s="602">
        <v>0</v>
      </c>
      <c r="H14" s="602">
        <v>16</v>
      </c>
      <c r="I14" s="602">
        <v>629</v>
      </c>
      <c r="J14" s="602">
        <v>218</v>
      </c>
      <c r="K14" s="603">
        <v>5.11910209541242</v>
      </c>
      <c r="L14" s="603">
        <v>15.417649336477877</v>
      </c>
      <c r="M14" s="603">
        <v>3.162981550112389</v>
      </c>
      <c r="N14" s="604">
        <v>1.0962320793712255</v>
      </c>
      <c r="O14" s="605">
        <v>0</v>
      </c>
      <c r="P14" s="605">
        <v>15.473887814313347</v>
      </c>
      <c r="Q14" s="802">
        <v>1.262</v>
      </c>
    </row>
    <row r="15" spans="2:17" s="263" customFormat="1" ht="15.75" customHeight="1">
      <c r="B15" s="75"/>
      <c r="C15" s="253" t="s">
        <v>42</v>
      </c>
      <c r="D15" s="252"/>
      <c r="E15" s="602">
        <v>1372</v>
      </c>
      <c r="F15" s="602">
        <v>4289</v>
      </c>
      <c r="G15" s="602">
        <v>1</v>
      </c>
      <c r="H15" s="602">
        <v>25</v>
      </c>
      <c r="I15" s="602">
        <v>770</v>
      </c>
      <c r="J15" s="602">
        <v>311</v>
      </c>
      <c r="K15" s="603">
        <v>5.288170609026121</v>
      </c>
      <c r="L15" s="603">
        <v>16.531314680840403</v>
      </c>
      <c r="M15" s="603">
        <v>2.9678508520044553</v>
      </c>
      <c r="N15" s="604">
        <v>1.198703396069332</v>
      </c>
      <c r="O15" s="605">
        <v>0.7288629737609329</v>
      </c>
      <c r="P15" s="605">
        <v>17.89549033643522</v>
      </c>
      <c r="Q15" s="802">
        <v>1.368</v>
      </c>
    </row>
    <row r="16" spans="2:17" s="263" customFormat="1" ht="6" customHeight="1">
      <c r="B16" s="75"/>
      <c r="C16" s="69"/>
      <c r="D16" s="252"/>
      <c r="E16" s="602"/>
      <c r="F16" s="602"/>
      <c r="G16" s="602"/>
      <c r="H16" s="602"/>
      <c r="I16" s="602"/>
      <c r="J16" s="606"/>
      <c r="K16" s="603"/>
      <c r="L16" s="603"/>
      <c r="M16" s="603"/>
      <c r="N16" s="604"/>
      <c r="O16" s="605"/>
      <c r="P16" s="605"/>
      <c r="Q16" s="802"/>
    </row>
    <row r="17" spans="2:17" s="86" customFormat="1" ht="15.75" customHeight="1">
      <c r="B17" s="39"/>
      <c r="C17" s="69" t="s">
        <v>43</v>
      </c>
      <c r="D17" s="161"/>
      <c r="E17" s="607">
        <v>1588</v>
      </c>
      <c r="F17" s="607">
        <v>2955</v>
      </c>
      <c r="G17" s="608">
        <v>2</v>
      </c>
      <c r="H17" s="609">
        <v>28</v>
      </c>
      <c r="I17" s="610">
        <v>933</v>
      </c>
      <c r="J17" s="611">
        <v>321</v>
      </c>
      <c r="K17" s="612">
        <v>6.452609080787641</v>
      </c>
      <c r="L17" s="612">
        <v>12.00721651997952</v>
      </c>
      <c r="M17" s="612">
        <v>3.7911110027549553</v>
      </c>
      <c r="N17" s="613">
        <v>1.3043372260282322</v>
      </c>
      <c r="O17" s="614">
        <v>1.2594458438287153</v>
      </c>
      <c r="P17" s="614">
        <v>17.32673267326733</v>
      </c>
      <c r="Q17" s="803">
        <v>1.266</v>
      </c>
    </row>
    <row r="18" spans="2:17" s="86" customFormat="1" ht="15.75" customHeight="1">
      <c r="B18" s="39"/>
      <c r="C18" s="69" t="s">
        <v>44</v>
      </c>
      <c r="D18" s="161"/>
      <c r="E18" s="607">
        <v>428</v>
      </c>
      <c r="F18" s="607">
        <v>1102</v>
      </c>
      <c r="G18" s="608">
        <v>0</v>
      </c>
      <c r="H18" s="609">
        <v>7</v>
      </c>
      <c r="I18" s="610">
        <v>279</v>
      </c>
      <c r="J18" s="611">
        <v>96</v>
      </c>
      <c r="K18" s="612">
        <v>5.322390101349251</v>
      </c>
      <c r="L18" s="612">
        <v>13.70391096188522</v>
      </c>
      <c r="M18" s="612">
        <v>3.4695019585898152</v>
      </c>
      <c r="N18" s="613">
        <v>1.1938071255362805</v>
      </c>
      <c r="O18" s="614">
        <v>0</v>
      </c>
      <c r="P18" s="614">
        <v>16.091954022988507</v>
      </c>
      <c r="Q18" s="803">
        <v>1.25</v>
      </c>
    </row>
    <row r="19" spans="2:17" s="86" customFormat="1" ht="15.75" customHeight="1">
      <c r="B19" s="39"/>
      <c r="C19" s="69" t="s">
        <v>45</v>
      </c>
      <c r="D19" s="161"/>
      <c r="E19" s="607">
        <v>686</v>
      </c>
      <c r="F19" s="607">
        <v>1963</v>
      </c>
      <c r="G19" s="608">
        <v>0</v>
      </c>
      <c r="H19" s="609">
        <v>15</v>
      </c>
      <c r="I19" s="610">
        <v>330</v>
      </c>
      <c r="J19" s="611">
        <v>154</v>
      </c>
      <c r="K19" s="612">
        <v>5.689263381379688</v>
      </c>
      <c r="L19" s="612">
        <v>16.279918393073363</v>
      </c>
      <c r="M19" s="612">
        <v>2.7368176615966426</v>
      </c>
      <c r="N19" s="613">
        <v>1.2771815754117668</v>
      </c>
      <c r="O19" s="614">
        <v>0</v>
      </c>
      <c r="P19" s="614">
        <v>21.398002853067048</v>
      </c>
      <c r="Q19" s="803">
        <v>1.441</v>
      </c>
    </row>
    <row r="20" spans="2:17" s="86" customFormat="1" ht="15.75" customHeight="1">
      <c r="B20" s="39"/>
      <c r="C20" s="69" t="s">
        <v>46</v>
      </c>
      <c r="D20" s="161"/>
      <c r="E20" s="607">
        <v>479</v>
      </c>
      <c r="F20" s="607">
        <v>1616</v>
      </c>
      <c r="G20" s="608">
        <v>1</v>
      </c>
      <c r="H20" s="609">
        <v>7</v>
      </c>
      <c r="I20" s="610">
        <v>317</v>
      </c>
      <c r="J20" s="611">
        <v>114</v>
      </c>
      <c r="K20" s="612">
        <v>4.845186676242401</v>
      </c>
      <c r="L20" s="612">
        <v>16.34618302465077</v>
      </c>
      <c r="M20" s="612">
        <v>3.206522288870232</v>
      </c>
      <c r="N20" s="613">
        <v>1.153134198521156</v>
      </c>
      <c r="O20" s="614">
        <v>2.08768267223382</v>
      </c>
      <c r="P20" s="614">
        <v>14.40329218106996</v>
      </c>
      <c r="Q20" s="804">
        <v>1.229</v>
      </c>
    </row>
    <row r="21" spans="2:17" s="86" customFormat="1" ht="15.75" customHeight="1">
      <c r="B21" s="39"/>
      <c r="C21" s="69" t="s">
        <v>47</v>
      </c>
      <c r="D21" s="161"/>
      <c r="E21" s="607">
        <v>178</v>
      </c>
      <c r="F21" s="607">
        <v>576</v>
      </c>
      <c r="G21" s="608">
        <v>0</v>
      </c>
      <c r="H21" s="609">
        <v>4</v>
      </c>
      <c r="I21" s="610">
        <v>117</v>
      </c>
      <c r="J21" s="611">
        <v>28</v>
      </c>
      <c r="K21" s="612">
        <v>5.257406149393035</v>
      </c>
      <c r="L21" s="612">
        <v>17.012730011519036</v>
      </c>
      <c r="M21" s="612">
        <v>3.455710783589804</v>
      </c>
      <c r="N21" s="613">
        <v>0.8270077088932865</v>
      </c>
      <c r="O21" s="614">
        <v>0</v>
      </c>
      <c r="P21" s="614">
        <v>21.978021978021978</v>
      </c>
      <c r="Q21" s="803">
        <v>1.288</v>
      </c>
    </row>
    <row r="22" spans="2:17" s="86" customFormat="1" ht="15.75" customHeight="1">
      <c r="B22" s="39"/>
      <c r="C22" s="69" t="s">
        <v>48</v>
      </c>
      <c r="D22" s="161"/>
      <c r="E22" s="607">
        <v>282</v>
      </c>
      <c r="F22" s="607">
        <v>542</v>
      </c>
      <c r="G22" s="608">
        <v>0</v>
      </c>
      <c r="H22" s="609">
        <v>3</v>
      </c>
      <c r="I22" s="610">
        <v>155</v>
      </c>
      <c r="J22" s="611">
        <v>44</v>
      </c>
      <c r="K22" s="612">
        <v>7.06908653364083</v>
      </c>
      <c r="L22" s="612">
        <v>13.586684046926703</v>
      </c>
      <c r="M22" s="612">
        <v>3.885490825228116</v>
      </c>
      <c r="N22" s="613">
        <v>1.1029780407099168</v>
      </c>
      <c r="O22" s="614">
        <v>0</v>
      </c>
      <c r="P22" s="614">
        <v>10.526315789473683</v>
      </c>
      <c r="Q22" s="803">
        <v>1.555</v>
      </c>
    </row>
    <row r="23" spans="2:17" s="86" customFormat="1" ht="15.75" customHeight="1">
      <c r="B23" s="39"/>
      <c r="C23" s="69" t="s">
        <v>49</v>
      </c>
      <c r="D23" s="161"/>
      <c r="E23" s="607">
        <v>122</v>
      </c>
      <c r="F23" s="607">
        <v>466</v>
      </c>
      <c r="G23" s="608">
        <v>1</v>
      </c>
      <c r="H23" s="609">
        <v>1</v>
      </c>
      <c r="I23" s="610">
        <v>79</v>
      </c>
      <c r="J23" s="611">
        <v>29</v>
      </c>
      <c r="K23" s="612">
        <v>4.2608179373450215</v>
      </c>
      <c r="L23" s="612">
        <v>16.274927531170327</v>
      </c>
      <c r="M23" s="612">
        <v>2.759054238116858</v>
      </c>
      <c r="N23" s="613">
        <v>1.0128173785492263</v>
      </c>
      <c r="O23" s="614">
        <v>8.196721311475411</v>
      </c>
      <c r="P23" s="614">
        <v>8.130081300813009</v>
      </c>
      <c r="Q23" s="803">
        <v>1.166</v>
      </c>
    </row>
    <row r="24" spans="2:17" s="86" customFormat="1" ht="15.75" customHeight="1">
      <c r="B24" s="39"/>
      <c r="C24" s="69" t="s">
        <v>50</v>
      </c>
      <c r="D24" s="161"/>
      <c r="E24" s="607">
        <v>89</v>
      </c>
      <c r="F24" s="607">
        <v>414</v>
      </c>
      <c r="G24" s="608">
        <v>0</v>
      </c>
      <c r="H24" s="609">
        <v>1</v>
      </c>
      <c r="I24" s="610">
        <v>50</v>
      </c>
      <c r="J24" s="611">
        <v>19</v>
      </c>
      <c r="K24" s="612">
        <v>4.053192458329538</v>
      </c>
      <c r="L24" s="612">
        <v>18.854176154476725</v>
      </c>
      <c r="M24" s="612">
        <v>2.2770744147918753</v>
      </c>
      <c r="N24" s="613">
        <v>0.8652882776209126</v>
      </c>
      <c r="O24" s="614">
        <v>0</v>
      </c>
      <c r="P24" s="614">
        <v>11.11111111111111</v>
      </c>
      <c r="Q24" s="803">
        <v>1.164</v>
      </c>
    </row>
    <row r="25" spans="2:17" s="86" customFormat="1" ht="15.75" customHeight="1">
      <c r="B25" s="39"/>
      <c r="C25" s="69" t="s">
        <v>51</v>
      </c>
      <c r="D25" s="161"/>
      <c r="E25" s="607">
        <v>148</v>
      </c>
      <c r="F25" s="607">
        <v>393</v>
      </c>
      <c r="G25" s="608">
        <v>0</v>
      </c>
      <c r="H25" s="609">
        <v>4</v>
      </c>
      <c r="I25" s="610">
        <v>72</v>
      </c>
      <c r="J25" s="611">
        <v>38</v>
      </c>
      <c r="K25" s="612">
        <v>5.654034229828851</v>
      </c>
      <c r="L25" s="612">
        <v>15.01375305623472</v>
      </c>
      <c r="M25" s="612">
        <v>2.7506112469437656</v>
      </c>
      <c r="N25" s="613">
        <v>1.4517114914425429</v>
      </c>
      <c r="O25" s="614">
        <v>0</v>
      </c>
      <c r="P25" s="614">
        <v>26.31578947368421</v>
      </c>
      <c r="Q25" s="803">
        <v>1.326</v>
      </c>
    </row>
    <row r="26" spans="2:17" s="86" customFormat="1" ht="15.75" customHeight="1">
      <c r="B26" s="39"/>
      <c r="C26" s="69" t="s">
        <v>52</v>
      </c>
      <c r="D26" s="161"/>
      <c r="E26" s="607">
        <v>427</v>
      </c>
      <c r="F26" s="607">
        <v>716</v>
      </c>
      <c r="G26" s="608">
        <v>1</v>
      </c>
      <c r="H26" s="609">
        <v>2</v>
      </c>
      <c r="I26" s="610">
        <v>208</v>
      </c>
      <c r="J26" s="611">
        <v>87</v>
      </c>
      <c r="K26" s="612">
        <v>6.90916151580855</v>
      </c>
      <c r="L26" s="612">
        <v>11.585385586226984</v>
      </c>
      <c r="M26" s="612">
        <v>3.3655868742111905</v>
      </c>
      <c r="N26" s="613">
        <v>1.4077214329633345</v>
      </c>
      <c r="O26" s="614">
        <v>2.34192037470726</v>
      </c>
      <c r="P26" s="614">
        <v>4.662004662004662</v>
      </c>
      <c r="Q26" s="803">
        <v>1.408</v>
      </c>
    </row>
    <row r="27" spans="2:17" s="86" customFormat="1" ht="15.75" customHeight="1">
      <c r="B27" s="39"/>
      <c r="C27" s="69" t="s">
        <v>53</v>
      </c>
      <c r="D27" s="161"/>
      <c r="E27" s="607">
        <v>380</v>
      </c>
      <c r="F27" s="607">
        <v>552</v>
      </c>
      <c r="G27" s="608">
        <v>0</v>
      </c>
      <c r="H27" s="609">
        <v>8</v>
      </c>
      <c r="I27" s="610">
        <v>228</v>
      </c>
      <c r="J27" s="611">
        <v>60</v>
      </c>
      <c r="K27" s="612">
        <v>7.943808010703235</v>
      </c>
      <c r="L27" s="612">
        <v>11.539426373442595</v>
      </c>
      <c r="M27" s="612">
        <v>4.766284806421941</v>
      </c>
      <c r="N27" s="613">
        <v>1.2542854753741952</v>
      </c>
      <c r="O27" s="614">
        <v>0</v>
      </c>
      <c r="P27" s="614">
        <v>20.61855670103093</v>
      </c>
      <c r="Q27" s="803">
        <v>1.576</v>
      </c>
    </row>
    <row r="28" spans="2:17" s="86" customFormat="1" ht="15.75" customHeight="1">
      <c r="B28" s="39"/>
      <c r="C28" s="69" t="s">
        <v>54</v>
      </c>
      <c r="D28" s="161"/>
      <c r="E28" s="607">
        <v>39</v>
      </c>
      <c r="F28" s="607">
        <v>291</v>
      </c>
      <c r="G28" s="608">
        <v>0</v>
      </c>
      <c r="H28" s="609">
        <v>2</v>
      </c>
      <c r="I28" s="610">
        <v>32</v>
      </c>
      <c r="J28" s="611">
        <v>14</v>
      </c>
      <c r="K28" s="612">
        <v>2.677651905252317</v>
      </c>
      <c r="L28" s="612">
        <v>19.979402677651905</v>
      </c>
      <c r="M28" s="612">
        <v>2.1970477171301064</v>
      </c>
      <c r="N28" s="613">
        <v>0.9612083762444216</v>
      </c>
      <c r="O28" s="614">
        <v>0</v>
      </c>
      <c r="P28" s="614">
        <v>48.78048780487805</v>
      </c>
      <c r="Q28" s="803">
        <v>0.889</v>
      </c>
    </row>
    <row r="29" spans="2:17" s="86" customFormat="1" ht="15.75" customHeight="1">
      <c r="B29" s="39"/>
      <c r="C29" s="69" t="s">
        <v>55</v>
      </c>
      <c r="D29" s="161"/>
      <c r="E29" s="607">
        <v>178</v>
      </c>
      <c r="F29" s="607">
        <v>469</v>
      </c>
      <c r="G29" s="608">
        <v>0</v>
      </c>
      <c r="H29" s="609">
        <v>3</v>
      </c>
      <c r="I29" s="610">
        <v>110</v>
      </c>
      <c r="J29" s="611">
        <v>32</v>
      </c>
      <c r="K29" s="612">
        <v>5.942048337561757</v>
      </c>
      <c r="L29" s="612">
        <v>15.65629590065429</v>
      </c>
      <c r="M29" s="612">
        <v>3.672052343437041</v>
      </c>
      <c r="N29" s="613">
        <v>1.0682334089998666</v>
      </c>
      <c r="O29" s="614">
        <v>0</v>
      </c>
      <c r="P29" s="614">
        <v>16.574585635359114</v>
      </c>
      <c r="Q29" s="803">
        <v>1.413</v>
      </c>
    </row>
    <row r="30" spans="2:17" s="86" customFormat="1" ht="15.75" customHeight="1">
      <c r="B30" s="39"/>
      <c r="C30" s="69" t="s">
        <v>56</v>
      </c>
      <c r="D30" s="161"/>
      <c r="E30" s="607">
        <v>71</v>
      </c>
      <c r="F30" s="607">
        <v>190</v>
      </c>
      <c r="G30" s="608">
        <v>0</v>
      </c>
      <c r="H30" s="609">
        <v>1</v>
      </c>
      <c r="I30" s="610">
        <v>22</v>
      </c>
      <c r="J30" s="611">
        <v>10</v>
      </c>
      <c r="K30" s="612">
        <v>5.229432127863298</v>
      </c>
      <c r="L30" s="612">
        <v>13.994254990056714</v>
      </c>
      <c r="M30" s="612">
        <v>1.6203874199013037</v>
      </c>
      <c r="N30" s="613">
        <v>0.7365397363187745</v>
      </c>
      <c r="O30" s="614">
        <v>0</v>
      </c>
      <c r="P30" s="614">
        <v>13.888888888888888</v>
      </c>
      <c r="Q30" s="803">
        <v>1.251</v>
      </c>
    </row>
    <row r="31" spans="2:17" s="86" customFormat="1" ht="15.75" customHeight="1">
      <c r="B31" s="39"/>
      <c r="C31" s="69" t="s">
        <v>57</v>
      </c>
      <c r="D31" s="161"/>
      <c r="E31" s="607">
        <v>37</v>
      </c>
      <c r="F31" s="607">
        <v>127</v>
      </c>
      <c r="G31" s="608">
        <v>0</v>
      </c>
      <c r="H31" s="609">
        <v>1</v>
      </c>
      <c r="I31" s="610">
        <v>27</v>
      </c>
      <c r="J31" s="611">
        <v>11</v>
      </c>
      <c r="K31" s="612">
        <v>3.492213308164229</v>
      </c>
      <c r="L31" s="612">
        <v>11.986786219915054</v>
      </c>
      <c r="M31" s="612">
        <v>2.5483718735252476</v>
      </c>
      <c r="N31" s="613">
        <v>1.0382255781028789</v>
      </c>
      <c r="O31" s="614">
        <v>0</v>
      </c>
      <c r="P31" s="614">
        <v>26.31578947368421</v>
      </c>
      <c r="Q31" s="803">
        <v>0.915</v>
      </c>
    </row>
    <row r="32" spans="2:17" s="86" customFormat="1" ht="15.75" customHeight="1">
      <c r="B32" s="39"/>
      <c r="C32" s="69" t="s">
        <v>58</v>
      </c>
      <c r="D32" s="161"/>
      <c r="E32" s="607">
        <v>68</v>
      </c>
      <c r="F32" s="607">
        <v>283</v>
      </c>
      <c r="G32" s="608">
        <v>0</v>
      </c>
      <c r="H32" s="609">
        <v>0</v>
      </c>
      <c r="I32" s="610">
        <v>28</v>
      </c>
      <c r="J32" s="611">
        <v>19</v>
      </c>
      <c r="K32" s="612">
        <v>3.9329091960670906</v>
      </c>
      <c r="L32" s="612">
        <v>16.36784268363216</v>
      </c>
      <c r="M32" s="612">
        <v>1.6194331983805668</v>
      </c>
      <c r="N32" s="613">
        <v>1.098901098901099</v>
      </c>
      <c r="O32" s="614">
        <v>0</v>
      </c>
      <c r="P32" s="614">
        <v>0</v>
      </c>
      <c r="Q32" s="803">
        <v>1.124</v>
      </c>
    </row>
    <row r="33" spans="2:17" s="86" customFormat="1" ht="15.75" customHeight="1">
      <c r="B33" s="39"/>
      <c r="C33" s="69" t="s">
        <v>59</v>
      </c>
      <c r="D33" s="161"/>
      <c r="E33" s="607">
        <v>17</v>
      </c>
      <c r="F33" s="607">
        <v>112</v>
      </c>
      <c r="G33" s="608">
        <v>0</v>
      </c>
      <c r="H33" s="609">
        <v>0</v>
      </c>
      <c r="I33" s="610">
        <v>5</v>
      </c>
      <c r="J33" s="611">
        <v>5</v>
      </c>
      <c r="K33" s="612">
        <v>3.556485355648536</v>
      </c>
      <c r="L33" s="612">
        <v>23.430962343096237</v>
      </c>
      <c r="M33" s="612">
        <v>1.0460251046025104</v>
      </c>
      <c r="N33" s="613">
        <v>1.0460251046025104</v>
      </c>
      <c r="O33" s="614">
        <v>0</v>
      </c>
      <c r="P33" s="614">
        <v>0</v>
      </c>
      <c r="Q33" s="803">
        <v>1.18</v>
      </c>
    </row>
    <row r="34" spans="2:17" s="86" customFormat="1" ht="15.75" customHeight="1">
      <c r="B34" s="39"/>
      <c r="C34" s="69" t="s">
        <v>60</v>
      </c>
      <c r="D34" s="161"/>
      <c r="E34" s="607">
        <v>28</v>
      </c>
      <c r="F34" s="607">
        <v>145</v>
      </c>
      <c r="G34" s="608">
        <v>0</v>
      </c>
      <c r="H34" s="609">
        <v>1</v>
      </c>
      <c r="I34" s="610">
        <v>15</v>
      </c>
      <c r="J34" s="611">
        <v>3</v>
      </c>
      <c r="K34" s="612">
        <v>4.523424878836834</v>
      </c>
      <c r="L34" s="612">
        <v>23.424878836833603</v>
      </c>
      <c r="M34" s="612">
        <v>2.4232633279483036</v>
      </c>
      <c r="N34" s="613">
        <v>0.4846526655896607</v>
      </c>
      <c r="O34" s="614">
        <v>0</v>
      </c>
      <c r="P34" s="614">
        <v>34.48275862068965</v>
      </c>
      <c r="Q34" s="803">
        <v>1.41</v>
      </c>
    </row>
    <row r="35" spans="2:17" s="86" customFormat="1" ht="15.75" customHeight="1">
      <c r="B35" s="39"/>
      <c r="C35" s="69" t="s">
        <v>61</v>
      </c>
      <c r="D35" s="161"/>
      <c r="E35" s="607">
        <v>25</v>
      </c>
      <c r="F35" s="607">
        <v>177</v>
      </c>
      <c r="G35" s="608">
        <v>0</v>
      </c>
      <c r="H35" s="609">
        <v>0</v>
      </c>
      <c r="I35" s="610">
        <v>13</v>
      </c>
      <c r="J35" s="611">
        <v>8</v>
      </c>
      <c r="K35" s="612">
        <v>3.348961821835231</v>
      </c>
      <c r="L35" s="612">
        <v>23.710649698593436</v>
      </c>
      <c r="M35" s="612">
        <v>1.74146014735432</v>
      </c>
      <c r="N35" s="613">
        <v>1.0716677829872738</v>
      </c>
      <c r="O35" s="614">
        <v>0</v>
      </c>
      <c r="P35" s="614">
        <v>0</v>
      </c>
      <c r="Q35" s="803">
        <v>0.935</v>
      </c>
    </row>
    <row r="36" spans="2:17" s="86" customFormat="1" ht="15.75" customHeight="1">
      <c r="B36" s="39"/>
      <c r="C36" s="69" t="s">
        <v>62</v>
      </c>
      <c r="D36" s="161"/>
      <c r="E36" s="607">
        <v>23</v>
      </c>
      <c r="F36" s="607">
        <v>118</v>
      </c>
      <c r="G36" s="608">
        <v>0</v>
      </c>
      <c r="H36" s="609">
        <v>0</v>
      </c>
      <c r="I36" s="610">
        <v>14</v>
      </c>
      <c r="J36" s="611">
        <v>5</v>
      </c>
      <c r="K36" s="612">
        <v>3.6067116198839577</v>
      </c>
      <c r="L36" s="612">
        <v>18.50399874549161</v>
      </c>
      <c r="M36" s="612">
        <v>2.1953896816684964</v>
      </c>
      <c r="N36" s="613">
        <v>0.7840677434530343</v>
      </c>
      <c r="O36" s="614">
        <v>0</v>
      </c>
      <c r="P36" s="614">
        <v>0</v>
      </c>
      <c r="Q36" s="803">
        <v>1.29</v>
      </c>
    </row>
    <row r="37" spans="2:17" s="86" customFormat="1" ht="15.75" customHeight="1">
      <c r="B37" s="39"/>
      <c r="C37" s="69" t="s">
        <v>63</v>
      </c>
      <c r="D37" s="161"/>
      <c r="E37" s="607">
        <v>20</v>
      </c>
      <c r="F37" s="607">
        <v>102</v>
      </c>
      <c r="G37" s="608">
        <v>0</v>
      </c>
      <c r="H37" s="609">
        <v>0</v>
      </c>
      <c r="I37" s="610">
        <v>8</v>
      </c>
      <c r="J37" s="611">
        <v>13</v>
      </c>
      <c r="K37" s="612">
        <v>4.05926527298559</v>
      </c>
      <c r="L37" s="612">
        <v>20.702252892226504</v>
      </c>
      <c r="M37" s="612">
        <v>1.6237061091942357</v>
      </c>
      <c r="N37" s="613">
        <v>2.638522427440633</v>
      </c>
      <c r="O37" s="614">
        <v>0</v>
      </c>
      <c r="P37" s="614">
        <v>0</v>
      </c>
      <c r="Q37" s="803">
        <v>1.258</v>
      </c>
    </row>
    <row r="38" spans="2:17" s="86" customFormat="1" ht="15.75" customHeight="1">
      <c r="B38" s="39"/>
      <c r="C38" s="69" t="s">
        <v>64</v>
      </c>
      <c r="D38" s="161"/>
      <c r="E38" s="607">
        <v>28</v>
      </c>
      <c r="F38" s="607">
        <v>160</v>
      </c>
      <c r="G38" s="608">
        <v>0</v>
      </c>
      <c r="H38" s="609">
        <v>1</v>
      </c>
      <c r="I38" s="610">
        <v>11</v>
      </c>
      <c r="J38" s="611">
        <v>7</v>
      </c>
      <c r="K38" s="612">
        <v>3.5691523263224982</v>
      </c>
      <c r="L38" s="612">
        <v>20.395156150414277</v>
      </c>
      <c r="M38" s="612">
        <v>1.4021669853409815</v>
      </c>
      <c r="N38" s="613">
        <v>0.8922880815806246</v>
      </c>
      <c r="O38" s="614">
        <v>0</v>
      </c>
      <c r="P38" s="614">
        <v>34.48275862068965</v>
      </c>
      <c r="Q38" s="803">
        <v>1.187</v>
      </c>
    </row>
    <row r="39" spans="2:17" s="86" customFormat="1" ht="15.75" customHeight="1">
      <c r="B39" s="39"/>
      <c r="C39" s="69" t="s">
        <v>65</v>
      </c>
      <c r="D39" s="161"/>
      <c r="E39" s="607">
        <v>17</v>
      </c>
      <c r="F39" s="607">
        <v>100</v>
      </c>
      <c r="G39" s="608">
        <v>0</v>
      </c>
      <c r="H39" s="609">
        <v>2</v>
      </c>
      <c r="I39" s="610">
        <v>16</v>
      </c>
      <c r="J39" s="611">
        <v>7</v>
      </c>
      <c r="K39" s="612">
        <v>3.480753480753481</v>
      </c>
      <c r="L39" s="612">
        <v>20.475020475020475</v>
      </c>
      <c r="M39" s="612">
        <v>3.276003276003276</v>
      </c>
      <c r="N39" s="613">
        <v>1.4332514332514332</v>
      </c>
      <c r="O39" s="614">
        <v>0</v>
      </c>
      <c r="P39" s="614">
        <v>105.26315789473684</v>
      </c>
      <c r="Q39" s="803">
        <v>1.259</v>
      </c>
    </row>
    <row r="40" spans="2:17" s="86" customFormat="1" ht="15.75" customHeight="1">
      <c r="B40" s="39"/>
      <c r="C40" s="69" t="s">
        <v>66</v>
      </c>
      <c r="D40" s="161"/>
      <c r="E40" s="607">
        <v>25</v>
      </c>
      <c r="F40" s="607">
        <v>161</v>
      </c>
      <c r="G40" s="608">
        <v>0</v>
      </c>
      <c r="H40" s="609">
        <v>1</v>
      </c>
      <c r="I40" s="610">
        <v>9</v>
      </c>
      <c r="J40" s="611">
        <v>8</v>
      </c>
      <c r="K40" s="612">
        <v>3.5709184402228256</v>
      </c>
      <c r="L40" s="612">
        <v>22.996714755034994</v>
      </c>
      <c r="M40" s="612">
        <v>1.285530638480217</v>
      </c>
      <c r="N40" s="613">
        <v>1.1426939008713042</v>
      </c>
      <c r="O40" s="614">
        <v>0</v>
      </c>
      <c r="P40" s="614">
        <v>38.46153846153847</v>
      </c>
      <c r="Q40" s="803">
        <v>1.229</v>
      </c>
    </row>
    <row r="41" spans="2:17" s="86" customFormat="1" ht="15.75" customHeight="1">
      <c r="B41" s="39"/>
      <c r="C41" s="69" t="s">
        <v>67</v>
      </c>
      <c r="D41" s="161"/>
      <c r="E41" s="607">
        <v>12</v>
      </c>
      <c r="F41" s="607">
        <v>63</v>
      </c>
      <c r="G41" s="608">
        <v>1</v>
      </c>
      <c r="H41" s="609">
        <v>0</v>
      </c>
      <c r="I41" s="610">
        <v>3</v>
      </c>
      <c r="J41" s="611">
        <v>2</v>
      </c>
      <c r="K41" s="612">
        <v>4.0691759918616475</v>
      </c>
      <c r="L41" s="612">
        <v>21.363173957273652</v>
      </c>
      <c r="M41" s="612">
        <v>1.0172939979654119</v>
      </c>
      <c r="N41" s="613">
        <v>0.678195998643608</v>
      </c>
      <c r="O41" s="614">
        <v>83.33333333333333</v>
      </c>
      <c r="P41" s="614">
        <v>0</v>
      </c>
      <c r="Q41" s="803">
        <v>1.599</v>
      </c>
    </row>
    <row r="42" spans="2:17" s="86" customFormat="1" ht="15.75" customHeight="1">
      <c r="B42" s="39"/>
      <c r="C42" s="69" t="s">
        <v>68</v>
      </c>
      <c r="D42" s="161"/>
      <c r="E42" s="607">
        <v>16</v>
      </c>
      <c r="F42" s="607">
        <v>60</v>
      </c>
      <c r="G42" s="608">
        <v>0</v>
      </c>
      <c r="H42" s="609">
        <v>1</v>
      </c>
      <c r="I42" s="610">
        <v>9</v>
      </c>
      <c r="J42" s="611">
        <v>8</v>
      </c>
      <c r="K42" s="612">
        <v>4.166666666666667</v>
      </c>
      <c r="L42" s="612">
        <v>15.625</v>
      </c>
      <c r="M42" s="612">
        <v>2.34375</v>
      </c>
      <c r="N42" s="613">
        <v>2.0833333333333335</v>
      </c>
      <c r="O42" s="614">
        <v>0</v>
      </c>
      <c r="P42" s="614">
        <v>58.8235294117647</v>
      </c>
      <c r="Q42" s="803">
        <v>1.486</v>
      </c>
    </row>
    <row r="43" spans="2:17" s="86" customFormat="1" ht="15.75" customHeight="1">
      <c r="B43" s="39"/>
      <c r="C43" s="69" t="s">
        <v>69</v>
      </c>
      <c r="D43" s="161"/>
      <c r="E43" s="607">
        <v>16</v>
      </c>
      <c r="F43" s="607">
        <v>88</v>
      </c>
      <c r="G43" s="608">
        <v>0</v>
      </c>
      <c r="H43" s="609">
        <v>0</v>
      </c>
      <c r="I43" s="610">
        <v>5</v>
      </c>
      <c r="J43" s="611">
        <v>3</v>
      </c>
      <c r="K43" s="612">
        <v>3.9467192895905283</v>
      </c>
      <c r="L43" s="612">
        <v>21.7069560927479</v>
      </c>
      <c r="M43" s="612">
        <v>1.23334977799704</v>
      </c>
      <c r="N43" s="613">
        <v>0.7400098667982239</v>
      </c>
      <c r="O43" s="614">
        <v>0</v>
      </c>
      <c r="P43" s="614">
        <v>0</v>
      </c>
      <c r="Q43" s="803">
        <v>1.112</v>
      </c>
    </row>
    <row r="44" spans="2:17" s="86" customFormat="1" ht="15.75" customHeight="1">
      <c r="B44" s="39"/>
      <c r="C44" s="69" t="s">
        <v>70</v>
      </c>
      <c r="D44" s="161"/>
      <c r="E44" s="607">
        <v>110</v>
      </c>
      <c r="F44" s="607">
        <v>356</v>
      </c>
      <c r="G44" s="608">
        <v>0</v>
      </c>
      <c r="H44" s="609">
        <v>1</v>
      </c>
      <c r="I44" s="610">
        <v>72</v>
      </c>
      <c r="J44" s="611">
        <v>26</v>
      </c>
      <c r="K44" s="612">
        <v>4.97737556561086</v>
      </c>
      <c r="L44" s="612">
        <v>16.108597285067873</v>
      </c>
      <c r="M44" s="612">
        <v>3.257918552036199</v>
      </c>
      <c r="N44" s="613">
        <v>1.176470588235294</v>
      </c>
      <c r="O44" s="614">
        <v>0</v>
      </c>
      <c r="P44" s="614">
        <v>9.00900900900901</v>
      </c>
      <c r="Q44" s="803">
        <v>1.23</v>
      </c>
    </row>
    <row r="45" spans="2:17" s="86" customFormat="1" ht="15.75" customHeight="1">
      <c r="B45" s="39"/>
      <c r="C45" s="69" t="s">
        <v>71</v>
      </c>
      <c r="D45" s="161"/>
      <c r="E45" s="607">
        <v>64</v>
      </c>
      <c r="F45" s="607">
        <v>257</v>
      </c>
      <c r="G45" s="608">
        <v>0</v>
      </c>
      <c r="H45" s="609">
        <v>0</v>
      </c>
      <c r="I45" s="610">
        <v>28</v>
      </c>
      <c r="J45" s="611">
        <v>13</v>
      </c>
      <c r="K45" s="612">
        <v>4.501652950692833</v>
      </c>
      <c r="L45" s="612">
        <v>18.076950130125905</v>
      </c>
      <c r="M45" s="612">
        <v>1.9694731659281144</v>
      </c>
      <c r="N45" s="613">
        <v>0.9143982556094816</v>
      </c>
      <c r="O45" s="614">
        <v>0</v>
      </c>
      <c r="P45" s="614">
        <v>0</v>
      </c>
      <c r="Q45" s="803">
        <v>1.41</v>
      </c>
    </row>
    <row r="46" spans="2:17" s="86" customFormat="1" ht="15.75" customHeight="1">
      <c r="B46" s="39"/>
      <c r="C46" s="69" t="s">
        <v>72</v>
      </c>
      <c r="D46" s="161"/>
      <c r="E46" s="607">
        <v>16</v>
      </c>
      <c r="F46" s="607">
        <v>117</v>
      </c>
      <c r="G46" s="608">
        <v>0</v>
      </c>
      <c r="H46" s="609">
        <v>1</v>
      </c>
      <c r="I46" s="610">
        <v>31</v>
      </c>
      <c r="J46" s="611">
        <v>4</v>
      </c>
      <c r="K46" s="612">
        <v>2.3024895668441503</v>
      </c>
      <c r="L46" s="612">
        <v>16.83695495754785</v>
      </c>
      <c r="M46" s="612">
        <v>4.4610735357605416</v>
      </c>
      <c r="N46" s="613">
        <v>0.5756223917110376</v>
      </c>
      <c r="O46" s="614">
        <v>0</v>
      </c>
      <c r="P46" s="614">
        <v>58.8235294117647</v>
      </c>
      <c r="Q46" s="803">
        <v>0.93</v>
      </c>
    </row>
    <row r="47" spans="2:17" s="86" customFormat="1" ht="15.75" customHeight="1">
      <c r="B47" s="39"/>
      <c r="C47" s="69" t="s">
        <v>73</v>
      </c>
      <c r="D47" s="161"/>
      <c r="E47" s="607">
        <v>42</v>
      </c>
      <c r="F47" s="607">
        <v>225</v>
      </c>
      <c r="G47" s="608">
        <v>0</v>
      </c>
      <c r="H47" s="609">
        <v>0</v>
      </c>
      <c r="I47" s="610">
        <v>21</v>
      </c>
      <c r="J47" s="611">
        <v>5</v>
      </c>
      <c r="K47" s="612">
        <v>3.3283144464696095</v>
      </c>
      <c r="L47" s="612">
        <v>17.83025596323005</v>
      </c>
      <c r="M47" s="612">
        <v>1.6641572232348047</v>
      </c>
      <c r="N47" s="613">
        <v>0.3962279102940011</v>
      </c>
      <c r="O47" s="614">
        <v>0</v>
      </c>
      <c r="P47" s="614">
        <v>0</v>
      </c>
      <c r="Q47" s="803">
        <v>1.048</v>
      </c>
    </row>
    <row r="48" spans="2:17" s="86" customFormat="1" ht="15.75" customHeight="1">
      <c r="B48" s="39"/>
      <c r="C48" s="69" t="s">
        <v>74</v>
      </c>
      <c r="D48" s="161"/>
      <c r="E48" s="607">
        <v>32</v>
      </c>
      <c r="F48" s="607">
        <v>147</v>
      </c>
      <c r="G48" s="608">
        <v>0</v>
      </c>
      <c r="H48" s="609">
        <v>0</v>
      </c>
      <c r="I48" s="610">
        <v>16</v>
      </c>
      <c r="J48" s="611">
        <v>4</v>
      </c>
      <c r="K48" s="612">
        <v>4.975897994091121</v>
      </c>
      <c r="L48" s="612">
        <v>22.858031410356087</v>
      </c>
      <c r="M48" s="612">
        <v>2.4879489970455606</v>
      </c>
      <c r="N48" s="613">
        <v>0.6219872492613902</v>
      </c>
      <c r="O48" s="614">
        <v>0</v>
      </c>
      <c r="P48" s="614">
        <v>0</v>
      </c>
      <c r="Q48" s="803">
        <v>1.541</v>
      </c>
    </row>
    <row r="49" spans="2:17" s="86" customFormat="1" ht="15.75" customHeight="1">
      <c r="B49" s="39"/>
      <c r="C49" s="69" t="s">
        <v>289</v>
      </c>
      <c r="D49" s="161"/>
      <c r="E49" s="607">
        <v>59</v>
      </c>
      <c r="F49" s="607">
        <v>123</v>
      </c>
      <c r="G49" s="608">
        <v>0</v>
      </c>
      <c r="H49" s="609">
        <v>0</v>
      </c>
      <c r="I49" s="610">
        <v>27</v>
      </c>
      <c r="J49" s="611">
        <v>14</v>
      </c>
      <c r="K49" s="612">
        <v>7.8052652467257575</v>
      </c>
      <c r="L49" s="612">
        <v>16.271993649953696</v>
      </c>
      <c r="M49" s="612">
        <v>3.571901045111787</v>
      </c>
      <c r="N49" s="613">
        <v>1.8520968382061118</v>
      </c>
      <c r="O49" s="614">
        <v>0</v>
      </c>
      <c r="P49" s="614">
        <v>0</v>
      </c>
      <c r="Q49" s="804">
        <v>1.906</v>
      </c>
    </row>
    <row r="50" spans="2:17" s="86" customFormat="1" ht="15.75" customHeight="1">
      <c r="B50" s="39"/>
      <c r="C50" s="69" t="s">
        <v>1085</v>
      </c>
      <c r="D50" s="161"/>
      <c r="E50" s="607">
        <v>102</v>
      </c>
      <c r="F50" s="607">
        <v>340</v>
      </c>
      <c r="G50" s="608">
        <v>0</v>
      </c>
      <c r="H50" s="609">
        <v>3</v>
      </c>
      <c r="I50" s="610">
        <v>67</v>
      </c>
      <c r="J50" s="611">
        <v>20</v>
      </c>
      <c r="K50" s="612">
        <v>5.16612641815235</v>
      </c>
      <c r="L50" s="612">
        <v>17.220421393841168</v>
      </c>
      <c r="M50" s="612">
        <v>3.3934359805510534</v>
      </c>
      <c r="N50" s="613">
        <v>1.012965964343598</v>
      </c>
      <c r="O50" s="614">
        <v>0</v>
      </c>
      <c r="P50" s="614">
        <v>28.57142857142857</v>
      </c>
      <c r="Q50" s="804">
        <v>1.483</v>
      </c>
    </row>
    <row r="51" spans="2:17" s="86" customFormat="1" ht="15.75" customHeight="1" thickBot="1">
      <c r="B51" s="324"/>
      <c r="C51" s="175" t="s">
        <v>77</v>
      </c>
      <c r="D51" s="742"/>
      <c r="E51" s="615">
        <v>46</v>
      </c>
      <c r="F51" s="615">
        <v>247</v>
      </c>
      <c r="G51" s="616">
        <v>0</v>
      </c>
      <c r="H51" s="616">
        <v>0</v>
      </c>
      <c r="I51" s="617">
        <v>29</v>
      </c>
      <c r="J51" s="618">
        <v>9</v>
      </c>
      <c r="K51" s="619">
        <v>3.6206218024399845</v>
      </c>
      <c r="L51" s="619">
        <v>19.44116489571035</v>
      </c>
      <c r="M51" s="619">
        <v>2.282565918929555</v>
      </c>
      <c r="N51" s="620">
        <v>0.7083825265643447</v>
      </c>
      <c r="O51" s="614">
        <v>0</v>
      </c>
      <c r="P51" s="621">
        <v>0</v>
      </c>
      <c r="Q51" s="805">
        <v>1.263</v>
      </c>
    </row>
    <row r="52" spans="2:17" s="828" customFormat="1" ht="13.5" customHeight="1">
      <c r="B52" s="88" t="s">
        <v>1120</v>
      </c>
      <c r="C52" s="88"/>
      <c r="D52" s="64"/>
      <c r="E52" s="410"/>
      <c r="F52" s="410"/>
      <c r="G52" s="410"/>
      <c r="H52" s="410"/>
      <c r="I52" s="410"/>
      <c r="J52" s="410"/>
      <c r="K52" s="410"/>
      <c r="L52" s="63"/>
      <c r="M52" s="63"/>
      <c r="N52" s="64"/>
      <c r="O52" s="622"/>
      <c r="P52" s="64"/>
      <c r="Q52" s="64"/>
    </row>
    <row r="53" spans="2:17" s="86" customFormat="1" ht="13.5" customHeight="1">
      <c r="B53" s="88"/>
      <c r="C53" s="88" t="s">
        <v>1121</v>
      </c>
      <c r="D53" s="64"/>
      <c r="E53" s="410"/>
      <c r="F53" s="88"/>
      <c r="G53" s="88"/>
      <c r="H53" s="88"/>
      <c r="I53" s="88"/>
      <c r="J53" s="88"/>
      <c r="K53" s="88"/>
      <c r="L53" s="88"/>
      <c r="M53" s="88"/>
      <c r="N53" s="88"/>
      <c r="O53" s="88"/>
      <c r="P53" s="64"/>
      <c r="Q53" s="64"/>
    </row>
    <row r="54" spans="2:17" s="86" customFormat="1" ht="12" customHeight="1">
      <c r="B54" s="88" t="s">
        <v>1122</v>
      </c>
      <c r="C54" s="88"/>
      <c r="D54" s="64"/>
      <c r="E54" s="410"/>
      <c r="F54" s="88"/>
      <c r="G54" s="88"/>
      <c r="H54" s="88"/>
      <c r="I54" s="88"/>
      <c r="J54" s="88"/>
      <c r="K54" s="88"/>
      <c r="L54" s="88"/>
      <c r="M54" s="88"/>
      <c r="N54" s="88"/>
      <c r="O54" s="88"/>
      <c r="P54" s="64"/>
      <c r="Q54" s="64"/>
    </row>
    <row r="55" spans="2:17" s="86" customFormat="1" ht="13.5" customHeight="1">
      <c r="B55" s="88"/>
      <c r="C55" s="88" t="s">
        <v>1123</v>
      </c>
      <c r="D55" s="64"/>
      <c r="E55" s="410"/>
      <c r="F55" s="88"/>
      <c r="G55" s="88"/>
      <c r="H55" s="88"/>
      <c r="I55" s="88"/>
      <c r="J55" s="88"/>
      <c r="K55" s="88"/>
      <c r="L55" s="88"/>
      <c r="M55" s="88"/>
      <c r="N55" s="88"/>
      <c r="O55" s="88"/>
      <c r="P55" s="64"/>
      <c r="Q55" s="64"/>
    </row>
    <row r="56" spans="2:17" s="86" customFormat="1" ht="13.5" customHeight="1">
      <c r="B56" s="88"/>
      <c r="C56" s="88" t="s">
        <v>1119</v>
      </c>
      <c r="D56" s="64"/>
      <c r="E56" s="410"/>
      <c r="F56" s="88"/>
      <c r="G56" s="88"/>
      <c r="H56" s="88"/>
      <c r="I56" s="88"/>
      <c r="J56" s="88"/>
      <c r="K56" s="88"/>
      <c r="L56" s="88"/>
      <c r="M56" s="88"/>
      <c r="N56" s="88"/>
      <c r="O56" s="88"/>
      <c r="P56" s="64"/>
      <c r="Q56" s="64"/>
    </row>
    <row r="57" spans="2:17" s="828" customFormat="1" ht="13.5" customHeight="1">
      <c r="B57" s="86" t="s">
        <v>1009</v>
      </c>
      <c r="C57" s="86"/>
      <c r="D57" s="88"/>
      <c r="E57" s="64"/>
      <c r="F57" s="64"/>
      <c r="G57" s="63"/>
      <c r="H57" s="63"/>
      <c r="I57" s="63"/>
      <c r="J57" s="63"/>
      <c r="K57" s="63"/>
      <c r="L57" s="63"/>
      <c r="M57" s="64"/>
      <c r="N57" s="64"/>
      <c r="O57" s="64"/>
      <c r="P57" s="64"/>
      <c r="Q57" s="64"/>
    </row>
    <row r="58" spans="7:12" ht="12">
      <c r="G58" s="39"/>
      <c r="H58" s="39"/>
      <c r="I58" s="39"/>
      <c r="J58" s="39"/>
      <c r="K58" s="411"/>
      <c r="L58" s="39"/>
    </row>
  </sheetData>
  <sheetProtection/>
  <mergeCells count="9">
    <mergeCell ref="J4:J5"/>
    <mergeCell ref="K4:N4"/>
    <mergeCell ref="Q4:Q5"/>
    <mergeCell ref="B4:D5"/>
    <mergeCell ref="E4:E5"/>
    <mergeCell ref="F4:F5"/>
    <mergeCell ref="G4:G5"/>
    <mergeCell ref="H4:H5"/>
    <mergeCell ref="I4:I5"/>
  </mergeCells>
  <printOptions/>
  <pageMargins left="0.3937007874015748" right="0.3937007874015748" top="0.5905511811023623" bottom="0.3937007874015748" header="0.5118110236220472" footer="0.5118110236220472"/>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2:L124"/>
  <sheetViews>
    <sheetView zoomScalePageLayoutView="0" workbookViewId="0" topLeftCell="A40">
      <selection activeCell="A1" sqref="A1"/>
    </sheetView>
  </sheetViews>
  <sheetFormatPr defaultColWidth="9.00390625" defaultRowHeight="13.5"/>
  <cols>
    <col min="1" max="1" width="1.625" style="484" customWidth="1"/>
    <col min="2" max="2" width="10.125" style="484" customWidth="1"/>
    <col min="3" max="3" width="11.75390625" style="484" customWidth="1"/>
    <col min="4" max="5" width="11.125" style="484" customWidth="1"/>
    <col min="6" max="9" width="10.25390625" style="484" customWidth="1"/>
    <col min="10" max="10" width="6.75390625" style="484" customWidth="1"/>
    <col min="11" max="11" width="9.00390625" style="484" customWidth="1"/>
    <col min="12" max="12" width="9.50390625" style="484" bestFit="1" customWidth="1"/>
    <col min="13" max="16384" width="9.00390625" style="484" customWidth="1"/>
  </cols>
  <sheetData>
    <row r="1" ht="9.75" customHeight="1"/>
    <row r="2" spans="2:6" ht="18" customHeight="1">
      <c r="B2" s="482" t="s">
        <v>1092</v>
      </c>
      <c r="C2" s="482"/>
      <c r="F2" s="483"/>
    </row>
    <row r="3" spans="6:9" ht="13.5" customHeight="1" thickBot="1">
      <c r="F3" s="483"/>
      <c r="H3" s="90"/>
      <c r="I3" s="90" t="s">
        <v>91</v>
      </c>
    </row>
    <row r="4" spans="1:10" ht="27.75" customHeight="1" thickTop="1">
      <c r="A4" s="483"/>
      <c r="B4" s="1028" t="s">
        <v>82</v>
      </c>
      <c r="C4" s="539" t="s">
        <v>291</v>
      </c>
      <c r="D4" s="539" t="s">
        <v>1088</v>
      </c>
      <c r="E4" s="1042" t="s">
        <v>292</v>
      </c>
      <c r="F4" s="807" t="s">
        <v>293</v>
      </c>
      <c r="G4" s="808"/>
      <c r="H4" s="809" t="s">
        <v>294</v>
      </c>
      <c r="I4" s="809"/>
      <c r="J4" s="84"/>
    </row>
    <row r="5" spans="1:10" ht="15" customHeight="1">
      <c r="A5" s="483"/>
      <c r="B5" s="1029"/>
      <c r="C5" s="256" t="s">
        <v>295</v>
      </c>
      <c r="D5" s="256" t="s">
        <v>296</v>
      </c>
      <c r="E5" s="1043"/>
      <c r="F5" s="810" t="s">
        <v>297</v>
      </c>
      <c r="G5" s="811" t="s">
        <v>298</v>
      </c>
      <c r="H5" s="811" t="s">
        <v>297</v>
      </c>
      <c r="I5" s="812" t="s">
        <v>299</v>
      </c>
      <c r="J5" s="84"/>
    </row>
    <row r="6" spans="1:12" s="263" customFormat="1" ht="21" customHeight="1">
      <c r="A6" s="213"/>
      <c r="B6" s="586" t="s">
        <v>1089</v>
      </c>
      <c r="C6" s="587">
        <v>1065214</v>
      </c>
      <c r="D6" s="587">
        <v>1068027</v>
      </c>
      <c r="E6" s="588">
        <v>99.68627</v>
      </c>
      <c r="F6" s="587">
        <v>5503</v>
      </c>
      <c r="G6" s="587">
        <v>8316</v>
      </c>
      <c r="H6" s="587">
        <v>5500</v>
      </c>
      <c r="I6" s="589">
        <v>8308</v>
      </c>
      <c r="J6" s="590"/>
      <c r="L6" s="591"/>
    </row>
    <row r="7" spans="1:10" s="817" customFormat="1" ht="6" customHeight="1">
      <c r="A7" s="537"/>
      <c r="B7" s="77"/>
      <c r="C7" s="813"/>
      <c r="D7" s="813"/>
      <c r="E7" s="814"/>
      <c r="F7" s="813"/>
      <c r="G7" s="813"/>
      <c r="H7" s="813"/>
      <c r="I7" s="815"/>
      <c r="J7" s="816"/>
    </row>
    <row r="8" spans="1:10" s="817" customFormat="1" ht="15" customHeight="1">
      <c r="A8" s="818"/>
      <c r="B8" s="485" t="s">
        <v>259</v>
      </c>
      <c r="C8" s="592">
        <v>882256</v>
      </c>
      <c r="D8" s="592">
        <v>859465</v>
      </c>
      <c r="E8" s="814">
        <v>102.65176592415048</v>
      </c>
      <c r="F8" s="819" t="s">
        <v>452</v>
      </c>
      <c r="G8" s="819" t="s">
        <v>452</v>
      </c>
      <c r="H8" s="819" t="s">
        <v>452</v>
      </c>
      <c r="I8" s="820" t="s">
        <v>452</v>
      </c>
      <c r="J8" s="816"/>
    </row>
    <row r="9" spans="1:10" s="817" customFormat="1" ht="15" customHeight="1">
      <c r="A9" s="818"/>
      <c r="B9" s="485" t="s">
        <v>223</v>
      </c>
      <c r="C9" s="592">
        <v>182958</v>
      </c>
      <c r="D9" s="592">
        <v>208562</v>
      </c>
      <c r="E9" s="814">
        <v>87.72355462644201</v>
      </c>
      <c r="F9" s="819" t="s">
        <v>452</v>
      </c>
      <c r="G9" s="819" t="s">
        <v>452</v>
      </c>
      <c r="H9" s="819" t="s">
        <v>452</v>
      </c>
      <c r="I9" s="820" t="s">
        <v>452</v>
      </c>
      <c r="J9" s="816"/>
    </row>
    <row r="10" spans="1:10" s="817" customFormat="1" ht="6" customHeight="1">
      <c r="A10" s="818"/>
      <c r="B10" s="485"/>
      <c r="C10" s="592"/>
      <c r="D10" s="592"/>
      <c r="E10" s="814"/>
      <c r="F10" s="819"/>
      <c r="G10" s="819"/>
      <c r="H10" s="819"/>
      <c r="I10" s="820"/>
      <c r="J10" s="816"/>
    </row>
    <row r="11" spans="1:10" s="817" customFormat="1" ht="15" customHeight="1">
      <c r="A11" s="818"/>
      <c r="B11" s="485" t="s">
        <v>260</v>
      </c>
      <c r="C11" s="592">
        <v>531857</v>
      </c>
      <c r="D11" s="592">
        <v>531855</v>
      </c>
      <c r="E11" s="814">
        <v>100.00037604234238</v>
      </c>
      <c r="F11" s="819" t="s">
        <v>452</v>
      </c>
      <c r="G11" s="819" t="s">
        <v>452</v>
      </c>
      <c r="H11" s="819" t="s">
        <v>452</v>
      </c>
      <c r="I11" s="820" t="s">
        <v>452</v>
      </c>
      <c r="J11" s="816"/>
    </row>
    <row r="12" spans="1:10" s="817" customFormat="1" ht="15" customHeight="1">
      <c r="A12" s="818"/>
      <c r="B12" s="485" t="s">
        <v>266</v>
      </c>
      <c r="C12" s="592">
        <v>69648</v>
      </c>
      <c r="D12" s="592">
        <v>70922</v>
      </c>
      <c r="E12" s="814">
        <v>98.20366035926793</v>
      </c>
      <c r="F12" s="819" t="s">
        <v>452</v>
      </c>
      <c r="G12" s="819" t="s">
        <v>452</v>
      </c>
      <c r="H12" s="819" t="s">
        <v>452</v>
      </c>
      <c r="I12" s="820" t="s">
        <v>452</v>
      </c>
      <c r="J12" s="816"/>
    </row>
    <row r="13" spans="1:10" s="817" customFormat="1" ht="15" customHeight="1">
      <c r="A13" s="818"/>
      <c r="B13" s="485" t="s">
        <v>261</v>
      </c>
      <c r="C13" s="592">
        <v>200490</v>
      </c>
      <c r="D13" s="592">
        <v>201846</v>
      </c>
      <c r="E13" s="814">
        <v>99.32820070747005</v>
      </c>
      <c r="F13" s="819" t="s">
        <v>452</v>
      </c>
      <c r="G13" s="819" t="s">
        <v>452</v>
      </c>
      <c r="H13" s="819" t="s">
        <v>452</v>
      </c>
      <c r="I13" s="820" t="s">
        <v>452</v>
      </c>
      <c r="J13" s="816"/>
    </row>
    <row r="14" spans="1:10" s="817" customFormat="1" ht="15" customHeight="1">
      <c r="A14" s="818"/>
      <c r="B14" s="485" t="s">
        <v>262</v>
      </c>
      <c r="C14" s="592">
        <v>263219</v>
      </c>
      <c r="D14" s="592">
        <v>263404</v>
      </c>
      <c r="E14" s="814">
        <v>99.92976568313313</v>
      </c>
      <c r="F14" s="819" t="s">
        <v>452</v>
      </c>
      <c r="G14" s="819" t="s">
        <v>452</v>
      </c>
      <c r="H14" s="819" t="s">
        <v>452</v>
      </c>
      <c r="I14" s="820" t="s">
        <v>452</v>
      </c>
      <c r="J14" s="816"/>
    </row>
    <row r="15" spans="1:10" ht="6" customHeight="1">
      <c r="A15" s="818"/>
      <c r="B15" s="485"/>
      <c r="C15" s="594"/>
      <c r="D15" s="594"/>
      <c r="E15" s="821"/>
      <c r="F15" s="594"/>
      <c r="G15" s="594"/>
      <c r="H15" s="594"/>
      <c r="I15" s="595"/>
      <c r="J15" s="822"/>
    </row>
    <row r="16" spans="1:10" s="37" customFormat="1" ht="15" customHeight="1">
      <c r="A16" s="48"/>
      <c r="B16" s="46" t="s">
        <v>228</v>
      </c>
      <c r="C16" s="594">
        <v>263518</v>
      </c>
      <c r="D16" s="824">
        <v>247590</v>
      </c>
      <c r="E16" s="825">
        <v>106.43321620420858</v>
      </c>
      <c r="F16" s="594">
        <v>37424</v>
      </c>
      <c r="G16" s="594">
        <v>21496</v>
      </c>
      <c r="H16" s="594">
        <v>37318</v>
      </c>
      <c r="I16" s="595">
        <v>21416</v>
      </c>
      <c r="J16" s="826"/>
    </row>
    <row r="17" spans="1:10" s="37" customFormat="1" ht="15" customHeight="1">
      <c r="A17" s="48"/>
      <c r="B17" s="46" t="s">
        <v>267</v>
      </c>
      <c r="C17" s="594">
        <v>86575</v>
      </c>
      <c r="D17" s="594">
        <v>81252</v>
      </c>
      <c r="E17" s="825">
        <v>106.55122335450204</v>
      </c>
      <c r="F17" s="594">
        <v>10423</v>
      </c>
      <c r="G17" s="594">
        <v>5100</v>
      </c>
      <c r="H17" s="594">
        <v>10403</v>
      </c>
      <c r="I17" s="595">
        <v>5095</v>
      </c>
      <c r="J17" s="826"/>
    </row>
    <row r="18" spans="1:10" s="37" customFormat="1" ht="15" customHeight="1">
      <c r="A18" s="48"/>
      <c r="B18" s="46" t="s">
        <v>268</v>
      </c>
      <c r="C18" s="594">
        <v>123233</v>
      </c>
      <c r="D18" s="594">
        <v>122347</v>
      </c>
      <c r="E18" s="825">
        <v>100.72416977939793</v>
      </c>
      <c r="F18" s="594">
        <v>8163</v>
      </c>
      <c r="G18" s="594">
        <v>7277</v>
      </c>
      <c r="H18" s="594">
        <v>8156</v>
      </c>
      <c r="I18" s="595">
        <v>7274</v>
      </c>
      <c r="J18" s="826"/>
    </row>
    <row r="19" spans="1:10" s="37" customFormat="1" ht="15" customHeight="1">
      <c r="A19" s="48"/>
      <c r="B19" s="46" t="s">
        <v>229</v>
      </c>
      <c r="C19" s="594">
        <v>103651</v>
      </c>
      <c r="D19" s="594">
        <v>100273</v>
      </c>
      <c r="E19" s="825">
        <v>103.36880316735314</v>
      </c>
      <c r="F19" s="594">
        <v>11014</v>
      </c>
      <c r="G19" s="594">
        <v>7636</v>
      </c>
      <c r="H19" s="594">
        <v>11001</v>
      </c>
      <c r="I19" s="595">
        <v>7628</v>
      </c>
      <c r="J19" s="826"/>
    </row>
    <row r="20" spans="1:10" s="37" customFormat="1" ht="15" customHeight="1">
      <c r="A20" s="48"/>
      <c r="B20" s="46" t="s">
        <v>230</v>
      </c>
      <c r="C20" s="594">
        <v>38084</v>
      </c>
      <c r="D20" s="594">
        <v>34432</v>
      </c>
      <c r="E20" s="825">
        <v>110.6064126394052</v>
      </c>
      <c r="F20" s="594">
        <v>7145</v>
      </c>
      <c r="G20" s="594">
        <v>3493</v>
      </c>
      <c r="H20" s="594">
        <v>7127</v>
      </c>
      <c r="I20" s="595">
        <v>3479</v>
      </c>
      <c r="J20" s="826"/>
    </row>
    <row r="21" spans="1:10" s="37" customFormat="1" ht="15" customHeight="1">
      <c r="A21" s="48"/>
      <c r="B21" s="46" t="s">
        <v>48</v>
      </c>
      <c r="C21" s="594">
        <v>39335</v>
      </c>
      <c r="D21" s="594">
        <v>40189</v>
      </c>
      <c r="E21" s="825">
        <v>97.8750404339496</v>
      </c>
      <c r="F21" s="594">
        <v>9391</v>
      </c>
      <c r="G21" s="594">
        <v>10245</v>
      </c>
      <c r="H21" s="594">
        <v>9357</v>
      </c>
      <c r="I21" s="595">
        <v>10212</v>
      </c>
      <c r="J21" s="826"/>
    </row>
    <row r="22" spans="1:10" s="37" customFormat="1" ht="15" customHeight="1">
      <c r="A22" s="48"/>
      <c r="B22" s="46" t="s">
        <v>231</v>
      </c>
      <c r="C22" s="594">
        <v>27658</v>
      </c>
      <c r="D22" s="594">
        <v>29110</v>
      </c>
      <c r="E22" s="825">
        <v>95.01202335967022</v>
      </c>
      <c r="F22" s="594">
        <v>5427</v>
      </c>
      <c r="G22" s="594">
        <v>6879</v>
      </c>
      <c r="H22" s="594">
        <v>5388</v>
      </c>
      <c r="I22" s="595">
        <v>6830</v>
      </c>
      <c r="J22" s="826"/>
    </row>
    <row r="23" spans="1:10" s="37" customFormat="1" ht="15" customHeight="1">
      <c r="A23" s="48"/>
      <c r="B23" s="46" t="s">
        <v>232</v>
      </c>
      <c r="C23" s="594">
        <v>20992</v>
      </c>
      <c r="D23" s="594">
        <v>22516</v>
      </c>
      <c r="E23" s="825">
        <v>93.23147983656067</v>
      </c>
      <c r="F23" s="594">
        <v>4368</v>
      </c>
      <c r="G23" s="594">
        <v>5892</v>
      </c>
      <c r="H23" s="594">
        <v>4340</v>
      </c>
      <c r="I23" s="595">
        <v>5874</v>
      </c>
      <c r="J23" s="826"/>
    </row>
    <row r="24" spans="1:10" s="37" customFormat="1" ht="15" customHeight="1">
      <c r="A24" s="48"/>
      <c r="B24" s="46" t="s">
        <v>269</v>
      </c>
      <c r="C24" s="594">
        <v>27104</v>
      </c>
      <c r="D24" s="594">
        <v>26543</v>
      </c>
      <c r="E24" s="825">
        <v>102.11355159552424</v>
      </c>
      <c r="F24" s="594">
        <v>5040</v>
      </c>
      <c r="G24" s="594">
        <v>4479</v>
      </c>
      <c r="H24" s="594">
        <v>5031</v>
      </c>
      <c r="I24" s="595">
        <v>4474</v>
      </c>
      <c r="J24" s="826"/>
    </row>
    <row r="25" spans="1:10" s="37" customFormat="1" ht="15" customHeight="1">
      <c r="A25" s="48"/>
      <c r="B25" s="46" t="s">
        <v>233</v>
      </c>
      <c r="C25" s="594">
        <v>60031</v>
      </c>
      <c r="D25" s="594">
        <v>62140</v>
      </c>
      <c r="E25" s="825">
        <v>96.60605085291277</v>
      </c>
      <c r="F25" s="594">
        <v>14007</v>
      </c>
      <c r="G25" s="594">
        <v>16116</v>
      </c>
      <c r="H25" s="594">
        <v>14005</v>
      </c>
      <c r="I25" s="595">
        <v>16042</v>
      </c>
      <c r="J25" s="826"/>
    </row>
    <row r="26" spans="1:10" s="37" customFormat="1" ht="15" customHeight="1">
      <c r="A26" s="48"/>
      <c r="B26" s="46" t="s">
        <v>234</v>
      </c>
      <c r="C26" s="594">
        <v>49103</v>
      </c>
      <c r="D26" s="594">
        <v>47682</v>
      </c>
      <c r="E26" s="825">
        <v>102.98016022817835</v>
      </c>
      <c r="F26" s="594">
        <v>11802</v>
      </c>
      <c r="G26" s="594">
        <v>10381</v>
      </c>
      <c r="H26" s="594">
        <v>11658</v>
      </c>
      <c r="I26" s="595">
        <v>10358</v>
      </c>
      <c r="J26" s="826"/>
    </row>
    <row r="27" spans="1:10" s="37" customFormat="1" ht="15" customHeight="1">
      <c r="A27" s="48"/>
      <c r="B27" s="46" t="s">
        <v>54</v>
      </c>
      <c r="C27" s="594">
        <v>14709</v>
      </c>
      <c r="D27" s="594">
        <v>14971</v>
      </c>
      <c r="E27" s="825">
        <v>98.24994990314609</v>
      </c>
      <c r="F27" s="594">
        <v>2347</v>
      </c>
      <c r="G27" s="594">
        <v>2609</v>
      </c>
      <c r="H27" s="594">
        <v>2343</v>
      </c>
      <c r="I27" s="595">
        <v>2596</v>
      </c>
      <c r="J27" s="826"/>
    </row>
    <row r="28" spans="1:10" s="37" customFormat="1" ht="15" customHeight="1">
      <c r="A28" s="48"/>
      <c r="B28" s="46" t="s">
        <v>235</v>
      </c>
      <c r="C28" s="594">
        <v>28263</v>
      </c>
      <c r="D28" s="594">
        <v>30420</v>
      </c>
      <c r="E28" s="825">
        <v>92.90927021696253</v>
      </c>
      <c r="F28" s="594">
        <v>4755</v>
      </c>
      <c r="G28" s="594">
        <v>6912</v>
      </c>
      <c r="H28" s="594">
        <v>4752</v>
      </c>
      <c r="I28" s="595">
        <v>6897</v>
      </c>
      <c r="J28" s="826"/>
    </row>
    <row r="29" spans="1:10" s="37" customFormat="1" ht="15" customHeight="1">
      <c r="A29" s="48"/>
      <c r="B29" s="46" t="s">
        <v>236</v>
      </c>
      <c r="C29" s="594">
        <v>10180</v>
      </c>
      <c r="D29" s="594">
        <v>13725</v>
      </c>
      <c r="E29" s="825">
        <v>74.1712204007286</v>
      </c>
      <c r="F29" s="594">
        <v>1593</v>
      </c>
      <c r="G29" s="594">
        <v>5138</v>
      </c>
      <c r="H29" s="594">
        <v>1591</v>
      </c>
      <c r="I29" s="595">
        <v>5121</v>
      </c>
      <c r="J29" s="826"/>
    </row>
    <row r="30" spans="1:10" s="37" customFormat="1" ht="15" customHeight="1">
      <c r="A30" s="48"/>
      <c r="B30" s="46" t="s">
        <v>237</v>
      </c>
      <c r="C30" s="594">
        <v>7884</v>
      </c>
      <c r="D30" s="594">
        <v>10746</v>
      </c>
      <c r="E30" s="825">
        <v>73.36683417085426</v>
      </c>
      <c r="F30" s="594">
        <v>1307</v>
      </c>
      <c r="G30" s="594">
        <v>4169</v>
      </c>
      <c r="H30" s="594">
        <v>1306</v>
      </c>
      <c r="I30" s="595">
        <v>4166</v>
      </c>
      <c r="J30" s="826"/>
    </row>
    <row r="31" spans="1:10" s="37" customFormat="1" ht="15" customHeight="1">
      <c r="A31" s="48"/>
      <c r="B31" s="46" t="s">
        <v>238</v>
      </c>
      <c r="C31" s="594">
        <v>16088</v>
      </c>
      <c r="D31" s="594">
        <v>17641</v>
      </c>
      <c r="E31" s="825">
        <v>91.19664418116888</v>
      </c>
      <c r="F31" s="594">
        <v>3810</v>
      </c>
      <c r="G31" s="594">
        <v>5363</v>
      </c>
      <c r="H31" s="594">
        <v>3804</v>
      </c>
      <c r="I31" s="595">
        <v>5345</v>
      </c>
      <c r="J31" s="826"/>
    </row>
    <row r="32" spans="1:10" s="37" customFormat="1" ht="15" customHeight="1">
      <c r="A32" s="48"/>
      <c r="B32" s="46" t="s">
        <v>270</v>
      </c>
      <c r="C32" s="594">
        <v>4233</v>
      </c>
      <c r="D32" s="594">
        <v>4956</v>
      </c>
      <c r="E32" s="825">
        <v>85.41162227602905</v>
      </c>
      <c r="F32" s="594">
        <v>614</v>
      </c>
      <c r="G32" s="594">
        <v>1337</v>
      </c>
      <c r="H32" s="594">
        <v>614</v>
      </c>
      <c r="I32" s="595">
        <v>1336</v>
      </c>
      <c r="J32" s="826"/>
    </row>
    <row r="33" spans="1:10" s="37" customFormat="1" ht="15" customHeight="1">
      <c r="A33" s="48"/>
      <c r="B33" s="46" t="s">
        <v>239</v>
      </c>
      <c r="C33" s="594">
        <v>5619</v>
      </c>
      <c r="D33" s="594">
        <v>6366</v>
      </c>
      <c r="E33" s="825">
        <v>88.26578699340246</v>
      </c>
      <c r="F33" s="594">
        <v>757</v>
      </c>
      <c r="G33" s="594">
        <v>1504</v>
      </c>
      <c r="H33" s="594">
        <v>753</v>
      </c>
      <c r="I33" s="595">
        <v>1501</v>
      </c>
      <c r="J33" s="826"/>
    </row>
    <row r="34" spans="1:10" s="37" customFormat="1" ht="15" customHeight="1">
      <c r="A34" s="48"/>
      <c r="B34" s="46" t="s">
        <v>240</v>
      </c>
      <c r="C34" s="594">
        <v>7004</v>
      </c>
      <c r="D34" s="594">
        <v>7646</v>
      </c>
      <c r="E34" s="825">
        <v>91.60345278577033</v>
      </c>
      <c r="F34" s="594">
        <v>1719</v>
      </c>
      <c r="G34" s="594">
        <v>2361</v>
      </c>
      <c r="H34" s="594">
        <v>1707</v>
      </c>
      <c r="I34" s="595">
        <v>2341</v>
      </c>
      <c r="J34" s="826"/>
    </row>
    <row r="35" spans="1:10" s="37" customFormat="1" ht="15" customHeight="1">
      <c r="A35" s="48"/>
      <c r="B35" s="46" t="s">
        <v>62</v>
      </c>
      <c r="C35" s="594">
        <v>5503</v>
      </c>
      <c r="D35" s="594">
        <v>6577</v>
      </c>
      <c r="E35" s="825">
        <v>83.67036642846283</v>
      </c>
      <c r="F35" s="594">
        <v>900</v>
      </c>
      <c r="G35" s="594">
        <v>1974</v>
      </c>
      <c r="H35" s="594">
        <v>897</v>
      </c>
      <c r="I35" s="595">
        <v>1968</v>
      </c>
      <c r="J35" s="826"/>
    </row>
    <row r="36" spans="1:10" s="37" customFormat="1" ht="15" customHeight="1">
      <c r="A36" s="48"/>
      <c r="B36" s="46" t="s">
        <v>241</v>
      </c>
      <c r="C36" s="594">
        <v>4226</v>
      </c>
      <c r="D36" s="594">
        <v>5071</v>
      </c>
      <c r="E36" s="825">
        <v>83.336619996056</v>
      </c>
      <c r="F36" s="594">
        <v>425</v>
      </c>
      <c r="G36" s="594">
        <v>1270</v>
      </c>
      <c r="H36" s="594">
        <v>423</v>
      </c>
      <c r="I36" s="595">
        <v>1268</v>
      </c>
      <c r="J36" s="826"/>
    </row>
    <row r="37" spans="1:10" s="37" customFormat="1" ht="15" customHeight="1">
      <c r="A37" s="48"/>
      <c r="B37" s="46" t="s">
        <v>242</v>
      </c>
      <c r="C37" s="594">
        <v>7245</v>
      </c>
      <c r="D37" s="594">
        <v>8080</v>
      </c>
      <c r="E37" s="825">
        <v>89.66584158415841</v>
      </c>
      <c r="F37" s="594">
        <v>452</v>
      </c>
      <c r="G37" s="594">
        <v>1287</v>
      </c>
      <c r="H37" s="594">
        <v>450</v>
      </c>
      <c r="I37" s="595">
        <v>1284</v>
      </c>
      <c r="J37" s="826"/>
    </row>
    <row r="38" spans="1:10" s="37" customFormat="1" ht="15" customHeight="1">
      <c r="A38" s="48"/>
      <c r="B38" s="46" t="s">
        <v>243</v>
      </c>
      <c r="C38" s="594">
        <v>4367</v>
      </c>
      <c r="D38" s="594">
        <v>5007</v>
      </c>
      <c r="E38" s="825">
        <v>87.21789494707409</v>
      </c>
      <c r="F38" s="594">
        <v>715</v>
      </c>
      <c r="G38" s="594">
        <v>1355</v>
      </c>
      <c r="H38" s="594">
        <v>715</v>
      </c>
      <c r="I38" s="595">
        <v>1353</v>
      </c>
      <c r="J38" s="826"/>
    </row>
    <row r="39" spans="1:10" s="37" customFormat="1" ht="15" customHeight="1">
      <c r="A39" s="48"/>
      <c r="B39" s="46" t="s">
        <v>66</v>
      </c>
      <c r="C39" s="594">
        <v>6259</v>
      </c>
      <c r="D39" s="594">
        <v>7203</v>
      </c>
      <c r="E39" s="825">
        <v>86.89434957656532</v>
      </c>
      <c r="F39" s="594">
        <v>777</v>
      </c>
      <c r="G39" s="594">
        <v>1721</v>
      </c>
      <c r="H39" s="594">
        <v>776</v>
      </c>
      <c r="I39" s="595">
        <v>1714</v>
      </c>
      <c r="J39" s="826"/>
    </row>
    <row r="40" spans="1:10" s="37" customFormat="1" ht="15" customHeight="1">
      <c r="A40" s="48"/>
      <c r="B40" s="46" t="s">
        <v>244</v>
      </c>
      <c r="C40" s="594">
        <v>2512</v>
      </c>
      <c r="D40" s="594">
        <v>3028</v>
      </c>
      <c r="E40" s="825">
        <v>82.95904887714663</v>
      </c>
      <c r="F40" s="594">
        <v>317</v>
      </c>
      <c r="G40" s="594">
        <v>833</v>
      </c>
      <c r="H40" s="594">
        <v>315</v>
      </c>
      <c r="I40" s="595">
        <v>832</v>
      </c>
      <c r="J40" s="826"/>
    </row>
    <row r="41" spans="1:10" s="37" customFormat="1" ht="15" customHeight="1">
      <c r="A41" s="48"/>
      <c r="B41" s="46" t="s">
        <v>245</v>
      </c>
      <c r="C41" s="594">
        <v>3458</v>
      </c>
      <c r="D41" s="594">
        <v>3902</v>
      </c>
      <c r="E41" s="825">
        <v>88.62121988723732</v>
      </c>
      <c r="F41" s="594">
        <v>655</v>
      </c>
      <c r="G41" s="594">
        <v>1099</v>
      </c>
      <c r="H41" s="594">
        <v>651</v>
      </c>
      <c r="I41" s="595">
        <v>1095</v>
      </c>
      <c r="J41" s="826"/>
    </row>
    <row r="42" spans="1:10" s="37" customFormat="1" ht="15" customHeight="1">
      <c r="A42" s="48"/>
      <c r="B42" s="46" t="s">
        <v>246</v>
      </c>
      <c r="C42" s="594">
        <v>3497</v>
      </c>
      <c r="D42" s="594">
        <v>4199</v>
      </c>
      <c r="E42" s="825">
        <v>83.28173374613003</v>
      </c>
      <c r="F42" s="594">
        <v>414</v>
      </c>
      <c r="G42" s="594">
        <v>1116</v>
      </c>
      <c r="H42" s="594">
        <v>413</v>
      </c>
      <c r="I42" s="595">
        <v>1113</v>
      </c>
      <c r="J42" s="826"/>
    </row>
    <row r="43" spans="1:10" s="37" customFormat="1" ht="15" customHeight="1">
      <c r="A43" s="48"/>
      <c r="B43" s="46" t="s">
        <v>247</v>
      </c>
      <c r="C43" s="594">
        <v>19639</v>
      </c>
      <c r="D43" s="594">
        <v>22463</v>
      </c>
      <c r="E43" s="825">
        <v>87.42821528736144</v>
      </c>
      <c r="F43" s="594">
        <v>3503</v>
      </c>
      <c r="G43" s="594">
        <v>6327</v>
      </c>
      <c r="H43" s="594">
        <v>3501</v>
      </c>
      <c r="I43" s="595">
        <v>6317</v>
      </c>
      <c r="J43" s="826"/>
    </row>
    <row r="44" spans="1:10" s="37" customFormat="1" ht="15" customHeight="1">
      <c r="A44" s="48"/>
      <c r="B44" s="46" t="s">
        <v>248</v>
      </c>
      <c r="C44" s="594">
        <v>14003</v>
      </c>
      <c r="D44" s="594">
        <v>14558</v>
      </c>
      <c r="E44" s="825">
        <v>96.18766314054128</v>
      </c>
      <c r="F44" s="594">
        <v>3383</v>
      </c>
      <c r="G44" s="594">
        <v>3938</v>
      </c>
      <c r="H44" s="594">
        <v>3383</v>
      </c>
      <c r="I44" s="595">
        <v>3927</v>
      </c>
      <c r="J44" s="826"/>
    </row>
    <row r="45" spans="1:10" s="37" customFormat="1" ht="15" customHeight="1">
      <c r="A45" s="48"/>
      <c r="B45" s="46" t="s">
        <v>249</v>
      </c>
      <c r="C45" s="594">
        <v>7188</v>
      </c>
      <c r="D45" s="594">
        <v>7107</v>
      </c>
      <c r="E45" s="825">
        <v>101.13972140143521</v>
      </c>
      <c r="F45" s="594">
        <v>532</v>
      </c>
      <c r="G45" s="594">
        <v>451</v>
      </c>
      <c r="H45" s="594">
        <v>532</v>
      </c>
      <c r="I45" s="595">
        <v>448</v>
      </c>
      <c r="J45" s="826"/>
    </row>
    <row r="46" spans="1:10" s="37" customFormat="1" ht="15" customHeight="1">
      <c r="A46" s="48"/>
      <c r="B46" s="46" t="s">
        <v>271</v>
      </c>
      <c r="C46" s="594">
        <v>11453</v>
      </c>
      <c r="D46" s="594">
        <v>12890</v>
      </c>
      <c r="E46" s="825">
        <v>88.85182311869666</v>
      </c>
      <c r="F46" s="594">
        <v>1402</v>
      </c>
      <c r="G46" s="594">
        <v>2839</v>
      </c>
      <c r="H46" s="594">
        <v>1402</v>
      </c>
      <c r="I46" s="595">
        <v>2833</v>
      </c>
      <c r="J46" s="826"/>
    </row>
    <row r="47" spans="1:10" s="37" customFormat="1" ht="15" customHeight="1">
      <c r="A47" s="48"/>
      <c r="B47" s="46" t="s">
        <v>250</v>
      </c>
      <c r="C47" s="594">
        <v>6265</v>
      </c>
      <c r="D47" s="594">
        <v>6613</v>
      </c>
      <c r="E47" s="825">
        <v>94.73763798578557</v>
      </c>
      <c r="F47" s="594">
        <v>1461</v>
      </c>
      <c r="G47" s="594">
        <v>1809</v>
      </c>
      <c r="H47" s="594">
        <v>1458</v>
      </c>
      <c r="I47" s="595">
        <v>1806</v>
      </c>
      <c r="J47" s="826"/>
    </row>
    <row r="48" spans="1:10" s="37" customFormat="1" ht="15" customHeight="1">
      <c r="A48" s="48"/>
      <c r="B48" s="46" t="s">
        <v>251</v>
      </c>
      <c r="C48" s="594">
        <v>8553</v>
      </c>
      <c r="D48" s="594">
        <v>7601</v>
      </c>
      <c r="E48" s="825">
        <v>112.52466780686751</v>
      </c>
      <c r="F48" s="594">
        <v>3408</v>
      </c>
      <c r="G48" s="594">
        <v>2456</v>
      </c>
      <c r="H48" s="594">
        <v>3407</v>
      </c>
      <c r="I48" s="595">
        <v>2452</v>
      </c>
      <c r="J48" s="826"/>
    </row>
    <row r="49" spans="1:10" s="37" customFormat="1" ht="15" customHeight="1">
      <c r="A49" s="48"/>
      <c r="B49" s="46" t="s">
        <v>252</v>
      </c>
      <c r="C49" s="594">
        <v>16861</v>
      </c>
      <c r="D49" s="594">
        <v>20151</v>
      </c>
      <c r="E49" s="825">
        <v>83.6732668353928</v>
      </c>
      <c r="F49" s="594">
        <v>2597</v>
      </c>
      <c r="G49" s="594">
        <v>5887</v>
      </c>
      <c r="H49" s="594">
        <v>2594</v>
      </c>
      <c r="I49" s="595">
        <v>5881</v>
      </c>
      <c r="J49" s="826"/>
    </row>
    <row r="50" spans="1:10" s="37" customFormat="1" ht="15" customHeight="1" thickBot="1">
      <c r="A50" s="48"/>
      <c r="B50" s="98" t="s">
        <v>253</v>
      </c>
      <c r="C50" s="596">
        <v>10921</v>
      </c>
      <c r="D50" s="596">
        <v>13032</v>
      </c>
      <c r="E50" s="827">
        <v>83.80141190914672</v>
      </c>
      <c r="F50" s="596">
        <v>1296</v>
      </c>
      <c r="G50" s="596">
        <v>3407</v>
      </c>
      <c r="H50" s="596">
        <v>1295</v>
      </c>
      <c r="I50" s="597">
        <v>3398</v>
      </c>
      <c r="J50" s="826"/>
    </row>
    <row r="51" spans="1:10" ht="12">
      <c r="A51" s="483"/>
      <c r="B51" s="806" t="s">
        <v>300</v>
      </c>
      <c r="D51" s="823"/>
      <c r="E51" s="483"/>
      <c r="F51" s="483"/>
      <c r="G51" s="483"/>
      <c r="H51" s="483"/>
      <c r="I51" s="483"/>
      <c r="J51" s="483"/>
    </row>
    <row r="52" spans="1:9" ht="12">
      <c r="A52" s="483"/>
      <c r="B52" s="806" t="s">
        <v>301</v>
      </c>
      <c r="E52" s="483"/>
      <c r="F52" s="483"/>
      <c r="G52" s="483"/>
      <c r="H52" s="483"/>
      <c r="I52" s="483"/>
    </row>
    <row r="53" spans="1:2" ht="12">
      <c r="A53" s="483"/>
      <c r="B53" s="806" t="s">
        <v>302</v>
      </c>
    </row>
    <row r="54" spans="1:2" ht="12">
      <c r="A54" s="483"/>
      <c r="B54" s="806" t="s">
        <v>1093</v>
      </c>
    </row>
    <row r="55" spans="1:2" ht="12">
      <c r="A55" s="483"/>
      <c r="B55" s="806" t="s">
        <v>1090</v>
      </c>
    </row>
    <row r="56" spans="1:2" ht="12">
      <c r="A56" s="483"/>
      <c r="B56" s="806" t="s">
        <v>1091</v>
      </c>
    </row>
    <row r="57" spans="1:2" ht="12">
      <c r="A57" s="483"/>
      <c r="B57" s="806" t="s">
        <v>303</v>
      </c>
    </row>
    <row r="58" ht="12">
      <c r="A58" s="483"/>
    </row>
    <row r="59" ht="12">
      <c r="A59" s="483"/>
    </row>
    <row r="60" ht="12">
      <c r="A60" s="483"/>
    </row>
    <row r="61" ht="12">
      <c r="A61" s="483"/>
    </row>
    <row r="62" ht="12">
      <c r="A62" s="483"/>
    </row>
    <row r="63" ht="12">
      <c r="A63" s="483"/>
    </row>
    <row r="64" ht="12">
      <c r="A64" s="483"/>
    </row>
    <row r="65" ht="12">
      <c r="A65" s="483"/>
    </row>
    <row r="66" ht="12">
      <c r="A66" s="483"/>
    </row>
    <row r="67" ht="12">
      <c r="A67" s="483"/>
    </row>
    <row r="68" ht="12">
      <c r="A68" s="483"/>
    </row>
    <row r="69" ht="12">
      <c r="A69" s="483"/>
    </row>
    <row r="70" ht="12">
      <c r="A70" s="483"/>
    </row>
    <row r="71" ht="12">
      <c r="A71" s="483"/>
    </row>
    <row r="72" ht="12">
      <c r="A72" s="483"/>
    </row>
    <row r="73" ht="12">
      <c r="A73" s="483"/>
    </row>
    <row r="74" ht="12">
      <c r="A74" s="483"/>
    </row>
    <row r="75" ht="12">
      <c r="A75" s="483"/>
    </row>
    <row r="76" ht="12">
      <c r="A76" s="483"/>
    </row>
    <row r="77" ht="12">
      <c r="A77" s="483"/>
    </row>
    <row r="78" ht="12">
      <c r="A78" s="483"/>
    </row>
    <row r="79" ht="12">
      <c r="A79" s="483"/>
    </row>
    <row r="80" ht="12">
      <c r="A80" s="483"/>
    </row>
    <row r="81" ht="12">
      <c r="A81" s="483"/>
    </row>
    <row r="82" ht="12">
      <c r="A82" s="483"/>
    </row>
    <row r="83" ht="12">
      <c r="A83" s="483"/>
    </row>
    <row r="84" ht="12">
      <c r="A84" s="483"/>
    </row>
    <row r="85" ht="12">
      <c r="A85" s="483"/>
    </row>
    <row r="86" ht="12">
      <c r="A86" s="483"/>
    </row>
    <row r="87" ht="12">
      <c r="A87" s="483"/>
    </row>
    <row r="88" ht="12">
      <c r="A88" s="483"/>
    </row>
    <row r="89" ht="12">
      <c r="A89" s="483"/>
    </row>
    <row r="90" ht="12">
      <c r="A90" s="483"/>
    </row>
    <row r="91" ht="12">
      <c r="A91" s="483"/>
    </row>
    <row r="92" ht="12">
      <c r="A92" s="483"/>
    </row>
    <row r="93" ht="12">
      <c r="A93" s="483"/>
    </row>
    <row r="94" ht="12">
      <c r="A94" s="483"/>
    </row>
    <row r="95" ht="12">
      <c r="A95" s="483"/>
    </row>
    <row r="96" ht="12">
      <c r="A96" s="483"/>
    </row>
    <row r="97" ht="12">
      <c r="A97" s="483"/>
    </row>
    <row r="98" ht="12">
      <c r="A98" s="483"/>
    </row>
    <row r="99" ht="12">
      <c r="A99" s="483"/>
    </row>
    <row r="100" ht="12">
      <c r="A100" s="483"/>
    </row>
    <row r="101" ht="12">
      <c r="A101" s="483"/>
    </row>
    <row r="102" ht="12">
      <c r="A102" s="483"/>
    </row>
    <row r="103" ht="12">
      <c r="A103" s="483"/>
    </row>
    <row r="104" ht="12">
      <c r="A104" s="483"/>
    </row>
    <row r="105" ht="12">
      <c r="A105" s="483"/>
    </row>
    <row r="106" ht="12">
      <c r="A106" s="483"/>
    </row>
    <row r="107" ht="12">
      <c r="A107" s="483"/>
    </row>
    <row r="108" ht="12">
      <c r="A108" s="483"/>
    </row>
    <row r="109" ht="12">
      <c r="A109" s="483"/>
    </row>
    <row r="110" ht="12">
      <c r="A110" s="483"/>
    </row>
    <row r="111" ht="12">
      <c r="A111" s="483"/>
    </row>
    <row r="112" ht="12">
      <c r="A112" s="483"/>
    </row>
    <row r="113" ht="12">
      <c r="A113" s="483"/>
    </row>
    <row r="114" ht="12">
      <c r="A114" s="483"/>
    </row>
    <row r="115" ht="12">
      <c r="A115" s="483"/>
    </row>
    <row r="116" ht="12">
      <c r="A116" s="483"/>
    </row>
    <row r="117" ht="12">
      <c r="A117" s="483"/>
    </row>
    <row r="118" ht="12">
      <c r="A118" s="483"/>
    </row>
    <row r="119" ht="12">
      <c r="A119" s="483"/>
    </row>
    <row r="120" ht="12">
      <c r="A120" s="483"/>
    </row>
    <row r="121" ht="12">
      <c r="A121" s="483"/>
    </row>
    <row r="122" ht="12">
      <c r="A122" s="483"/>
    </row>
    <row r="123" ht="12">
      <c r="A123" s="483"/>
    </row>
    <row r="124" ht="12">
      <c r="A124" s="483"/>
    </row>
  </sheetData>
  <sheetProtection/>
  <mergeCells count="2">
    <mergeCell ref="B4:B5"/>
    <mergeCell ref="E4:E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B54"/>
  <sheetViews>
    <sheetView zoomScalePageLayoutView="0" workbookViewId="0" topLeftCell="A1">
      <selection activeCell="A1" sqref="A1"/>
    </sheetView>
  </sheetViews>
  <sheetFormatPr defaultColWidth="9.00390625" defaultRowHeight="13.5"/>
  <cols>
    <col min="1" max="1" width="1.625" style="829" customWidth="1"/>
    <col min="2" max="2" width="0.875" style="829" customWidth="1"/>
    <col min="3" max="3" width="9.625" style="829" customWidth="1"/>
    <col min="4" max="4" width="0.875" style="829" customWidth="1"/>
    <col min="5" max="5" width="9.125" style="829" customWidth="1"/>
    <col min="6" max="6" width="7.625" style="829" customWidth="1"/>
    <col min="7" max="8" width="7.125" style="829" customWidth="1"/>
    <col min="9" max="9" width="7.625" style="829" customWidth="1"/>
    <col min="10" max="10" width="8.625" style="829" customWidth="1"/>
    <col min="11" max="12" width="7.375" style="829" customWidth="1"/>
    <col min="13" max="13" width="7.625" style="829" customWidth="1"/>
    <col min="14" max="14" width="8.625" style="829" customWidth="1"/>
    <col min="15" max="22" width="7.625" style="829" customWidth="1"/>
    <col min="23" max="24" width="8.875" style="829" customWidth="1"/>
    <col min="25" max="25" width="7.50390625" style="829" customWidth="1"/>
    <col min="26" max="26" width="8.50390625" style="829" bestFit="1" customWidth="1"/>
    <col min="27" max="28" width="8.75390625" style="829" customWidth="1"/>
    <col min="29" max="16384" width="9.00390625" style="829" customWidth="1"/>
  </cols>
  <sheetData>
    <row r="1" ht="9.75" customHeight="1"/>
    <row r="2" spans="2:4" ht="18" customHeight="1">
      <c r="B2" s="830" t="s">
        <v>1094</v>
      </c>
      <c r="C2" s="830"/>
      <c r="D2" s="830"/>
    </row>
    <row r="3" spans="2:28" ht="13.5" customHeight="1" thickBot="1">
      <c r="B3" s="831"/>
      <c r="C3" s="831"/>
      <c r="D3" s="831"/>
      <c r="G3" s="832"/>
      <c r="Z3" s="86"/>
      <c r="AB3" s="833" t="s">
        <v>91</v>
      </c>
    </row>
    <row r="4" spans="2:28" s="831" customFormat="1" ht="12.75" thickTop="1">
      <c r="B4" s="1044"/>
      <c r="C4" s="1044" t="s">
        <v>82</v>
      </c>
      <c r="D4" s="834"/>
      <c r="E4" s="835"/>
      <c r="F4" s="835" t="s">
        <v>304</v>
      </c>
      <c r="G4" s="835" t="s">
        <v>305</v>
      </c>
      <c r="H4" s="835" t="s">
        <v>306</v>
      </c>
      <c r="I4" s="835" t="s">
        <v>307</v>
      </c>
      <c r="J4" s="835" t="s">
        <v>308</v>
      </c>
      <c r="K4" s="835" t="s">
        <v>309</v>
      </c>
      <c r="L4" s="835" t="s">
        <v>310</v>
      </c>
      <c r="M4" s="835" t="s">
        <v>311</v>
      </c>
      <c r="N4" s="835" t="s">
        <v>312</v>
      </c>
      <c r="O4" s="835" t="s">
        <v>313</v>
      </c>
      <c r="P4" s="835" t="s">
        <v>314</v>
      </c>
      <c r="Q4" s="835" t="s">
        <v>315</v>
      </c>
      <c r="R4" s="835" t="s">
        <v>316</v>
      </c>
      <c r="S4" s="835" t="s">
        <v>317</v>
      </c>
      <c r="T4" s="835" t="s">
        <v>318</v>
      </c>
      <c r="U4" s="835" t="s">
        <v>319</v>
      </c>
      <c r="V4" s="835" t="s">
        <v>320</v>
      </c>
      <c r="W4" s="835" t="s">
        <v>321</v>
      </c>
      <c r="X4" s="835" t="s">
        <v>322</v>
      </c>
      <c r="Y4" s="835" t="s">
        <v>323</v>
      </c>
      <c r="Z4" s="1046" t="s">
        <v>324</v>
      </c>
      <c r="AA4" s="1046"/>
      <c r="AB4" s="1047"/>
    </row>
    <row r="5" spans="2:28" s="843" customFormat="1" ht="43.5" customHeight="1">
      <c r="B5" s="1045"/>
      <c r="C5" s="1045"/>
      <c r="D5" s="836"/>
      <c r="E5" s="837" t="s">
        <v>325</v>
      </c>
      <c r="F5" s="838" t="s">
        <v>326</v>
      </c>
      <c r="G5" s="837" t="s">
        <v>327</v>
      </c>
      <c r="H5" s="839" t="s">
        <v>328</v>
      </c>
      <c r="I5" s="837" t="s">
        <v>329</v>
      </c>
      <c r="J5" s="837" t="s">
        <v>330</v>
      </c>
      <c r="K5" s="839" t="s">
        <v>331</v>
      </c>
      <c r="L5" s="838" t="s">
        <v>332</v>
      </c>
      <c r="M5" s="838" t="s">
        <v>333</v>
      </c>
      <c r="N5" s="838" t="s">
        <v>334</v>
      </c>
      <c r="O5" s="838" t="s">
        <v>335</v>
      </c>
      <c r="P5" s="538" t="s">
        <v>336</v>
      </c>
      <c r="Q5" s="577" t="s">
        <v>337</v>
      </c>
      <c r="R5" s="577" t="s">
        <v>338</v>
      </c>
      <c r="S5" s="577" t="s">
        <v>339</v>
      </c>
      <c r="T5" s="538" t="s">
        <v>340</v>
      </c>
      <c r="U5" s="577" t="s">
        <v>341</v>
      </c>
      <c r="V5" s="838" t="s">
        <v>342</v>
      </c>
      <c r="W5" s="840" t="s">
        <v>343</v>
      </c>
      <c r="X5" s="840" t="s">
        <v>344</v>
      </c>
      <c r="Y5" s="840" t="s">
        <v>345</v>
      </c>
      <c r="Z5" s="841" t="s">
        <v>346</v>
      </c>
      <c r="AA5" s="841" t="s">
        <v>347</v>
      </c>
      <c r="AB5" s="842" t="s">
        <v>348</v>
      </c>
    </row>
    <row r="6" spans="2:28" s="846" customFormat="1" ht="19.5" customHeight="1">
      <c r="B6" s="844"/>
      <c r="C6" s="844" t="s">
        <v>36</v>
      </c>
      <c r="D6" s="845"/>
      <c r="E6" s="578">
        <v>540922</v>
      </c>
      <c r="F6" s="578">
        <v>46156</v>
      </c>
      <c r="G6" s="578">
        <v>491</v>
      </c>
      <c r="H6" s="578">
        <v>278</v>
      </c>
      <c r="I6" s="578">
        <v>46156</v>
      </c>
      <c r="J6" s="578">
        <v>105617</v>
      </c>
      <c r="K6" s="578">
        <v>2365</v>
      </c>
      <c r="L6" s="578">
        <v>4827</v>
      </c>
      <c r="M6" s="578">
        <v>19193</v>
      </c>
      <c r="N6" s="578">
        <v>77907</v>
      </c>
      <c r="O6" s="578">
        <v>10758</v>
      </c>
      <c r="P6" s="578">
        <v>5450</v>
      </c>
      <c r="Q6" s="578">
        <v>10678</v>
      </c>
      <c r="R6" s="578">
        <v>26061</v>
      </c>
      <c r="S6" s="578">
        <v>17546</v>
      </c>
      <c r="T6" s="578">
        <v>23731</v>
      </c>
      <c r="U6" s="578">
        <v>75123</v>
      </c>
      <c r="V6" s="578">
        <v>7037</v>
      </c>
      <c r="W6" s="578">
        <v>28241</v>
      </c>
      <c r="X6" s="578">
        <v>23037</v>
      </c>
      <c r="Y6" s="578">
        <v>10270</v>
      </c>
      <c r="Z6" s="578">
        <v>46647</v>
      </c>
      <c r="AA6" s="578">
        <v>152051</v>
      </c>
      <c r="AB6" s="579">
        <v>331954</v>
      </c>
    </row>
    <row r="7" spans="2:28" s="846" customFormat="1" ht="7.5" customHeight="1">
      <c r="B7" s="844"/>
      <c r="C7" s="844"/>
      <c r="D7" s="845"/>
      <c r="E7" s="578"/>
      <c r="F7" s="578"/>
      <c r="G7" s="578"/>
      <c r="H7" s="578"/>
      <c r="I7" s="578"/>
      <c r="J7" s="578"/>
      <c r="K7" s="578"/>
      <c r="L7" s="578"/>
      <c r="M7" s="578"/>
      <c r="N7" s="578"/>
      <c r="O7" s="578"/>
      <c r="P7" s="578"/>
      <c r="Q7" s="578"/>
      <c r="R7" s="578"/>
      <c r="S7" s="578"/>
      <c r="T7" s="578"/>
      <c r="U7" s="578"/>
      <c r="V7" s="578"/>
      <c r="W7" s="578"/>
      <c r="X7" s="578"/>
      <c r="Y7" s="578"/>
      <c r="Z7" s="578"/>
      <c r="AA7" s="578"/>
      <c r="AB7" s="579"/>
    </row>
    <row r="8" spans="2:28" s="846" customFormat="1" ht="13.5" customHeight="1">
      <c r="B8" s="844"/>
      <c r="C8" s="844" t="s">
        <v>37</v>
      </c>
      <c r="D8" s="845"/>
      <c r="E8" s="578">
        <v>431773</v>
      </c>
      <c r="F8" s="578">
        <v>30949</v>
      </c>
      <c r="G8" s="578">
        <v>441</v>
      </c>
      <c r="H8" s="578">
        <v>192</v>
      </c>
      <c r="I8" s="578">
        <v>34620</v>
      </c>
      <c r="J8" s="578">
        <v>82047</v>
      </c>
      <c r="K8" s="578">
        <v>2057</v>
      </c>
      <c r="L8" s="578">
        <v>4263</v>
      </c>
      <c r="M8" s="578">
        <v>15620</v>
      </c>
      <c r="N8" s="578">
        <v>64587</v>
      </c>
      <c r="O8" s="578">
        <v>9364</v>
      </c>
      <c r="P8" s="578">
        <v>4892</v>
      </c>
      <c r="Q8" s="578">
        <v>9072</v>
      </c>
      <c r="R8" s="578">
        <v>22051</v>
      </c>
      <c r="S8" s="578">
        <v>14280</v>
      </c>
      <c r="T8" s="578">
        <v>20006</v>
      </c>
      <c r="U8" s="578">
        <v>61188</v>
      </c>
      <c r="V8" s="578">
        <v>5311</v>
      </c>
      <c r="W8" s="578">
        <v>22903</v>
      </c>
      <c r="X8" s="578">
        <v>18907</v>
      </c>
      <c r="Y8" s="578">
        <v>9023</v>
      </c>
      <c r="Z8" s="578">
        <v>31390</v>
      </c>
      <c r="AA8" s="578">
        <v>116859</v>
      </c>
      <c r="AB8" s="579">
        <v>274501</v>
      </c>
    </row>
    <row r="9" spans="2:28" s="846" customFormat="1" ht="13.5" customHeight="1">
      <c r="B9" s="844"/>
      <c r="C9" s="844" t="s">
        <v>38</v>
      </c>
      <c r="D9" s="845"/>
      <c r="E9" s="578">
        <v>109149</v>
      </c>
      <c r="F9" s="578">
        <v>15207</v>
      </c>
      <c r="G9" s="578">
        <v>50</v>
      </c>
      <c r="H9" s="578">
        <v>86</v>
      </c>
      <c r="I9" s="578">
        <v>11536</v>
      </c>
      <c r="J9" s="578">
        <v>23570</v>
      </c>
      <c r="K9" s="578">
        <v>308</v>
      </c>
      <c r="L9" s="578">
        <v>564</v>
      </c>
      <c r="M9" s="578">
        <v>3573</v>
      </c>
      <c r="N9" s="578">
        <v>13320</v>
      </c>
      <c r="O9" s="578">
        <v>1394</v>
      </c>
      <c r="P9" s="578">
        <v>558</v>
      </c>
      <c r="Q9" s="578">
        <v>1606</v>
      </c>
      <c r="R9" s="578">
        <v>4010</v>
      </c>
      <c r="S9" s="578">
        <v>3266</v>
      </c>
      <c r="T9" s="578">
        <v>3725</v>
      </c>
      <c r="U9" s="578">
        <v>13935</v>
      </c>
      <c r="V9" s="578">
        <v>1726</v>
      </c>
      <c r="W9" s="578">
        <v>5338</v>
      </c>
      <c r="X9" s="578">
        <v>4130</v>
      </c>
      <c r="Y9" s="578">
        <v>1247</v>
      </c>
      <c r="Z9" s="578">
        <v>15257</v>
      </c>
      <c r="AA9" s="578">
        <v>35192</v>
      </c>
      <c r="AB9" s="579">
        <v>57453</v>
      </c>
    </row>
    <row r="10" spans="2:28" s="846" customFormat="1" ht="7.5" customHeight="1">
      <c r="B10" s="844"/>
      <c r="C10" s="844"/>
      <c r="D10" s="845"/>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9"/>
    </row>
    <row r="11" spans="2:28" s="846" customFormat="1" ht="13.5" customHeight="1">
      <c r="B11" s="844"/>
      <c r="C11" s="844" t="s">
        <v>39</v>
      </c>
      <c r="D11" s="845"/>
      <c r="E11" s="578">
        <v>266494</v>
      </c>
      <c r="F11" s="578">
        <v>20351</v>
      </c>
      <c r="G11" s="578">
        <v>25</v>
      </c>
      <c r="H11" s="578">
        <v>87</v>
      </c>
      <c r="I11" s="578">
        <v>20819</v>
      </c>
      <c r="J11" s="578">
        <v>47785</v>
      </c>
      <c r="K11" s="578">
        <v>1194</v>
      </c>
      <c r="L11" s="578">
        <v>3037</v>
      </c>
      <c r="M11" s="578">
        <v>10504</v>
      </c>
      <c r="N11" s="578">
        <v>41205</v>
      </c>
      <c r="O11" s="578">
        <v>6306</v>
      </c>
      <c r="P11" s="578">
        <v>3256</v>
      </c>
      <c r="Q11" s="578">
        <v>5630</v>
      </c>
      <c r="R11" s="578">
        <v>13433</v>
      </c>
      <c r="S11" s="578">
        <v>8740</v>
      </c>
      <c r="T11" s="578">
        <v>11987</v>
      </c>
      <c r="U11" s="578">
        <v>36232</v>
      </c>
      <c r="V11" s="578">
        <v>2985</v>
      </c>
      <c r="W11" s="578">
        <v>14190</v>
      </c>
      <c r="X11" s="578">
        <v>13190</v>
      </c>
      <c r="Y11" s="578">
        <v>5538</v>
      </c>
      <c r="Z11" s="578">
        <v>20376</v>
      </c>
      <c r="AA11" s="578">
        <v>68691</v>
      </c>
      <c r="AB11" s="579">
        <v>171889</v>
      </c>
    </row>
    <row r="12" spans="2:28" s="846" customFormat="1" ht="13.5" customHeight="1">
      <c r="B12" s="844"/>
      <c r="C12" s="844" t="s">
        <v>40</v>
      </c>
      <c r="D12" s="845"/>
      <c r="E12" s="578">
        <v>36420</v>
      </c>
      <c r="F12" s="578">
        <v>5254</v>
      </c>
      <c r="G12" s="578">
        <v>8</v>
      </c>
      <c r="H12" s="578">
        <v>23</v>
      </c>
      <c r="I12" s="578">
        <v>4464</v>
      </c>
      <c r="J12" s="578">
        <v>6366</v>
      </c>
      <c r="K12" s="578">
        <v>118</v>
      </c>
      <c r="L12" s="578">
        <v>118</v>
      </c>
      <c r="M12" s="578">
        <v>1012</v>
      </c>
      <c r="N12" s="578">
        <v>4250</v>
      </c>
      <c r="O12" s="578">
        <v>496</v>
      </c>
      <c r="P12" s="578">
        <v>228</v>
      </c>
      <c r="Q12" s="578">
        <v>612</v>
      </c>
      <c r="R12" s="578">
        <v>1474</v>
      </c>
      <c r="S12" s="578">
        <v>1127</v>
      </c>
      <c r="T12" s="578">
        <v>1477</v>
      </c>
      <c r="U12" s="578">
        <v>4923</v>
      </c>
      <c r="V12" s="578">
        <v>626</v>
      </c>
      <c r="W12" s="578">
        <v>1652</v>
      </c>
      <c r="X12" s="578">
        <v>1656</v>
      </c>
      <c r="Y12" s="578">
        <v>536</v>
      </c>
      <c r="Z12" s="578">
        <v>5262</v>
      </c>
      <c r="AA12" s="578">
        <v>10853</v>
      </c>
      <c r="AB12" s="579">
        <v>19769</v>
      </c>
    </row>
    <row r="13" spans="2:28" s="846" customFormat="1" ht="13.5" customHeight="1">
      <c r="B13" s="844"/>
      <c r="C13" s="844" t="s">
        <v>41</v>
      </c>
      <c r="D13" s="845"/>
      <c r="E13" s="578">
        <v>103949</v>
      </c>
      <c r="F13" s="578">
        <v>8205</v>
      </c>
      <c r="G13" s="578">
        <v>16</v>
      </c>
      <c r="H13" s="578">
        <v>66</v>
      </c>
      <c r="I13" s="578">
        <v>8648</v>
      </c>
      <c r="J13" s="578">
        <v>26850</v>
      </c>
      <c r="K13" s="578">
        <v>317</v>
      </c>
      <c r="L13" s="578">
        <v>904</v>
      </c>
      <c r="M13" s="578">
        <v>2888</v>
      </c>
      <c r="N13" s="578">
        <v>13233</v>
      </c>
      <c r="O13" s="578">
        <v>1583</v>
      </c>
      <c r="P13" s="578">
        <v>807</v>
      </c>
      <c r="Q13" s="578">
        <v>1775</v>
      </c>
      <c r="R13" s="578">
        <v>4799</v>
      </c>
      <c r="S13" s="578">
        <v>3018</v>
      </c>
      <c r="T13" s="578">
        <v>4685</v>
      </c>
      <c r="U13" s="578">
        <v>14155</v>
      </c>
      <c r="V13" s="578">
        <v>1181</v>
      </c>
      <c r="W13" s="578">
        <v>4919</v>
      </c>
      <c r="X13" s="578">
        <v>3639</v>
      </c>
      <c r="Y13" s="578">
        <v>2261</v>
      </c>
      <c r="Z13" s="578">
        <v>8221</v>
      </c>
      <c r="AA13" s="578">
        <v>35564</v>
      </c>
      <c r="AB13" s="579">
        <v>57903</v>
      </c>
    </row>
    <row r="14" spans="2:28" s="846" customFormat="1" ht="13.5" customHeight="1">
      <c r="B14" s="844"/>
      <c r="C14" s="844" t="s">
        <v>42</v>
      </c>
      <c r="D14" s="845"/>
      <c r="E14" s="578">
        <v>134059</v>
      </c>
      <c r="F14" s="578">
        <v>12346</v>
      </c>
      <c r="G14" s="578">
        <v>442</v>
      </c>
      <c r="H14" s="578">
        <v>102</v>
      </c>
      <c r="I14" s="578">
        <v>12225</v>
      </c>
      <c r="J14" s="578">
        <v>24616</v>
      </c>
      <c r="K14" s="578">
        <v>736</v>
      </c>
      <c r="L14" s="578">
        <v>768</v>
      </c>
      <c r="M14" s="578">
        <v>4789</v>
      </c>
      <c r="N14" s="578">
        <v>19219</v>
      </c>
      <c r="O14" s="578">
        <v>2373</v>
      </c>
      <c r="P14" s="578">
        <v>1159</v>
      </c>
      <c r="Q14" s="578">
        <v>2661</v>
      </c>
      <c r="R14" s="578">
        <v>6355</v>
      </c>
      <c r="S14" s="578">
        <v>4661</v>
      </c>
      <c r="T14" s="578">
        <v>5582</v>
      </c>
      <c r="U14" s="578">
        <v>19813</v>
      </c>
      <c r="V14" s="578">
        <v>2245</v>
      </c>
      <c r="W14" s="578">
        <v>7480</v>
      </c>
      <c r="X14" s="578">
        <v>4552</v>
      </c>
      <c r="Y14" s="578">
        <v>1935</v>
      </c>
      <c r="Z14" s="578">
        <v>12788</v>
      </c>
      <c r="AA14" s="578">
        <v>36943</v>
      </c>
      <c r="AB14" s="579">
        <v>82393</v>
      </c>
    </row>
    <row r="15" spans="2:28" s="846" customFormat="1" ht="7.5" customHeight="1">
      <c r="B15" s="844"/>
      <c r="C15" s="844"/>
      <c r="D15" s="845"/>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9"/>
    </row>
    <row r="16" spans="2:28" s="828" customFormat="1" ht="13.5" customHeight="1">
      <c r="B16" s="847"/>
      <c r="C16" s="847" t="s">
        <v>43</v>
      </c>
      <c r="D16" s="848"/>
      <c r="E16" s="849">
        <v>118135</v>
      </c>
      <c r="F16" s="580">
        <v>3715</v>
      </c>
      <c r="G16" s="580">
        <v>9</v>
      </c>
      <c r="H16" s="580">
        <v>18</v>
      </c>
      <c r="I16" s="580">
        <v>8338</v>
      </c>
      <c r="J16" s="580">
        <v>14349</v>
      </c>
      <c r="K16" s="580">
        <v>696</v>
      </c>
      <c r="L16" s="580">
        <v>2155</v>
      </c>
      <c r="M16" s="580">
        <v>4772</v>
      </c>
      <c r="N16" s="580">
        <v>20740</v>
      </c>
      <c r="O16" s="580">
        <v>4025</v>
      </c>
      <c r="P16" s="580">
        <v>2112</v>
      </c>
      <c r="Q16" s="580">
        <v>3215</v>
      </c>
      <c r="R16" s="580">
        <v>6694</v>
      </c>
      <c r="S16" s="580">
        <v>4174</v>
      </c>
      <c r="T16" s="580">
        <v>6725</v>
      </c>
      <c r="U16" s="580">
        <v>18308</v>
      </c>
      <c r="V16" s="580">
        <v>1072</v>
      </c>
      <c r="W16" s="580">
        <v>7486</v>
      </c>
      <c r="X16" s="580">
        <v>5914</v>
      </c>
      <c r="Y16" s="580">
        <v>3618</v>
      </c>
      <c r="Z16" s="580">
        <v>3724</v>
      </c>
      <c r="AA16" s="580">
        <v>22705</v>
      </c>
      <c r="AB16" s="581">
        <v>88088</v>
      </c>
    </row>
    <row r="17" spans="2:28" s="828" customFormat="1" ht="13.5" customHeight="1">
      <c r="B17" s="847"/>
      <c r="C17" s="847" t="s">
        <v>44</v>
      </c>
      <c r="D17" s="848"/>
      <c r="E17" s="849">
        <v>40875</v>
      </c>
      <c r="F17" s="580">
        <v>1368</v>
      </c>
      <c r="G17" s="580">
        <v>1</v>
      </c>
      <c r="H17" s="580">
        <v>22</v>
      </c>
      <c r="I17" s="580">
        <v>2922</v>
      </c>
      <c r="J17" s="580">
        <v>10655</v>
      </c>
      <c r="K17" s="580">
        <v>162</v>
      </c>
      <c r="L17" s="580">
        <v>425</v>
      </c>
      <c r="M17" s="580">
        <v>1216</v>
      </c>
      <c r="N17" s="580">
        <v>5685</v>
      </c>
      <c r="O17" s="580">
        <v>679</v>
      </c>
      <c r="P17" s="580">
        <v>433</v>
      </c>
      <c r="Q17" s="580">
        <v>812</v>
      </c>
      <c r="R17" s="580">
        <v>2305</v>
      </c>
      <c r="S17" s="580">
        <v>1255</v>
      </c>
      <c r="T17" s="580">
        <v>2218</v>
      </c>
      <c r="U17" s="580">
        <v>5503</v>
      </c>
      <c r="V17" s="580">
        <v>323</v>
      </c>
      <c r="W17" s="580">
        <v>2188</v>
      </c>
      <c r="X17" s="580">
        <v>1277</v>
      </c>
      <c r="Y17" s="580">
        <v>1426</v>
      </c>
      <c r="Z17" s="580">
        <v>1369</v>
      </c>
      <c r="AA17" s="580">
        <v>13599</v>
      </c>
      <c r="AB17" s="581">
        <v>24481</v>
      </c>
    </row>
    <row r="18" spans="2:28" s="828" customFormat="1" ht="13.5" customHeight="1">
      <c r="B18" s="847"/>
      <c r="C18" s="847" t="s">
        <v>45</v>
      </c>
      <c r="D18" s="848"/>
      <c r="E18" s="849">
        <v>62393</v>
      </c>
      <c r="F18" s="580">
        <v>5326</v>
      </c>
      <c r="G18" s="580">
        <v>272</v>
      </c>
      <c r="H18" s="580">
        <v>50</v>
      </c>
      <c r="I18" s="580">
        <v>5492</v>
      </c>
      <c r="J18" s="580">
        <v>12346</v>
      </c>
      <c r="K18" s="580">
        <v>279</v>
      </c>
      <c r="L18" s="580">
        <v>310</v>
      </c>
      <c r="M18" s="580">
        <v>1748</v>
      </c>
      <c r="N18" s="580">
        <v>8457</v>
      </c>
      <c r="O18" s="580">
        <v>1176</v>
      </c>
      <c r="P18" s="580">
        <v>492</v>
      </c>
      <c r="Q18" s="580">
        <v>1382</v>
      </c>
      <c r="R18" s="580">
        <v>3326</v>
      </c>
      <c r="S18" s="580">
        <v>2260</v>
      </c>
      <c r="T18" s="580">
        <v>2719</v>
      </c>
      <c r="U18" s="580">
        <v>9321</v>
      </c>
      <c r="V18" s="580">
        <v>994</v>
      </c>
      <c r="W18" s="580">
        <v>3073</v>
      </c>
      <c r="X18" s="580">
        <v>2007</v>
      </c>
      <c r="Y18" s="580">
        <v>1363</v>
      </c>
      <c r="Z18" s="580">
        <v>5598</v>
      </c>
      <c r="AA18" s="580">
        <v>17888</v>
      </c>
      <c r="AB18" s="581">
        <v>37544</v>
      </c>
    </row>
    <row r="19" spans="2:28" s="828" customFormat="1" ht="13.5" customHeight="1">
      <c r="B19" s="847"/>
      <c r="C19" s="847" t="s">
        <v>46</v>
      </c>
      <c r="D19" s="848"/>
      <c r="E19" s="849">
        <v>50286</v>
      </c>
      <c r="F19" s="580">
        <v>4064</v>
      </c>
      <c r="G19" s="580">
        <v>141</v>
      </c>
      <c r="H19" s="580">
        <v>28</v>
      </c>
      <c r="I19" s="580">
        <v>4619</v>
      </c>
      <c r="J19" s="580">
        <v>8315</v>
      </c>
      <c r="K19" s="580">
        <v>379</v>
      </c>
      <c r="L19" s="580">
        <v>372</v>
      </c>
      <c r="M19" s="580">
        <v>2214</v>
      </c>
      <c r="N19" s="580">
        <v>7846</v>
      </c>
      <c r="O19" s="580">
        <v>921</v>
      </c>
      <c r="P19" s="580">
        <v>549</v>
      </c>
      <c r="Q19" s="580">
        <v>954</v>
      </c>
      <c r="R19" s="580">
        <v>2306</v>
      </c>
      <c r="S19" s="580">
        <v>1726</v>
      </c>
      <c r="T19" s="580">
        <v>2175</v>
      </c>
      <c r="U19" s="580">
        <v>7513</v>
      </c>
      <c r="V19" s="580">
        <v>793</v>
      </c>
      <c r="W19" s="580">
        <v>3222</v>
      </c>
      <c r="X19" s="580">
        <v>1774</v>
      </c>
      <c r="Y19" s="580">
        <v>375</v>
      </c>
      <c r="Z19" s="580">
        <v>4205</v>
      </c>
      <c r="AA19" s="580">
        <v>12962</v>
      </c>
      <c r="AB19" s="581">
        <v>32744</v>
      </c>
    </row>
    <row r="20" spans="2:28" s="828" customFormat="1" ht="13.5" customHeight="1">
      <c r="B20" s="847"/>
      <c r="C20" s="847" t="s">
        <v>47</v>
      </c>
      <c r="D20" s="848"/>
      <c r="E20" s="849">
        <v>17274</v>
      </c>
      <c r="F20" s="580">
        <v>1520</v>
      </c>
      <c r="G20" s="580">
        <v>0</v>
      </c>
      <c r="H20" s="580">
        <v>6</v>
      </c>
      <c r="I20" s="580">
        <v>1789</v>
      </c>
      <c r="J20" s="580">
        <v>3088</v>
      </c>
      <c r="K20" s="580">
        <v>86</v>
      </c>
      <c r="L20" s="580">
        <v>68</v>
      </c>
      <c r="M20" s="580">
        <v>548</v>
      </c>
      <c r="N20" s="580">
        <v>2308</v>
      </c>
      <c r="O20" s="580">
        <v>319</v>
      </c>
      <c r="P20" s="580">
        <v>159</v>
      </c>
      <c r="Q20" s="580">
        <v>351</v>
      </c>
      <c r="R20" s="580">
        <v>748</v>
      </c>
      <c r="S20" s="580">
        <v>585</v>
      </c>
      <c r="T20" s="580">
        <v>933</v>
      </c>
      <c r="U20" s="580">
        <v>2519</v>
      </c>
      <c r="V20" s="580">
        <v>284</v>
      </c>
      <c r="W20" s="580">
        <v>819</v>
      </c>
      <c r="X20" s="580">
        <v>791</v>
      </c>
      <c r="Y20" s="580">
        <v>353</v>
      </c>
      <c r="Z20" s="580">
        <v>1520</v>
      </c>
      <c r="AA20" s="580">
        <v>4883</v>
      </c>
      <c r="AB20" s="581">
        <v>10518</v>
      </c>
    </row>
    <row r="21" spans="2:28" s="828" customFormat="1" ht="13.5" customHeight="1">
      <c r="B21" s="847"/>
      <c r="C21" s="847" t="s">
        <v>48</v>
      </c>
      <c r="D21" s="848"/>
      <c r="E21" s="849">
        <v>21081</v>
      </c>
      <c r="F21" s="580">
        <v>1975</v>
      </c>
      <c r="G21" s="580">
        <v>0</v>
      </c>
      <c r="H21" s="580">
        <v>15</v>
      </c>
      <c r="I21" s="580">
        <v>1852</v>
      </c>
      <c r="J21" s="580">
        <v>5183</v>
      </c>
      <c r="K21" s="580">
        <v>89</v>
      </c>
      <c r="L21" s="580">
        <v>122</v>
      </c>
      <c r="M21" s="580">
        <v>771</v>
      </c>
      <c r="N21" s="580">
        <v>2912</v>
      </c>
      <c r="O21" s="580">
        <v>356</v>
      </c>
      <c r="P21" s="580">
        <v>199</v>
      </c>
      <c r="Q21" s="580">
        <v>402</v>
      </c>
      <c r="R21" s="580">
        <v>865</v>
      </c>
      <c r="S21" s="580">
        <v>668</v>
      </c>
      <c r="T21" s="580">
        <v>832</v>
      </c>
      <c r="U21" s="580">
        <v>2684</v>
      </c>
      <c r="V21" s="580">
        <v>320</v>
      </c>
      <c r="W21" s="580">
        <v>898</v>
      </c>
      <c r="X21" s="580">
        <v>854</v>
      </c>
      <c r="Y21" s="580">
        <v>84</v>
      </c>
      <c r="Z21" s="580">
        <v>1975</v>
      </c>
      <c r="AA21" s="580">
        <v>7050</v>
      </c>
      <c r="AB21" s="581">
        <v>11972</v>
      </c>
    </row>
    <row r="22" spans="2:28" s="828" customFormat="1" ht="13.5" customHeight="1">
      <c r="B22" s="847"/>
      <c r="C22" s="847" t="s">
        <v>49</v>
      </c>
      <c r="D22" s="848"/>
      <c r="E22" s="849">
        <v>14442</v>
      </c>
      <c r="F22" s="580">
        <v>1431</v>
      </c>
      <c r="G22" s="580">
        <v>0</v>
      </c>
      <c r="H22" s="580">
        <v>8</v>
      </c>
      <c r="I22" s="580">
        <v>1143</v>
      </c>
      <c r="J22" s="580">
        <v>2319</v>
      </c>
      <c r="K22" s="580">
        <v>44</v>
      </c>
      <c r="L22" s="580">
        <v>124</v>
      </c>
      <c r="M22" s="580">
        <v>595</v>
      </c>
      <c r="N22" s="580">
        <v>2300</v>
      </c>
      <c r="O22" s="580">
        <v>241</v>
      </c>
      <c r="P22" s="580">
        <v>115</v>
      </c>
      <c r="Q22" s="580">
        <v>237</v>
      </c>
      <c r="R22" s="580">
        <v>936</v>
      </c>
      <c r="S22" s="580">
        <v>531</v>
      </c>
      <c r="T22" s="580">
        <v>520</v>
      </c>
      <c r="U22" s="580">
        <v>2068</v>
      </c>
      <c r="V22" s="580">
        <v>144</v>
      </c>
      <c r="W22" s="580">
        <v>914</v>
      </c>
      <c r="X22" s="580">
        <v>499</v>
      </c>
      <c r="Y22" s="580">
        <v>273</v>
      </c>
      <c r="Z22" s="580">
        <v>1431</v>
      </c>
      <c r="AA22" s="580">
        <v>3470</v>
      </c>
      <c r="AB22" s="581">
        <v>9268</v>
      </c>
    </row>
    <row r="23" spans="2:28" s="828" customFormat="1" ht="13.5" customHeight="1">
      <c r="B23" s="847"/>
      <c r="C23" s="847" t="s">
        <v>50</v>
      </c>
      <c r="D23" s="848"/>
      <c r="E23" s="849">
        <v>11715</v>
      </c>
      <c r="F23" s="580">
        <v>1595</v>
      </c>
      <c r="G23" s="580">
        <v>0</v>
      </c>
      <c r="H23" s="580">
        <v>5</v>
      </c>
      <c r="I23" s="580">
        <v>1097</v>
      </c>
      <c r="J23" s="580">
        <v>3120</v>
      </c>
      <c r="K23" s="580">
        <v>33</v>
      </c>
      <c r="L23" s="580">
        <v>54</v>
      </c>
      <c r="M23" s="580">
        <v>326</v>
      </c>
      <c r="N23" s="580">
        <v>1341</v>
      </c>
      <c r="O23" s="580">
        <v>145</v>
      </c>
      <c r="P23" s="580">
        <v>66</v>
      </c>
      <c r="Q23" s="580">
        <v>186</v>
      </c>
      <c r="R23" s="580">
        <v>442</v>
      </c>
      <c r="S23" s="580">
        <v>322</v>
      </c>
      <c r="T23" s="580">
        <v>470</v>
      </c>
      <c r="U23" s="580">
        <v>1317</v>
      </c>
      <c r="V23" s="580">
        <v>157</v>
      </c>
      <c r="W23" s="580">
        <v>394</v>
      </c>
      <c r="X23" s="580">
        <v>494</v>
      </c>
      <c r="Y23" s="580">
        <v>151</v>
      </c>
      <c r="Z23" s="580">
        <v>1595</v>
      </c>
      <c r="AA23" s="580">
        <v>4222</v>
      </c>
      <c r="AB23" s="581">
        <v>5747</v>
      </c>
    </row>
    <row r="24" spans="2:28" s="828" customFormat="1" ht="13.5" customHeight="1">
      <c r="B24" s="847"/>
      <c r="C24" s="847" t="s">
        <v>51</v>
      </c>
      <c r="D24" s="848"/>
      <c r="E24" s="849">
        <v>13659</v>
      </c>
      <c r="F24" s="580">
        <v>888</v>
      </c>
      <c r="G24" s="580">
        <v>4</v>
      </c>
      <c r="H24" s="580">
        <v>10</v>
      </c>
      <c r="I24" s="580">
        <v>1272</v>
      </c>
      <c r="J24" s="580">
        <v>3727</v>
      </c>
      <c r="K24" s="580">
        <v>49</v>
      </c>
      <c r="L24" s="580">
        <v>99</v>
      </c>
      <c r="M24" s="580">
        <v>310</v>
      </c>
      <c r="N24" s="580">
        <v>1585</v>
      </c>
      <c r="O24" s="580">
        <v>218</v>
      </c>
      <c r="P24" s="580">
        <v>74</v>
      </c>
      <c r="Q24" s="580">
        <v>224</v>
      </c>
      <c r="R24" s="580">
        <v>498</v>
      </c>
      <c r="S24" s="580">
        <v>315</v>
      </c>
      <c r="T24" s="580">
        <v>574</v>
      </c>
      <c r="U24" s="580">
        <v>2001</v>
      </c>
      <c r="V24" s="580">
        <v>171</v>
      </c>
      <c r="W24" s="580">
        <v>569</v>
      </c>
      <c r="X24" s="580">
        <v>613</v>
      </c>
      <c r="Y24" s="580">
        <v>458</v>
      </c>
      <c r="Z24" s="580">
        <v>892</v>
      </c>
      <c r="AA24" s="580">
        <v>5009</v>
      </c>
      <c r="AB24" s="581">
        <v>7300</v>
      </c>
    </row>
    <row r="25" spans="2:28" s="828" customFormat="1" ht="13.5" customHeight="1">
      <c r="B25" s="847"/>
      <c r="C25" s="847" t="s">
        <v>52</v>
      </c>
      <c r="D25" s="848"/>
      <c r="E25" s="849">
        <v>32972</v>
      </c>
      <c r="F25" s="580">
        <v>3113</v>
      </c>
      <c r="G25" s="580">
        <v>0</v>
      </c>
      <c r="H25" s="580">
        <v>10</v>
      </c>
      <c r="I25" s="580">
        <v>2425</v>
      </c>
      <c r="J25" s="580">
        <v>7507</v>
      </c>
      <c r="K25" s="580">
        <v>143</v>
      </c>
      <c r="L25" s="580">
        <v>227</v>
      </c>
      <c r="M25" s="580">
        <v>1598</v>
      </c>
      <c r="N25" s="580">
        <v>5253</v>
      </c>
      <c r="O25" s="580">
        <v>625</v>
      </c>
      <c r="P25" s="580">
        <v>351</v>
      </c>
      <c r="Q25" s="580">
        <v>556</v>
      </c>
      <c r="R25" s="580">
        <v>1717</v>
      </c>
      <c r="S25" s="580">
        <v>1039</v>
      </c>
      <c r="T25" s="580">
        <v>1198</v>
      </c>
      <c r="U25" s="580">
        <v>3889</v>
      </c>
      <c r="V25" s="580">
        <v>378</v>
      </c>
      <c r="W25" s="580">
        <v>1476</v>
      </c>
      <c r="X25" s="580">
        <v>1316</v>
      </c>
      <c r="Y25" s="580">
        <v>151</v>
      </c>
      <c r="Z25" s="580">
        <v>3113</v>
      </c>
      <c r="AA25" s="580">
        <v>9942</v>
      </c>
      <c r="AB25" s="581">
        <v>19766</v>
      </c>
    </row>
    <row r="26" spans="2:28" s="828" customFormat="1" ht="13.5" customHeight="1">
      <c r="B26" s="847"/>
      <c r="C26" s="847" t="s">
        <v>53</v>
      </c>
      <c r="D26" s="848"/>
      <c r="E26" s="849">
        <v>25069</v>
      </c>
      <c r="F26" s="580">
        <v>2823</v>
      </c>
      <c r="G26" s="580">
        <v>9</v>
      </c>
      <c r="H26" s="580">
        <v>9</v>
      </c>
      <c r="I26" s="580">
        <v>1596</v>
      </c>
      <c r="J26" s="580">
        <v>6180</v>
      </c>
      <c r="K26" s="580">
        <v>50</v>
      </c>
      <c r="L26" s="580">
        <v>105</v>
      </c>
      <c r="M26" s="580">
        <v>877</v>
      </c>
      <c r="N26" s="580">
        <v>3115</v>
      </c>
      <c r="O26" s="580">
        <v>326</v>
      </c>
      <c r="P26" s="580">
        <v>175</v>
      </c>
      <c r="Q26" s="580">
        <v>364</v>
      </c>
      <c r="R26" s="580">
        <v>978</v>
      </c>
      <c r="S26" s="580">
        <v>668</v>
      </c>
      <c r="T26" s="580">
        <v>829</v>
      </c>
      <c r="U26" s="580">
        <v>2802</v>
      </c>
      <c r="V26" s="580">
        <v>334</v>
      </c>
      <c r="W26" s="580">
        <v>885</v>
      </c>
      <c r="X26" s="580">
        <v>2487</v>
      </c>
      <c r="Y26" s="580">
        <v>457</v>
      </c>
      <c r="Z26" s="580">
        <v>2832</v>
      </c>
      <c r="AA26" s="580">
        <v>7785</v>
      </c>
      <c r="AB26" s="581">
        <v>13995</v>
      </c>
    </row>
    <row r="27" spans="2:28" s="828" customFormat="1" ht="13.5" customHeight="1">
      <c r="B27" s="847"/>
      <c r="C27" s="847" t="s">
        <v>54</v>
      </c>
      <c r="D27" s="848"/>
      <c r="E27" s="849">
        <v>7921</v>
      </c>
      <c r="F27" s="580">
        <v>1642</v>
      </c>
      <c r="G27" s="580">
        <v>2</v>
      </c>
      <c r="H27" s="580">
        <v>1</v>
      </c>
      <c r="I27" s="580">
        <v>798</v>
      </c>
      <c r="J27" s="580">
        <v>1541</v>
      </c>
      <c r="K27" s="580">
        <v>15</v>
      </c>
      <c r="L27" s="580">
        <v>18</v>
      </c>
      <c r="M27" s="580">
        <v>220</v>
      </c>
      <c r="N27" s="580">
        <v>883</v>
      </c>
      <c r="O27" s="580">
        <v>67</v>
      </c>
      <c r="P27" s="580">
        <v>26</v>
      </c>
      <c r="Q27" s="580">
        <v>121</v>
      </c>
      <c r="R27" s="580">
        <v>443</v>
      </c>
      <c r="S27" s="580">
        <v>221</v>
      </c>
      <c r="T27" s="580">
        <v>198</v>
      </c>
      <c r="U27" s="580">
        <v>816</v>
      </c>
      <c r="V27" s="580">
        <v>134</v>
      </c>
      <c r="W27" s="580">
        <v>334</v>
      </c>
      <c r="X27" s="580">
        <v>316</v>
      </c>
      <c r="Y27" s="580">
        <v>125</v>
      </c>
      <c r="Z27" s="580">
        <v>1644</v>
      </c>
      <c r="AA27" s="580">
        <v>2340</v>
      </c>
      <c r="AB27" s="581">
        <v>3812</v>
      </c>
    </row>
    <row r="28" spans="2:28" s="828" customFormat="1" ht="13.5" customHeight="1">
      <c r="B28" s="847"/>
      <c r="C28" s="847" t="s">
        <v>55</v>
      </c>
      <c r="D28" s="848"/>
      <c r="E28" s="849">
        <v>15951</v>
      </c>
      <c r="F28" s="580">
        <v>1489</v>
      </c>
      <c r="G28" s="580">
        <v>3</v>
      </c>
      <c r="H28" s="580">
        <v>10</v>
      </c>
      <c r="I28" s="580">
        <v>1277</v>
      </c>
      <c r="J28" s="580">
        <v>3717</v>
      </c>
      <c r="K28" s="580">
        <v>32</v>
      </c>
      <c r="L28" s="580">
        <v>184</v>
      </c>
      <c r="M28" s="580">
        <v>425</v>
      </c>
      <c r="N28" s="580">
        <v>2162</v>
      </c>
      <c r="O28" s="580">
        <v>266</v>
      </c>
      <c r="P28" s="580">
        <v>141</v>
      </c>
      <c r="Q28" s="580">
        <v>268</v>
      </c>
      <c r="R28" s="580">
        <v>793</v>
      </c>
      <c r="S28" s="580">
        <v>516</v>
      </c>
      <c r="T28" s="580">
        <v>615</v>
      </c>
      <c r="U28" s="580">
        <v>2447</v>
      </c>
      <c r="V28" s="580">
        <v>207</v>
      </c>
      <c r="W28" s="580">
        <v>645</v>
      </c>
      <c r="X28" s="580">
        <v>565</v>
      </c>
      <c r="Y28" s="580">
        <v>189</v>
      </c>
      <c r="Z28" s="580">
        <v>1492</v>
      </c>
      <c r="AA28" s="580">
        <v>5004</v>
      </c>
      <c r="AB28" s="581">
        <v>9266</v>
      </c>
    </row>
    <row r="29" spans="2:28" s="828" customFormat="1" ht="13.5" customHeight="1">
      <c r="B29" s="847"/>
      <c r="C29" s="847" t="s">
        <v>56</v>
      </c>
      <c r="D29" s="848"/>
      <c r="E29" s="849">
        <v>6920</v>
      </c>
      <c r="F29" s="580">
        <v>393</v>
      </c>
      <c r="G29" s="580">
        <v>0</v>
      </c>
      <c r="H29" s="580">
        <v>1</v>
      </c>
      <c r="I29" s="580">
        <v>728</v>
      </c>
      <c r="J29" s="580">
        <v>1307</v>
      </c>
      <c r="K29" s="580">
        <v>12</v>
      </c>
      <c r="L29" s="580">
        <v>87</v>
      </c>
      <c r="M29" s="580">
        <v>300</v>
      </c>
      <c r="N29" s="580">
        <v>1123</v>
      </c>
      <c r="O29" s="580">
        <v>135</v>
      </c>
      <c r="P29" s="580">
        <v>58</v>
      </c>
      <c r="Q29" s="580">
        <v>135</v>
      </c>
      <c r="R29" s="580">
        <v>265</v>
      </c>
      <c r="S29" s="580">
        <v>228</v>
      </c>
      <c r="T29" s="580">
        <v>248</v>
      </c>
      <c r="U29" s="580">
        <v>979</v>
      </c>
      <c r="V29" s="580">
        <v>63</v>
      </c>
      <c r="W29" s="580">
        <v>440</v>
      </c>
      <c r="X29" s="580">
        <v>244</v>
      </c>
      <c r="Y29" s="580">
        <v>174</v>
      </c>
      <c r="Z29" s="580">
        <v>393</v>
      </c>
      <c r="AA29" s="580">
        <v>2036</v>
      </c>
      <c r="AB29" s="581">
        <v>4317</v>
      </c>
    </row>
    <row r="30" spans="2:28" s="828" customFormat="1" ht="13.5" customHeight="1">
      <c r="B30" s="847"/>
      <c r="C30" s="847" t="s">
        <v>57</v>
      </c>
      <c r="D30" s="848"/>
      <c r="E30" s="849">
        <v>5523</v>
      </c>
      <c r="F30" s="580">
        <v>498</v>
      </c>
      <c r="G30" s="580">
        <v>0</v>
      </c>
      <c r="H30" s="580">
        <v>0</v>
      </c>
      <c r="I30" s="580">
        <v>550</v>
      </c>
      <c r="J30" s="580">
        <v>1112</v>
      </c>
      <c r="K30" s="580">
        <v>32</v>
      </c>
      <c r="L30" s="580">
        <v>44</v>
      </c>
      <c r="M30" s="580">
        <v>263</v>
      </c>
      <c r="N30" s="580">
        <v>821</v>
      </c>
      <c r="O30" s="580">
        <v>115</v>
      </c>
      <c r="P30" s="580">
        <v>43</v>
      </c>
      <c r="Q30" s="580">
        <v>124</v>
      </c>
      <c r="R30" s="580">
        <v>209</v>
      </c>
      <c r="S30" s="580">
        <v>196</v>
      </c>
      <c r="T30" s="580">
        <v>180</v>
      </c>
      <c r="U30" s="580">
        <v>647</v>
      </c>
      <c r="V30" s="580">
        <v>58</v>
      </c>
      <c r="W30" s="580">
        <v>356</v>
      </c>
      <c r="X30" s="580">
        <v>190</v>
      </c>
      <c r="Y30" s="580">
        <v>85</v>
      </c>
      <c r="Z30" s="580">
        <v>498</v>
      </c>
      <c r="AA30" s="580">
        <v>1662</v>
      </c>
      <c r="AB30" s="581">
        <v>3278</v>
      </c>
    </row>
    <row r="31" spans="2:28" s="828" customFormat="1" ht="13.5" customHeight="1">
      <c r="B31" s="847"/>
      <c r="C31" s="847" t="s">
        <v>58</v>
      </c>
      <c r="D31" s="848"/>
      <c r="E31" s="849">
        <v>9276</v>
      </c>
      <c r="F31" s="580">
        <v>961</v>
      </c>
      <c r="G31" s="580">
        <v>4</v>
      </c>
      <c r="H31" s="580">
        <v>4</v>
      </c>
      <c r="I31" s="580">
        <v>843</v>
      </c>
      <c r="J31" s="580">
        <v>2303</v>
      </c>
      <c r="K31" s="580">
        <v>28</v>
      </c>
      <c r="L31" s="580">
        <v>45</v>
      </c>
      <c r="M31" s="580">
        <v>318</v>
      </c>
      <c r="N31" s="580">
        <v>1196</v>
      </c>
      <c r="O31" s="580">
        <v>135</v>
      </c>
      <c r="P31" s="580">
        <v>59</v>
      </c>
      <c r="Q31" s="580">
        <v>135</v>
      </c>
      <c r="R31" s="580">
        <v>323</v>
      </c>
      <c r="S31" s="580">
        <v>284</v>
      </c>
      <c r="T31" s="580">
        <v>389</v>
      </c>
      <c r="U31" s="580">
        <v>1120</v>
      </c>
      <c r="V31" s="580">
        <v>128</v>
      </c>
      <c r="W31" s="580">
        <v>414</v>
      </c>
      <c r="X31" s="580">
        <v>314</v>
      </c>
      <c r="Y31" s="580">
        <v>273</v>
      </c>
      <c r="Z31" s="580">
        <v>965</v>
      </c>
      <c r="AA31" s="580">
        <v>3150</v>
      </c>
      <c r="AB31" s="581">
        <v>4888</v>
      </c>
    </row>
    <row r="32" spans="2:28" s="828" customFormat="1" ht="13.5" customHeight="1">
      <c r="B32" s="847"/>
      <c r="C32" s="847" t="s">
        <v>59</v>
      </c>
      <c r="D32" s="848"/>
      <c r="E32" s="849">
        <v>2482</v>
      </c>
      <c r="F32" s="580">
        <v>242</v>
      </c>
      <c r="G32" s="580">
        <v>0</v>
      </c>
      <c r="H32" s="580">
        <v>1</v>
      </c>
      <c r="I32" s="580">
        <v>257</v>
      </c>
      <c r="J32" s="580">
        <v>494</v>
      </c>
      <c r="K32" s="580">
        <v>18</v>
      </c>
      <c r="L32" s="580">
        <v>8</v>
      </c>
      <c r="M32" s="580">
        <v>111</v>
      </c>
      <c r="N32" s="580">
        <v>312</v>
      </c>
      <c r="O32" s="580">
        <v>23</v>
      </c>
      <c r="P32" s="580">
        <v>10</v>
      </c>
      <c r="Q32" s="580">
        <v>37</v>
      </c>
      <c r="R32" s="580">
        <v>138</v>
      </c>
      <c r="S32" s="580">
        <v>51</v>
      </c>
      <c r="T32" s="580">
        <v>69</v>
      </c>
      <c r="U32" s="580">
        <v>360</v>
      </c>
      <c r="V32" s="580">
        <v>41</v>
      </c>
      <c r="W32" s="580">
        <v>141</v>
      </c>
      <c r="X32" s="580">
        <v>119</v>
      </c>
      <c r="Y32" s="580">
        <v>50</v>
      </c>
      <c r="Z32" s="580">
        <v>242</v>
      </c>
      <c r="AA32" s="580">
        <v>752</v>
      </c>
      <c r="AB32" s="581">
        <v>1438</v>
      </c>
    </row>
    <row r="33" spans="2:28" s="828" customFormat="1" ht="13.5" customHeight="1">
      <c r="B33" s="847"/>
      <c r="C33" s="847" t="s">
        <v>60</v>
      </c>
      <c r="D33" s="848"/>
      <c r="E33" s="849">
        <v>3439</v>
      </c>
      <c r="F33" s="580">
        <v>868</v>
      </c>
      <c r="G33" s="580">
        <v>0</v>
      </c>
      <c r="H33" s="580">
        <v>2</v>
      </c>
      <c r="I33" s="580">
        <v>356</v>
      </c>
      <c r="J33" s="580">
        <v>621</v>
      </c>
      <c r="K33" s="580">
        <v>12</v>
      </c>
      <c r="L33" s="580">
        <v>20</v>
      </c>
      <c r="M33" s="580">
        <v>103</v>
      </c>
      <c r="N33" s="580">
        <v>341</v>
      </c>
      <c r="O33" s="580">
        <v>22</v>
      </c>
      <c r="P33" s="580">
        <v>10</v>
      </c>
      <c r="Q33" s="580">
        <v>20</v>
      </c>
      <c r="R33" s="580">
        <v>114</v>
      </c>
      <c r="S33" s="580">
        <v>99</v>
      </c>
      <c r="T33" s="580">
        <v>93</v>
      </c>
      <c r="U33" s="580">
        <v>388</v>
      </c>
      <c r="V33" s="580">
        <v>57</v>
      </c>
      <c r="W33" s="580">
        <v>137</v>
      </c>
      <c r="X33" s="580">
        <v>147</v>
      </c>
      <c r="Y33" s="580">
        <v>29</v>
      </c>
      <c r="Z33" s="580">
        <v>868</v>
      </c>
      <c r="AA33" s="580">
        <v>979</v>
      </c>
      <c r="AB33" s="581">
        <v>1563</v>
      </c>
    </row>
    <row r="34" spans="2:28" s="828" customFormat="1" ht="13.5" customHeight="1">
      <c r="B34" s="847"/>
      <c r="C34" s="847" t="s">
        <v>61</v>
      </c>
      <c r="D34" s="848"/>
      <c r="E34" s="849">
        <v>4036</v>
      </c>
      <c r="F34" s="580">
        <v>580</v>
      </c>
      <c r="G34" s="580">
        <v>1</v>
      </c>
      <c r="H34" s="580">
        <v>11</v>
      </c>
      <c r="I34" s="580">
        <v>368</v>
      </c>
      <c r="J34" s="580">
        <v>948</v>
      </c>
      <c r="K34" s="580">
        <v>11</v>
      </c>
      <c r="L34" s="580">
        <v>22</v>
      </c>
      <c r="M34" s="580">
        <v>147</v>
      </c>
      <c r="N34" s="580">
        <v>473</v>
      </c>
      <c r="O34" s="580">
        <v>56</v>
      </c>
      <c r="P34" s="580">
        <v>21</v>
      </c>
      <c r="Q34" s="580">
        <v>49</v>
      </c>
      <c r="R34" s="580">
        <v>173</v>
      </c>
      <c r="S34" s="580">
        <v>148</v>
      </c>
      <c r="T34" s="580">
        <v>113</v>
      </c>
      <c r="U34" s="580">
        <v>476</v>
      </c>
      <c r="V34" s="580">
        <v>44</v>
      </c>
      <c r="W34" s="580">
        <v>177</v>
      </c>
      <c r="X34" s="580">
        <v>173</v>
      </c>
      <c r="Y34" s="580">
        <v>45</v>
      </c>
      <c r="Z34" s="580">
        <v>581</v>
      </c>
      <c r="AA34" s="580">
        <v>1327</v>
      </c>
      <c r="AB34" s="581">
        <v>2083</v>
      </c>
    </row>
    <row r="35" spans="2:28" s="828" customFormat="1" ht="13.5" customHeight="1">
      <c r="B35" s="847"/>
      <c r="C35" s="847" t="s">
        <v>62</v>
      </c>
      <c r="D35" s="848"/>
      <c r="E35" s="849">
        <v>3483</v>
      </c>
      <c r="F35" s="580">
        <v>515</v>
      </c>
      <c r="G35" s="580">
        <v>0</v>
      </c>
      <c r="H35" s="580">
        <v>2</v>
      </c>
      <c r="I35" s="580">
        <v>468</v>
      </c>
      <c r="J35" s="580">
        <v>801</v>
      </c>
      <c r="K35" s="580">
        <v>11</v>
      </c>
      <c r="L35" s="580">
        <v>6</v>
      </c>
      <c r="M35" s="580">
        <v>103</v>
      </c>
      <c r="N35" s="580">
        <v>395</v>
      </c>
      <c r="O35" s="580">
        <v>35</v>
      </c>
      <c r="P35" s="580">
        <v>11</v>
      </c>
      <c r="Q35" s="580">
        <v>49</v>
      </c>
      <c r="R35" s="580">
        <v>136</v>
      </c>
      <c r="S35" s="580">
        <v>111</v>
      </c>
      <c r="T35" s="580">
        <v>123</v>
      </c>
      <c r="U35" s="580">
        <v>378</v>
      </c>
      <c r="V35" s="580">
        <v>55</v>
      </c>
      <c r="W35" s="580">
        <v>138</v>
      </c>
      <c r="X35" s="580">
        <v>123</v>
      </c>
      <c r="Y35" s="580">
        <v>23</v>
      </c>
      <c r="Z35" s="580">
        <v>515</v>
      </c>
      <c r="AA35" s="580">
        <v>1271</v>
      </c>
      <c r="AB35" s="581">
        <v>1674</v>
      </c>
    </row>
    <row r="36" spans="2:28" s="828" customFormat="1" ht="13.5" customHeight="1">
      <c r="B36" s="847"/>
      <c r="C36" s="847" t="s">
        <v>63</v>
      </c>
      <c r="D36" s="848"/>
      <c r="E36" s="849">
        <v>2746</v>
      </c>
      <c r="F36" s="580">
        <v>470</v>
      </c>
      <c r="G36" s="580">
        <v>1</v>
      </c>
      <c r="H36" s="580">
        <v>0</v>
      </c>
      <c r="I36" s="580">
        <v>400</v>
      </c>
      <c r="J36" s="580">
        <v>575</v>
      </c>
      <c r="K36" s="580">
        <v>3</v>
      </c>
      <c r="L36" s="580">
        <v>2</v>
      </c>
      <c r="M36" s="580">
        <v>89</v>
      </c>
      <c r="N36" s="580">
        <v>246</v>
      </c>
      <c r="O36" s="580">
        <v>36</v>
      </c>
      <c r="P36" s="580">
        <v>13</v>
      </c>
      <c r="Q36" s="580">
        <v>28</v>
      </c>
      <c r="R36" s="580">
        <v>104</v>
      </c>
      <c r="S36" s="580">
        <v>78</v>
      </c>
      <c r="T36" s="580">
        <v>85</v>
      </c>
      <c r="U36" s="580">
        <v>310</v>
      </c>
      <c r="V36" s="580">
        <v>57</v>
      </c>
      <c r="W36" s="580">
        <v>98</v>
      </c>
      <c r="X36" s="580">
        <v>137</v>
      </c>
      <c r="Y36" s="580">
        <v>14</v>
      </c>
      <c r="Z36" s="580">
        <v>471</v>
      </c>
      <c r="AA36" s="580">
        <v>975</v>
      </c>
      <c r="AB36" s="581">
        <v>1286</v>
      </c>
    </row>
    <row r="37" spans="2:28" s="828" customFormat="1" ht="13.5" customHeight="1">
      <c r="B37" s="847"/>
      <c r="C37" s="847" t="s">
        <v>64</v>
      </c>
      <c r="D37" s="848"/>
      <c r="E37" s="849">
        <v>4273</v>
      </c>
      <c r="F37" s="580">
        <v>769</v>
      </c>
      <c r="G37" s="580">
        <v>4</v>
      </c>
      <c r="H37" s="580">
        <v>14</v>
      </c>
      <c r="I37" s="580">
        <v>745</v>
      </c>
      <c r="J37" s="580">
        <v>659</v>
      </c>
      <c r="K37" s="580">
        <v>10</v>
      </c>
      <c r="L37" s="580">
        <v>12</v>
      </c>
      <c r="M37" s="580">
        <v>60</v>
      </c>
      <c r="N37" s="580">
        <v>427</v>
      </c>
      <c r="O37" s="580">
        <v>33</v>
      </c>
      <c r="P37" s="580">
        <v>15</v>
      </c>
      <c r="Q37" s="580">
        <v>70</v>
      </c>
      <c r="R37" s="580">
        <v>222</v>
      </c>
      <c r="S37" s="580">
        <v>111</v>
      </c>
      <c r="T37" s="580">
        <v>116</v>
      </c>
      <c r="U37" s="580">
        <v>556</v>
      </c>
      <c r="V37" s="580">
        <v>51</v>
      </c>
      <c r="W37" s="580">
        <v>198</v>
      </c>
      <c r="X37" s="580">
        <v>169</v>
      </c>
      <c r="Y37" s="580">
        <v>32</v>
      </c>
      <c r="Z37" s="580">
        <v>773</v>
      </c>
      <c r="AA37" s="580">
        <v>1418</v>
      </c>
      <c r="AB37" s="581">
        <v>2050</v>
      </c>
    </row>
    <row r="38" spans="2:28" s="828" customFormat="1" ht="13.5" customHeight="1">
      <c r="B38" s="847"/>
      <c r="C38" s="847" t="s">
        <v>65</v>
      </c>
      <c r="D38" s="848"/>
      <c r="E38" s="849">
        <v>2444</v>
      </c>
      <c r="F38" s="580">
        <v>467</v>
      </c>
      <c r="G38" s="580">
        <v>1</v>
      </c>
      <c r="H38" s="580">
        <v>0</v>
      </c>
      <c r="I38" s="580">
        <v>287</v>
      </c>
      <c r="J38" s="580">
        <v>395</v>
      </c>
      <c r="K38" s="580">
        <v>2</v>
      </c>
      <c r="L38" s="580">
        <v>9</v>
      </c>
      <c r="M38" s="580">
        <v>67</v>
      </c>
      <c r="N38" s="580">
        <v>287</v>
      </c>
      <c r="O38" s="580">
        <v>22</v>
      </c>
      <c r="P38" s="580">
        <v>13</v>
      </c>
      <c r="Q38" s="580">
        <v>42</v>
      </c>
      <c r="R38" s="580">
        <v>71</v>
      </c>
      <c r="S38" s="580">
        <v>84</v>
      </c>
      <c r="T38" s="580">
        <v>85</v>
      </c>
      <c r="U38" s="580">
        <v>342</v>
      </c>
      <c r="V38" s="580">
        <v>44</v>
      </c>
      <c r="W38" s="580">
        <v>95</v>
      </c>
      <c r="X38" s="580">
        <v>121</v>
      </c>
      <c r="Y38" s="580">
        <v>10</v>
      </c>
      <c r="Z38" s="580">
        <v>468</v>
      </c>
      <c r="AA38" s="580">
        <v>682</v>
      </c>
      <c r="AB38" s="581">
        <v>1284</v>
      </c>
    </row>
    <row r="39" spans="2:28" s="828" customFormat="1" ht="13.5" customHeight="1">
      <c r="B39" s="847"/>
      <c r="C39" s="847" t="s">
        <v>66</v>
      </c>
      <c r="D39" s="848"/>
      <c r="E39" s="849">
        <v>3678</v>
      </c>
      <c r="F39" s="580">
        <v>726</v>
      </c>
      <c r="G39" s="580">
        <v>2</v>
      </c>
      <c r="H39" s="580">
        <v>0</v>
      </c>
      <c r="I39" s="580">
        <v>417</v>
      </c>
      <c r="J39" s="580">
        <v>674</v>
      </c>
      <c r="K39" s="580">
        <v>3</v>
      </c>
      <c r="L39" s="580">
        <v>17</v>
      </c>
      <c r="M39" s="580">
        <v>92</v>
      </c>
      <c r="N39" s="580">
        <v>406</v>
      </c>
      <c r="O39" s="580">
        <v>37</v>
      </c>
      <c r="P39" s="580">
        <v>7</v>
      </c>
      <c r="Q39" s="580">
        <v>51</v>
      </c>
      <c r="R39" s="580">
        <v>84</v>
      </c>
      <c r="S39" s="580">
        <v>115</v>
      </c>
      <c r="T39" s="580">
        <v>125</v>
      </c>
      <c r="U39" s="580">
        <v>481</v>
      </c>
      <c r="V39" s="580">
        <v>83</v>
      </c>
      <c r="W39" s="580">
        <v>193</v>
      </c>
      <c r="X39" s="580">
        <v>162</v>
      </c>
      <c r="Y39" s="580">
        <v>3</v>
      </c>
      <c r="Z39" s="580">
        <v>728</v>
      </c>
      <c r="AA39" s="580">
        <v>1091</v>
      </c>
      <c r="AB39" s="581">
        <v>1856</v>
      </c>
    </row>
    <row r="40" spans="2:28" s="828" customFormat="1" ht="13.5" customHeight="1">
      <c r="B40" s="847"/>
      <c r="C40" s="847" t="s">
        <v>67</v>
      </c>
      <c r="D40" s="848"/>
      <c r="E40" s="849">
        <v>1652</v>
      </c>
      <c r="F40" s="580">
        <v>335</v>
      </c>
      <c r="G40" s="580">
        <v>0</v>
      </c>
      <c r="H40" s="580">
        <v>0</v>
      </c>
      <c r="I40" s="580">
        <v>229</v>
      </c>
      <c r="J40" s="580">
        <v>257</v>
      </c>
      <c r="K40" s="580">
        <v>6</v>
      </c>
      <c r="L40" s="580">
        <v>3</v>
      </c>
      <c r="M40" s="580">
        <v>41</v>
      </c>
      <c r="N40" s="580">
        <v>163</v>
      </c>
      <c r="O40" s="580">
        <v>13</v>
      </c>
      <c r="P40" s="580">
        <v>8</v>
      </c>
      <c r="Q40" s="580">
        <v>18</v>
      </c>
      <c r="R40" s="580">
        <v>121</v>
      </c>
      <c r="S40" s="580">
        <v>42</v>
      </c>
      <c r="T40" s="580">
        <v>35</v>
      </c>
      <c r="U40" s="580">
        <v>188</v>
      </c>
      <c r="V40" s="580">
        <v>30</v>
      </c>
      <c r="W40" s="580">
        <v>68</v>
      </c>
      <c r="X40" s="580">
        <v>82</v>
      </c>
      <c r="Y40" s="582">
        <v>13</v>
      </c>
      <c r="Z40" s="580">
        <v>335</v>
      </c>
      <c r="AA40" s="580">
        <v>486</v>
      </c>
      <c r="AB40" s="581">
        <v>818</v>
      </c>
    </row>
    <row r="41" spans="2:28" s="828" customFormat="1" ht="13.5" customHeight="1">
      <c r="B41" s="847"/>
      <c r="C41" s="847" t="s">
        <v>68</v>
      </c>
      <c r="D41" s="848"/>
      <c r="E41" s="849">
        <v>2180</v>
      </c>
      <c r="F41" s="580">
        <v>647</v>
      </c>
      <c r="G41" s="580">
        <v>0</v>
      </c>
      <c r="H41" s="580">
        <v>1</v>
      </c>
      <c r="I41" s="580">
        <v>258</v>
      </c>
      <c r="J41" s="580">
        <v>323</v>
      </c>
      <c r="K41" s="580">
        <v>3</v>
      </c>
      <c r="L41" s="580">
        <v>3</v>
      </c>
      <c r="M41" s="580">
        <v>41</v>
      </c>
      <c r="N41" s="580">
        <v>199</v>
      </c>
      <c r="O41" s="580">
        <v>12</v>
      </c>
      <c r="P41" s="580">
        <v>3</v>
      </c>
      <c r="Q41" s="580">
        <v>28</v>
      </c>
      <c r="R41" s="580">
        <v>62</v>
      </c>
      <c r="S41" s="580">
        <v>47</v>
      </c>
      <c r="T41" s="580">
        <v>55</v>
      </c>
      <c r="U41" s="580">
        <v>275</v>
      </c>
      <c r="V41" s="580">
        <v>44</v>
      </c>
      <c r="W41" s="580">
        <v>78</v>
      </c>
      <c r="X41" s="580">
        <v>93</v>
      </c>
      <c r="Y41" s="580">
        <v>8</v>
      </c>
      <c r="Z41" s="580">
        <v>647</v>
      </c>
      <c r="AA41" s="580">
        <v>582</v>
      </c>
      <c r="AB41" s="581">
        <v>943</v>
      </c>
    </row>
    <row r="42" spans="2:28" s="828" customFormat="1" ht="13.5" customHeight="1">
      <c r="B42" s="847"/>
      <c r="C42" s="847" t="s">
        <v>69</v>
      </c>
      <c r="D42" s="848"/>
      <c r="E42" s="849">
        <v>2173</v>
      </c>
      <c r="F42" s="580">
        <v>320</v>
      </c>
      <c r="G42" s="580">
        <v>0</v>
      </c>
      <c r="H42" s="580">
        <v>2</v>
      </c>
      <c r="I42" s="580">
        <v>339</v>
      </c>
      <c r="J42" s="580">
        <v>395</v>
      </c>
      <c r="K42" s="580">
        <v>5</v>
      </c>
      <c r="L42" s="580">
        <v>4</v>
      </c>
      <c r="M42" s="580">
        <v>74</v>
      </c>
      <c r="N42" s="580">
        <v>214</v>
      </c>
      <c r="O42" s="580">
        <v>24</v>
      </c>
      <c r="P42" s="580">
        <v>10</v>
      </c>
      <c r="Q42" s="580">
        <v>24</v>
      </c>
      <c r="R42" s="580">
        <v>62</v>
      </c>
      <c r="S42" s="580">
        <v>65</v>
      </c>
      <c r="T42" s="580">
        <v>43</v>
      </c>
      <c r="U42" s="580">
        <v>252</v>
      </c>
      <c r="V42" s="580">
        <v>33</v>
      </c>
      <c r="W42" s="580">
        <v>103</v>
      </c>
      <c r="X42" s="580">
        <v>101</v>
      </c>
      <c r="Y42" s="580">
        <v>103</v>
      </c>
      <c r="Z42" s="580">
        <v>320</v>
      </c>
      <c r="AA42" s="580">
        <v>736</v>
      </c>
      <c r="AB42" s="581">
        <v>1014</v>
      </c>
    </row>
    <row r="43" spans="2:28" s="828" customFormat="1" ht="13.5" customHeight="1">
      <c r="B43" s="847"/>
      <c r="C43" s="847" t="s">
        <v>70</v>
      </c>
      <c r="D43" s="848"/>
      <c r="E43" s="849">
        <v>12108</v>
      </c>
      <c r="F43" s="580">
        <v>1661</v>
      </c>
      <c r="G43" s="580">
        <v>2</v>
      </c>
      <c r="H43" s="580">
        <v>6</v>
      </c>
      <c r="I43" s="580">
        <v>1050</v>
      </c>
      <c r="J43" s="580">
        <v>3272</v>
      </c>
      <c r="K43" s="580">
        <v>18</v>
      </c>
      <c r="L43" s="580">
        <v>98</v>
      </c>
      <c r="M43" s="580">
        <v>389</v>
      </c>
      <c r="N43" s="580">
        <v>1477</v>
      </c>
      <c r="O43" s="580">
        <v>174</v>
      </c>
      <c r="P43" s="580">
        <v>88</v>
      </c>
      <c r="Q43" s="580">
        <v>157</v>
      </c>
      <c r="R43" s="580">
        <v>469</v>
      </c>
      <c r="S43" s="580">
        <v>342</v>
      </c>
      <c r="T43" s="580">
        <v>469</v>
      </c>
      <c r="U43" s="580">
        <v>1369</v>
      </c>
      <c r="V43" s="580">
        <v>156</v>
      </c>
      <c r="W43" s="580">
        <v>514</v>
      </c>
      <c r="X43" s="580">
        <v>363</v>
      </c>
      <c r="Y43" s="580">
        <v>34</v>
      </c>
      <c r="Z43" s="580">
        <v>1663</v>
      </c>
      <c r="AA43" s="580">
        <v>4328</v>
      </c>
      <c r="AB43" s="581">
        <v>6083</v>
      </c>
    </row>
    <row r="44" spans="2:28" s="828" customFormat="1" ht="13.5" customHeight="1">
      <c r="B44" s="847"/>
      <c r="C44" s="847" t="s">
        <v>71</v>
      </c>
      <c r="D44" s="848"/>
      <c r="E44" s="849">
        <v>7567</v>
      </c>
      <c r="F44" s="580">
        <v>1232</v>
      </c>
      <c r="G44" s="580">
        <v>0</v>
      </c>
      <c r="H44" s="580">
        <v>4</v>
      </c>
      <c r="I44" s="580">
        <v>664</v>
      </c>
      <c r="J44" s="580">
        <v>1758</v>
      </c>
      <c r="K44" s="580">
        <v>6</v>
      </c>
      <c r="L44" s="580">
        <v>44</v>
      </c>
      <c r="M44" s="580">
        <v>206</v>
      </c>
      <c r="N44" s="580">
        <v>843</v>
      </c>
      <c r="O44" s="580">
        <v>99</v>
      </c>
      <c r="P44" s="580">
        <v>29</v>
      </c>
      <c r="Q44" s="580">
        <v>101</v>
      </c>
      <c r="R44" s="580">
        <v>241</v>
      </c>
      <c r="S44" s="580">
        <v>236</v>
      </c>
      <c r="T44" s="580">
        <v>285</v>
      </c>
      <c r="U44" s="580">
        <v>1031</v>
      </c>
      <c r="V44" s="580">
        <v>127</v>
      </c>
      <c r="W44" s="580">
        <v>328</v>
      </c>
      <c r="X44" s="580">
        <v>275</v>
      </c>
      <c r="Y44" s="580">
        <v>58</v>
      </c>
      <c r="Z44" s="580">
        <v>1232</v>
      </c>
      <c r="AA44" s="580">
        <v>2426</v>
      </c>
      <c r="AB44" s="581">
        <v>3851</v>
      </c>
    </row>
    <row r="45" spans="2:28" s="828" customFormat="1" ht="13.5" customHeight="1">
      <c r="B45" s="847"/>
      <c r="C45" s="847" t="s">
        <v>72</v>
      </c>
      <c r="D45" s="848"/>
      <c r="E45" s="849">
        <v>3525</v>
      </c>
      <c r="F45" s="580">
        <v>279</v>
      </c>
      <c r="G45" s="580">
        <v>2</v>
      </c>
      <c r="H45" s="580">
        <v>5</v>
      </c>
      <c r="I45" s="580">
        <v>433</v>
      </c>
      <c r="J45" s="580">
        <v>1086</v>
      </c>
      <c r="K45" s="580">
        <v>20</v>
      </c>
      <c r="L45" s="580">
        <v>2</v>
      </c>
      <c r="M45" s="580">
        <v>56</v>
      </c>
      <c r="N45" s="580">
        <v>319</v>
      </c>
      <c r="O45" s="580">
        <v>31</v>
      </c>
      <c r="P45" s="580">
        <v>6</v>
      </c>
      <c r="Q45" s="580">
        <v>52</v>
      </c>
      <c r="R45" s="580">
        <v>170</v>
      </c>
      <c r="S45" s="580">
        <v>88</v>
      </c>
      <c r="T45" s="580">
        <v>127</v>
      </c>
      <c r="U45" s="580">
        <v>404</v>
      </c>
      <c r="V45" s="580">
        <v>55</v>
      </c>
      <c r="W45" s="580">
        <v>180</v>
      </c>
      <c r="X45" s="580">
        <v>179</v>
      </c>
      <c r="Y45" s="580">
        <v>31</v>
      </c>
      <c r="Z45" s="580">
        <v>281</v>
      </c>
      <c r="AA45" s="580">
        <v>1524</v>
      </c>
      <c r="AB45" s="581">
        <v>1689</v>
      </c>
    </row>
    <row r="46" spans="2:28" s="828" customFormat="1" ht="13.5" customHeight="1">
      <c r="B46" s="847"/>
      <c r="C46" s="847" t="s">
        <v>73</v>
      </c>
      <c r="D46" s="848"/>
      <c r="E46" s="849">
        <v>6654</v>
      </c>
      <c r="F46" s="580">
        <v>695</v>
      </c>
      <c r="G46" s="580">
        <v>2</v>
      </c>
      <c r="H46" s="580">
        <v>5</v>
      </c>
      <c r="I46" s="580">
        <v>659</v>
      </c>
      <c r="J46" s="580">
        <v>1775</v>
      </c>
      <c r="K46" s="580">
        <v>23</v>
      </c>
      <c r="L46" s="580">
        <v>35</v>
      </c>
      <c r="M46" s="580">
        <v>197</v>
      </c>
      <c r="N46" s="580">
        <v>755</v>
      </c>
      <c r="O46" s="580">
        <v>81</v>
      </c>
      <c r="P46" s="580">
        <v>24</v>
      </c>
      <c r="Q46" s="580">
        <v>118</v>
      </c>
      <c r="R46" s="580">
        <v>203</v>
      </c>
      <c r="S46" s="580">
        <v>171</v>
      </c>
      <c r="T46" s="580">
        <v>292</v>
      </c>
      <c r="U46" s="580">
        <v>923</v>
      </c>
      <c r="V46" s="580">
        <v>89</v>
      </c>
      <c r="W46" s="580">
        <v>340</v>
      </c>
      <c r="X46" s="580">
        <v>226</v>
      </c>
      <c r="Y46" s="580">
        <v>41</v>
      </c>
      <c r="Z46" s="580">
        <v>697</v>
      </c>
      <c r="AA46" s="580">
        <v>2439</v>
      </c>
      <c r="AB46" s="581">
        <v>3477</v>
      </c>
    </row>
    <row r="47" spans="2:28" s="828" customFormat="1" ht="13.5" customHeight="1">
      <c r="B47" s="847"/>
      <c r="C47" s="847" t="s">
        <v>74</v>
      </c>
      <c r="D47" s="848"/>
      <c r="E47" s="849">
        <v>3610</v>
      </c>
      <c r="F47" s="580">
        <v>593</v>
      </c>
      <c r="G47" s="580">
        <v>2</v>
      </c>
      <c r="H47" s="580">
        <v>4</v>
      </c>
      <c r="I47" s="580">
        <v>371</v>
      </c>
      <c r="J47" s="580">
        <v>860</v>
      </c>
      <c r="K47" s="580">
        <v>7</v>
      </c>
      <c r="L47" s="580">
        <v>17</v>
      </c>
      <c r="M47" s="580">
        <v>89</v>
      </c>
      <c r="N47" s="580">
        <v>407</v>
      </c>
      <c r="O47" s="580">
        <v>35</v>
      </c>
      <c r="P47" s="580">
        <v>12</v>
      </c>
      <c r="Q47" s="580">
        <v>43</v>
      </c>
      <c r="R47" s="580">
        <v>120</v>
      </c>
      <c r="S47" s="580">
        <v>95</v>
      </c>
      <c r="T47" s="580">
        <v>105</v>
      </c>
      <c r="U47" s="580">
        <v>477</v>
      </c>
      <c r="V47" s="580">
        <v>53</v>
      </c>
      <c r="W47" s="580">
        <v>155</v>
      </c>
      <c r="X47" s="580">
        <v>141</v>
      </c>
      <c r="Y47" s="580">
        <v>24</v>
      </c>
      <c r="Z47" s="580">
        <v>595</v>
      </c>
      <c r="AA47" s="580">
        <v>1235</v>
      </c>
      <c r="AB47" s="581">
        <v>1756</v>
      </c>
    </row>
    <row r="48" spans="2:28" s="828" customFormat="1" ht="13.5" customHeight="1">
      <c r="B48" s="847"/>
      <c r="C48" s="847" t="s">
        <v>289</v>
      </c>
      <c r="D48" s="848"/>
      <c r="E48" s="849">
        <v>3902</v>
      </c>
      <c r="F48" s="580">
        <v>564</v>
      </c>
      <c r="G48" s="580">
        <v>1</v>
      </c>
      <c r="H48" s="580">
        <v>2</v>
      </c>
      <c r="I48" s="580">
        <v>388</v>
      </c>
      <c r="J48" s="580">
        <v>775</v>
      </c>
      <c r="K48" s="580">
        <v>19</v>
      </c>
      <c r="L48" s="580">
        <v>28</v>
      </c>
      <c r="M48" s="580">
        <v>118</v>
      </c>
      <c r="N48" s="580">
        <v>480</v>
      </c>
      <c r="O48" s="580">
        <v>59</v>
      </c>
      <c r="P48" s="580">
        <v>25</v>
      </c>
      <c r="Q48" s="580">
        <v>65</v>
      </c>
      <c r="R48" s="580">
        <v>131</v>
      </c>
      <c r="S48" s="580">
        <v>124</v>
      </c>
      <c r="T48" s="580">
        <v>116</v>
      </c>
      <c r="U48" s="580">
        <v>520</v>
      </c>
      <c r="V48" s="580">
        <v>74</v>
      </c>
      <c r="W48" s="580">
        <v>228</v>
      </c>
      <c r="X48" s="580">
        <v>160</v>
      </c>
      <c r="Y48" s="580">
        <v>25</v>
      </c>
      <c r="Z48" s="580">
        <v>565</v>
      </c>
      <c r="AA48" s="580">
        <v>1165</v>
      </c>
      <c r="AB48" s="581">
        <v>2147</v>
      </c>
    </row>
    <row r="49" spans="2:28" s="86" customFormat="1" ht="13.5" customHeight="1">
      <c r="B49" s="583"/>
      <c r="C49" s="583" t="s">
        <v>76</v>
      </c>
      <c r="D49" s="172"/>
      <c r="E49" s="849">
        <v>10750</v>
      </c>
      <c r="F49" s="580">
        <v>1301</v>
      </c>
      <c r="G49" s="580">
        <v>2</v>
      </c>
      <c r="H49" s="580">
        <v>14</v>
      </c>
      <c r="I49" s="580">
        <v>998</v>
      </c>
      <c r="J49" s="580">
        <v>2113</v>
      </c>
      <c r="K49" s="580">
        <v>37</v>
      </c>
      <c r="L49" s="580">
        <v>41</v>
      </c>
      <c r="M49" s="580">
        <v>473</v>
      </c>
      <c r="N49" s="580">
        <v>1476</v>
      </c>
      <c r="O49" s="580">
        <v>137</v>
      </c>
      <c r="P49" s="580">
        <v>62</v>
      </c>
      <c r="Q49" s="580">
        <v>170</v>
      </c>
      <c r="R49" s="580">
        <v>338</v>
      </c>
      <c r="S49" s="580">
        <v>338</v>
      </c>
      <c r="T49" s="580">
        <v>372</v>
      </c>
      <c r="U49" s="580">
        <v>1493</v>
      </c>
      <c r="V49" s="580">
        <v>244</v>
      </c>
      <c r="W49" s="580">
        <v>590</v>
      </c>
      <c r="X49" s="580">
        <v>387</v>
      </c>
      <c r="Y49" s="580">
        <v>164</v>
      </c>
      <c r="Z49" s="580">
        <v>1303</v>
      </c>
      <c r="AA49" s="580">
        <v>3125</v>
      </c>
      <c r="AB49" s="581">
        <v>6158</v>
      </c>
    </row>
    <row r="50" spans="2:28" s="828" customFormat="1" ht="13.5" customHeight="1" thickBot="1">
      <c r="B50" s="850"/>
      <c r="C50" s="850" t="s">
        <v>77</v>
      </c>
      <c r="D50" s="851"/>
      <c r="E50" s="852">
        <v>6728</v>
      </c>
      <c r="F50" s="584">
        <v>1091</v>
      </c>
      <c r="G50" s="584">
        <v>26</v>
      </c>
      <c r="H50" s="584">
        <v>8</v>
      </c>
      <c r="I50" s="584">
        <v>728</v>
      </c>
      <c r="J50" s="584">
        <v>1067</v>
      </c>
      <c r="K50" s="584">
        <v>22</v>
      </c>
      <c r="L50" s="584">
        <v>17</v>
      </c>
      <c r="M50" s="584">
        <v>236</v>
      </c>
      <c r="N50" s="584">
        <v>960</v>
      </c>
      <c r="O50" s="584">
        <v>80</v>
      </c>
      <c r="P50" s="584">
        <v>31</v>
      </c>
      <c r="Q50" s="584">
        <v>90</v>
      </c>
      <c r="R50" s="584">
        <v>254</v>
      </c>
      <c r="S50" s="584">
        <v>213</v>
      </c>
      <c r="T50" s="584">
        <v>200</v>
      </c>
      <c r="U50" s="584">
        <v>966</v>
      </c>
      <c r="V50" s="584">
        <v>140</v>
      </c>
      <c r="W50" s="584">
        <v>367</v>
      </c>
      <c r="X50" s="584">
        <v>224</v>
      </c>
      <c r="Y50" s="584">
        <v>8</v>
      </c>
      <c r="Z50" s="584">
        <v>1117</v>
      </c>
      <c r="AA50" s="584">
        <v>1803</v>
      </c>
      <c r="AB50" s="585">
        <v>3800</v>
      </c>
    </row>
    <row r="51" spans="2:28" s="828" customFormat="1" ht="13.5" customHeight="1">
      <c r="B51" s="828" t="s">
        <v>361</v>
      </c>
      <c r="E51" s="86"/>
      <c r="F51" s="86"/>
      <c r="G51" s="84"/>
      <c r="H51" s="84"/>
      <c r="I51" s="84"/>
      <c r="J51" s="84"/>
      <c r="K51" s="84"/>
      <c r="L51" s="84"/>
      <c r="M51" s="86"/>
      <c r="N51" s="86"/>
      <c r="O51" s="86"/>
      <c r="P51" s="86"/>
      <c r="Q51" s="86"/>
      <c r="R51" s="86"/>
      <c r="S51" s="86"/>
      <c r="T51" s="86"/>
      <c r="U51" s="86"/>
      <c r="V51" s="86"/>
      <c r="W51" s="86"/>
      <c r="X51" s="86"/>
      <c r="Y51" s="86"/>
      <c r="Z51" s="86"/>
      <c r="AA51" s="86"/>
      <c r="AB51" s="86"/>
    </row>
    <row r="52" spans="5:28" ht="12">
      <c r="E52" s="484"/>
      <c r="F52" s="484"/>
      <c r="G52" s="483"/>
      <c r="H52" s="483"/>
      <c r="I52" s="483"/>
      <c r="J52" s="483"/>
      <c r="K52" s="483"/>
      <c r="L52" s="483"/>
      <c r="M52" s="484"/>
      <c r="N52" s="484"/>
      <c r="O52" s="484"/>
      <c r="P52" s="484"/>
      <c r="Q52" s="484"/>
      <c r="R52" s="484"/>
      <c r="S52" s="484"/>
      <c r="T52" s="484"/>
      <c r="U52" s="484"/>
      <c r="V52" s="484"/>
      <c r="W52" s="484"/>
      <c r="X52" s="484"/>
      <c r="Y52" s="484"/>
      <c r="Z52" s="484"/>
      <c r="AA52" s="484"/>
      <c r="AB52" s="484"/>
    </row>
    <row r="53" spans="7:12" ht="12">
      <c r="G53" s="832"/>
      <c r="H53" s="832"/>
      <c r="I53" s="832"/>
      <c r="J53" s="832"/>
      <c r="K53" s="832"/>
      <c r="L53" s="832"/>
    </row>
    <row r="54" spans="7:11" ht="12">
      <c r="G54" s="832"/>
      <c r="H54" s="832"/>
      <c r="I54" s="832"/>
      <c r="J54" s="832"/>
      <c r="K54" s="832"/>
    </row>
  </sheetData>
  <sheetProtection/>
  <mergeCells count="3">
    <mergeCell ref="B4:B5"/>
    <mergeCell ref="C4:C5"/>
    <mergeCell ref="Z4:AB4"/>
  </mergeCells>
  <printOptions/>
  <pageMargins left="0.3937007874015748" right="0.3937007874015748" top="0.5905511811023623" bottom="0.3937007874015748" header="0.5118110236220472" footer="0.5118110236220472"/>
  <pageSetup fitToHeight="1"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5390625" defaultRowHeight="14.25" customHeight="1"/>
  <cols>
    <col min="1" max="1" width="1.625" style="37" customWidth="1"/>
    <col min="2" max="3" width="0.875" style="37" customWidth="1"/>
    <col min="4" max="4" width="2.375" style="37" customWidth="1"/>
    <col min="5" max="5" width="22.375" style="37" customWidth="1"/>
    <col min="6" max="6" width="9.50390625" style="37" bestFit="1" customWidth="1"/>
    <col min="7" max="16" width="7.00390625" style="37" bestFit="1" customWidth="1"/>
    <col min="17" max="17" width="8.25390625" style="37" customWidth="1"/>
    <col min="18" max="16384" width="11.25390625" style="37" customWidth="1"/>
  </cols>
  <sheetData>
    <row r="1" ht="9.75" customHeight="1"/>
    <row r="2" spans="2:24" s="112" customFormat="1" ht="14.25">
      <c r="B2" s="108" t="s">
        <v>1095</v>
      </c>
      <c r="C2" s="109"/>
      <c r="D2" s="109"/>
      <c r="E2" s="109"/>
      <c r="F2" s="109"/>
      <c r="G2" s="109"/>
      <c r="H2" s="109"/>
      <c r="I2" s="109"/>
      <c r="J2" s="109"/>
      <c r="K2" s="109"/>
      <c r="L2" s="109"/>
      <c r="M2" s="109"/>
      <c r="N2" s="831"/>
      <c r="O2" s="831"/>
      <c r="P2" s="831"/>
      <c r="Q2" s="110"/>
      <c r="R2" s="111"/>
      <c r="S2" s="111"/>
      <c r="T2" s="111"/>
      <c r="U2" s="111"/>
      <c r="V2" s="111"/>
      <c r="W2" s="111"/>
      <c r="X2" s="111"/>
    </row>
    <row r="3" spans="2:26" s="115" customFormat="1" ht="13.5" customHeight="1" thickBot="1">
      <c r="B3" s="113"/>
      <c r="C3" s="113"/>
      <c r="D3" s="113"/>
      <c r="E3" s="113"/>
      <c r="F3" s="113"/>
      <c r="G3" s="113"/>
      <c r="H3" s="113"/>
      <c r="I3" s="113"/>
      <c r="J3" s="113"/>
      <c r="K3" s="113"/>
      <c r="L3" s="113"/>
      <c r="M3" s="113"/>
      <c r="N3" s="113"/>
      <c r="O3" s="113"/>
      <c r="P3" s="113"/>
      <c r="Q3" s="114" t="s">
        <v>206</v>
      </c>
      <c r="R3" s="113"/>
      <c r="S3" s="113"/>
      <c r="T3" s="113"/>
      <c r="U3" s="113"/>
      <c r="V3" s="113"/>
      <c r="W3" s="113"/>
      <c r="X3" s="113"/>
      <c r="Y3" s="113"/>
      <c r="Z3" s="113"/>
    </row>
    <row r="4" spans="2:18" s="115" customFormat="1" ht="25.5" customHeight="1" thickTop="1">
      <c r="B4" s="1048" t="s">
        <v>362</v>
      </c>
      <c r="C4" s="1048"/>
      <c r="D4" s="1048"/>
      <c r="E4" s="1049"/>
      <c r="F4" s="116" t="s">
        <v>363</v>
      </c>
      <c r="G4" s="116" t="s">
        <v>364</v>
      </c>
      <c r="H4" s="116" t="s">
        <v>365</v>
      </c>
      <c r="I4" s="116" t="s">
        <v>366</v>
      </c>
      <c r="J4" s="116" t="s">
        <v>367</v>
      </c>
      <c r="K4" s="116" t="s">
        <v>368</v>
      </c>
      <c r="L4" s="116" t="s">
        <v>369</v>
      </c>
      <c r="M4" s="116" t="s">
        <v>370</v>
      </c>
      <c r="N4" s="116" t="s">
        <v>371</v>
      </c>
      <c r="O4" s="116" t="s">
        <v>372</v>
      </c>
      <c r="P4" s="116" t="s">
        <v>373</v>
      </c>
      <c r="Q4" s="117" t="s">
        <v>374</v>
      </c>
      <c r="R4" s="113"/>
    </row>
    <row r="5" spans="2:18" s="115" customFormat="1" ht="3.75" customHeight="1">
      <c r="B5" s="853"/>
      <c r="C5" s="853"/>
      <c r="D5" s="853"/>
      <c r="E5" s="853"/>
      <c r="F5" s="118"/>
      <c r="G5" s="118"/>
      <c r="H5" s="118"/>
      <c r="I5" s="118"/>
      <c r="J5" s="118"/>
      <c r="K5" s="118"/>
      <c r="L5" s="118"/>
      <c r="M5" s="118"/>
      <c r="N5" s="118"/>
      <c r="O5" s="118"/>
      <c r="P5" s="118"/>
      <c r="Q5" s="119"/>
      <c r="R5" s="113"/>
    </row>
    <row r="6" spans="2:18" s="123" customFormat="1" ht="12">
      <c r="B6" s="1050" t="s">
        <v>375</v>
      </c>
      <c r="C6" s="1050"/>
      <c r="D6" s="1050"/>
      <c r="E6" s="1050"/>
      <c r="F6" s="120">
        <v>938373</v>
      </c>
      <c r="G6" s="120">
        <v>46872</v>
      </c>
      <c r="H6" s="120">
        <v>39731</v>
      </c>
      <c r="I6" s="120">
        <v>41004</v>
      </c>
      <c r="J6" s="120">
        <v>48830</v>
      </c>
      <c r="K6" s="120">
        <v>57811</v>
      </c>
      <c r="L6" s="120">
        <v>66197</v>
      </c>
      <c r="M6" s="120">
        <v>69537</v>
      </c>
      <c r="N6" s="120">
        <v>64132</v>
      </c>
      <c r="O6" s="120">
        <v>68753</v>
      </c>
      <c r="P6" s="120">
        <v>75952</v>
      </c>
      <c r="Q6" s="121">
        <v>359554</v>
      </c>
      <c r="R6" s="122"/>
    </row>
    <row r="7" spans="2:18" s="128" customFormat="1" ht="12">
      <c r="B7" s="1051" t="s">
        <v>376</v>
      </c>
      <c r="C7" s="1051"/>
      <c r="D7" s="1051"/>
      <c r="E7" s="1051"/>
      <c r="F7" s="125">
        <v>559952</v>
      </c>
      <c r="G7" s="125">
        <v>6152</v>
      </c>
      <c r="H7" s="125">
        <v>28848</v>
      </c>
      <c r="I7" s="125">
        <v>35642</v>
      </c>
      <c r="J7" s="125">
        <v>42392</v>
      </c>
      <c r="K7" s="125">
        <v>50677</v>
      </c>
      <c r="L7" s="125">
        <v>58899</v>
      </c>
      <c r="M7" s="125">
        <v>61896</v>
      </c>
      <c r="N7" s="125">
        <v>56578</v>
      </c>
      <c r="O7" s="125">
        <v>59104</v>
      </c>
      <c r="P7" s="125">
        <v>57398</v>
      </c>
      <c r="Q7" s="126">
        <v>102366</v>
      </c>
      <c r="R7" s="127"/>
    </row>
    <row r="8" spans="2:18" s="128" customFormat="1" ht="12">
      <c r="B8" s="129"/>
      <c r="C8" s="1052" t="s">
        <v>377</v>
      </c>
      <c r="D8" s="1052"/>
      <c r="E8" s="1052"/>
      <c r="F8" s="125">
        <v>540922</v>
      </c>
      <c r="G8" s="125">
        <v>5614</v>
      </c>
      <c r="H8" s="125">
        <v>27121</v>
      </c>
      <c r="I8" s="125">
        <v>33868</v>
      </c>
      <c r="J8" s="125">
        <v>40760</v>
      </c>
      <c r="K8" s="125">
        <v>49014</v>
      </c>
      <c r="L8" s="125">
        <v>57180</v>
      </c>
      <c r="M8" s="125">
        <v>59996</v>
      </c>
      <c r="N8" s="125">
        <v>54813</v>
      </c>
      <c r="O8" s="125">
        <v>57348</v>
      </c>
      <c r="P8" s="125">
        <v>55247</v>
      </c>
      <c r="Q8" s="126">
        <v>99961</v>
      </c>
      <c r="R8" s="127"/>
    </row>
    <row r="9" spans="2:18" s="128" customFormat="1" ht="12">
      <c r="B9" s="129"/>
      <c r="C9" s="129"/>
      <c r="D9" s="129" t="s">
        <v>304</v>
      </c>
      <c r="E9" s="130" t="s">
        <v>378</v>
      </c>
      <c r="F9" s="125">
        <v>46156</v>
      </c>
      <c r="G9" s="125">
        <v>70</v>
      </c>
      <c r="H9" s="125">
        <v>536</v>
      </c>
      <c r="I9" s="125">
        <v>819</v>
      </c>
      <c r="J9" s="125">
        <v>1249</v>
      </c>
      <c r="K9" s="125">
        <v>1771</v>
      </c>
      <c r="L9" s="125">
        <v>2031</v>
      </c>
      <c r="M9" s="125">
        <v>1853</v>
      </c>
      <c r="N9" s="125">
        <v>1847</v>
      </c>
      <c r="O9" s="125">
        <v>2834</v>
      </c>
      <c r="P9" s="125">
        <v>5491</v>
      </c>
      <c r="Q9" s="126">
        <v>27655</v>
      </c>
      <c r="R9" s="127"/>
    </row>
    <row r="10" spans="2:17" s="128" customFormat="1" ht="12">
      <c r="B10" s="129" t="s">
        <v>379</v>
      </c>
      <c r="C10" s="129"/>
      <c r="D10" s="129" t="s">
        <v>349</v>
      </c>
      <c r="E10" s="130" t="s">
        <v>380</v>
      </c>
      <c r="F10" s="125">
        <v>491</v>
      </c>
      <c r="G10" s="125">
        <v>4</v>
      </c>
      <c r="H10" s="125">
        <v>31</v>
      </c>
      <c r="I10" s="125">
        <v>12</v>
      </c>
      <c r="J10" s="125">
        <v>11</v>
      </c>
      <c r="K10" s="125">
        <v>29</v>
      </c>
      <c r="L10" s="125">
        <v>15</v>
      </c>
      <c r="M10" s="125">
        <v>25</v>
      </c>
      <c r="N10" s="125">
        <v>32</v>
      </c>
      <c r="O10" s="125">
        <v>32</v>
      </c>
      <c r="P10" s="125">
        <v>47</v>
      </c>
      <c r="Q10" s="126">
        <v>253</v>
      </c>
    </row>
    <row r="11" spans="2:17" s="128" customFormat="1" ht="12">
      <c r="B11" s="129" t="s">
        <v>379</v>
      </c>
      <c r="C11" s="129"/>
      <c r="D11" s="129" t="s">
        <v>381</v>
      </c>
      <c r="E11" s="130" t="s">
        <v>382</v>
      </c>
      <c r="F11" s="125">
        <v>278</v>
      </c>
      <c r="G11" s="125">
        <v>1</v>
      </c>
      <c r="H11" s="125">
        <v>6</v>
      </c>
      <c r="I11" s="125">
        <v>8</v>
      </c>
      <c r="J11" s="125">
        <v>10</v>
      </c>
      <c r="K11" s="125">
        <v>17</v>
      </c>
      <c r="L11" s="125">
        <v>28</v>
      </c>
      <c r="M11" s="125">
        <v>31</v>
      </c>
      <c r="N11" s="125">
        <v>35</v>
      </c>
      <c r="O11" s="125">
        <v>40</v>
      </c>
      <c r="P11" s="125">
        <v>35</v>
      </c>
      <c r="Q11" s="126">
        <v>67</v>
      </c>
    </row>
    <row r="12" spans="2:17" s="128" customFormat="1" ht="12">
      <c r="B12" s="129" t="s">
        <v>379</v>
      </c>
      <c r="C12" s="129"/>
      <c r="D12" s="129" t="s">
        <v>383</v>
      </c>
      <c r="E12" s="130" t="s">
        <v>329</v>
      </c>
      <c r="F12" s="125">
        <v>46156</v>
      </c>
      <c r="G12" s="125">
        <v>403</v>
      </c>
      <c r="H12" s="125">
        <v>1835</v>
      </c>
      <c r="I12" s="125">
        <v>2300</v>
      </c>
      <c r="J12" s="125">
        <v>2865</v>
      </c>
      <c r="K12" s="125">
        <v>4183</v>
      </c>
      <c r="L12" s="125">
        <v>5545</v>
      </c>
      <c r="M12" s="125">
        <v>5251</v>
      </c>
      <c r="N12" s="125">
        <v>4008</v>
      </c>
      <c r="O12" s="125">
        <v>4199</v>
      </c>
      <c r="P12" s="125">
        <v>5310</v>
      </c>
      <c r="Q12" s="126">
        <v>10257</v>
      </c>
    </row>
    <row r="13" spans="2:17" s="128" customFormat="1" ht="12">
      <c r="B13" s="129" t="s">
        <v>379</v>
      </c>
      <c r="C13" s="129"/>
      <c r="D13" s="129" t="s">
        <v>384</v>
      </c>
      <c r="E13" s="130" t="s">
        <v>330</v>
      </c>
      <c r="F13" s="125">
        <v>105617</v>
      </c>
      <c r="G13" s="125">
        <v>1509</v>
      </c>
      <c r="H13" s="125">
        <v>6546</v>
      </c>
      <c r="I13" s="125">
        <v>7794</v>
      </c>
      <c r="J13" s="125">
        <v>9533</v>
      </c>
      <c r="K13" s="125">
        <v>11012</v>
      </c>
      <c r="L13" s="125">
        <v>12277</v>
      </c>
      <c r="M13" s="125">
        <v>13493</v>
      </c>
      <c r="N13" s="125">
        <v>12952</v>
      </c>
      <c r="O13" s="125">
        <v>12730</v>
      </c>
      <c r="P13" s="125">
        <v>9138</v>
      </c>
      <c r="Q13" s="126">
        <v>8633</v>
      </c>
    </row>
    <row r="14" spans="2:17" s="128" customFormat="1" ht="12">
      <c r="B14" s="129" t="s">
        <v>379</v>
      </c>
      <c r="C14" s="129"/>
      <c r="D14" s="129" t="s">
        <v>385</v>
      </c>
      <c r="E14" s="130" t="s">
        <v>386</v>
      </c>
      <c r="F14" s="125">
        <v>2365</v>
      </c>
      <c r="G14" s="125">
        <v>29</v>
      </c>
      <c r="H14" s="125">
        <v>115</v>
      </c>
      <c r="I14" s="125">
        <v>190</v>
      </c>
      <c r="J14" s="125">
        <v>178</v>
      </c>
      <c r="K14" s="125">
        <v>182</v>
      </c>
      <c r="L14" s="125">
        <v>286</v>
      </c>
      <c r="M14" s="125">
        <v>395</v>
      </c>
      <c r="N14" s="125">
        <v>339</v>
      </c>
      <c r="O14" s="125">
        <v>320</v>
      </c>
      <c r="P14" s="125">
        <v>223</v>
      </c>
      <c r="Q14" s="126">
        <v>108</v>
      </c>
    </row>
    <row r="15" spans="2:17" s="128" customFormat="1" ht="12">
      <c r="B15" s="129" t="s">
        <v>379</v>
      </c>
      <c r="C15" s="129"/>
      <c r="D15" s="129" t="s">
        <v>387</v>
      </c>
      <c r="E15" s="131" t="s">
        <v>388</v>
      </c>
      <c r="F15" s="125">
        <v>4827</v>
      </c>
      <c r="G15" s="125">
        <v>18</v>
      </c>
      <c r="H15" s="125">
        <v>329</v>
      </c>
      <c r="I15" s="125">
        <v>461</v>
      </c>
      <c r="J15" s="125">
        <v>472</v>
      </c>
      <c r="K15" s="125">
        <v>593</v>
      </c>
      <c r="L15" s="125">
        <v>635</v>
      </c>
      <c r="M15" s="125">
        <v>626</v>
      </c>
      <c r="N15" s="125">
        <v>584</v>
      </c>
      <c r="O15" s="125">
        <v>513</v>
      </c>
      <c r="P15" s="125">
        <v>357</v>
      </c>
      <c r="Q15" s="126">
        <v>239</v>
      </c>
    </row>
    <row r="16" spans="2:17" s="128" customFormat="1" ht="12">
      <c r="B16" s="129" t="s">
        <v>379</v>
      </c>
      <c r="C16" s="129"/>
      <c r="D16" s="129" t="s">
        <v>389</v>
      </c>
      <c r="E16" s="130" t="s">
        <v>390</v>
      </c>
      <c r="F16" s="125">
        <v>19193</v>
      </c>
      <c r="G16" s="125">
        <v>104</v>
      </c>
      <c r="H16" s="125">
        <v>525</v>
      </c>
      <c r="I16" s="125">
        <v>872</v>
      </c>
      <c r="J16" s="125">
        <v>1146</v>
      </c>
      <c r="K16" s="125">
        <v>1661</v>
      </c>
      <c r="L16" s="125">
        <v>2231</v>
      </c>
      <c r="M16" s="125">
        <v>2659</v>
      </c>
      <c r="N16" s="125">
        <v>2497</v>
      </c>
      <c r="O16" s="125">
        <v>2660</v>
      </c>
      <c r="P16" s="125">
        <v>2387</v>
      </c>
      <c r="Q16" s="126">
        <v>2451</v>
      </c>
    </row>
    <row r="17" spans="2:17" s="128" customFormat="1" ht="12">
      <c r="B17" s="129" t="s">
        <v>379</v>
      </c>
      <c r="C17" s="129"/>
      <c r="D17" s="129" t="s">
        <v>350</v>
      </c>
      <c r="E17" s="130" t="s">
        <v>391</v>
      </c>
      <c r="F17" s="125">
        <v>77907</v>
      </c>
      <c r="G17" s="125">
        <v>1185</v>
      </c>
      <c r="H17" s="125">
        <v>4324</v>
      </c>
      <c r="I17" s="125">
        <v>4759</v>
      </c>
      <c r="J17" s="125">
        <v>5977</v>
      </c>
      <c r="K17" s="125">
        <v>7410</v>
      </c>
      <c r="L17" s="125">
        <v>8171</v>
      </c>
      <c r="M17" s="125">
        <v>8598</v>
      </c>
      <c r="N17" s="125">
        <v>7881</v>
      </c>
      <c r="O17" s="125">
        <v>8200</v>
      </c>
      <c r="P17" s="125">
        <v>8289</v>
      </c>
      <c r="Q17" s="126">
        <v>13113</v>
      </c>
    </row>
    <row r="18" spans="2:17" s="128" customFormat="1" ht="12">
      <c r="B18" s="129" t="s">
        <v>379</v>
      </c>
      <c r="C18" s="129"/>
      <c r="D18" s="129" t="s">
        <v>351</v>
      </c>
      <c r="E18" s="130" t="s">
        <v>392</v>
      </c>
      <c r="F18" s="125">
        <v>10758</v>
      </c>
      <c r="G18" s="125">
        <v>27</v>
      </c>
      <c r="H18" s="125">
        <v>524</v>
      </c>
      <c r="I18" s="125">
        <v>868</v>
      </c>
      <c r="J18" s="125">
        <v>888</v>
      </c>
      <c r="K18" s="125">
        <v>1012</v>
      </c>
      <c r="L18" s="125">
        <v>1248</v>
      </c>
      <c r="M18" s="125">
        <v>1518</v>
      </c>
      <c r="N18" s="125">
        <v>1513</v>
      </c>
      <c r="O18" s="125">
        <v>1408</v>
      </c>
      <c r="P18" s="125">
        <v>964</v>
      </c>
      <c r="Q18" s="126">
        <v>788</v>
      </c>
    </row>
    <row r="19" spans="2:17" s="128" customFormat="1" ht="12">
      <c r="B19" s="129" t="s">
        <v>379</v>
      </c>
      <c r="C19" s="129"/>
      <c r="D19" s="129" t="s">
        <v>352</v>
      </c>
      <c r="E19" s="130" t="s">
        <v>393</v>
      </c>
      <c r="F19" s="125">
        <v>5450</v>
      </c>
      <c r="G19" s="125">
        <v>23</v>
      </c>
      <c r="H19" s="125">
        <v>170</v>
      </c>
      <c r="I19" s="125">
        <v>248</v>
      </c>
      <c r="J19" s="125">
        <v>319</v>
      </c>
      <c r="K19" s="125">
        <v>439</v>
      </c>
      <c r="L19" s="125">
        <v>482</v>
      </c>
      <c r="M19" s="125">
        <v>508</v>
      </c>
      <c r="N19" s="125">
        <v>467</v>
      </c>
      <c r="O19" s="125">
        <v>517</v>
      </c>
      <c r="P19" s="125">
        <v>664</v>
      </c>
      <c r="Q19" s="126">
        <v>1613</v>
      </c>
    </row>
    <row r="20" spans="2:17" s="128" customFormat="1" ht="12">
      <c r="B20" s="129" t="s">
        <v>379</v>
      </c>
      <c r="C20" s="129"/>
      <c r="D20" s="129" t="s">
        <v>353</v>
      </c>
      <c r="E20" s="132" t="s">
        <v>394</v>
      </c>
      <c r="F20" s="125">
        <v>10678</v>
      </c>
      <c r="G20" s="125">
        <v>45</v>
      </c>
      <c r="H20" s="125">
        <v>354</v>
      </c>
      <c r="I20" s="125">
        <v>556</v>
      </c>
      <c r="J20" s="125">
        <v>775</v>
      </c>
      <c r="K20" s="125">
        <v>1003</v>
      </c>
      <c r="L20" s="125">
        <v>1253</v>
      </c>
      <c r="M20" s="125">
        <v>1231</v>
      </c>
      <c r="N20" s="125">
        <v>982</v>
      </c>
      <c r="O20" s="125">
        <v>1186</v>
      </c>
      <c r="P20" s="125">
        <v>1259</v>
      </c>
      <c r="Q20" s="126">
        <v>2034</v>
      </c>
    </row>
    <row r="21" spans="2:17" s="128" customFormat="1" ht="12">
      <c r="B21" s="129" t="s">
        <v>379</v>
      </c>
      <c r="C21" s="129"/>
      <c r="D21" s="129" t="s">
        <v>316</v>
      </c>
      <c r="E21" s="130" t="s">
        <v>395</v>
      </c>
      <c r="F21" s="125">
        <v>26061</v>
      </c>
      <c r="G21" s="125">
        <v>959</v>
      </c>
      <c r="H21" s="125">
        <v>2299</v>
      </c>
      <c r="I21" s="125">
        <v>1364</v>
      </c>
      <c r="J21" s="125">
        <v>1526</v>
      </c>
      <c r="K21" s="125">
        <v>2093</v>
      </c>
      <c r="L21" s="125">
        <v>2314</v>
      </c>
      <c r="M21" s="125">
        <v>2369</v>
      </c>
      <c r="N21" s="125">
        <v>2135</v>
      </c>
      <c r="O21" s="125">
        <v>2272</v>
      </c>
      <c r="P21" s="125">
        <v>2692</v>
      </c>
      <c r="Q21" s="126">
        <v>6038</v>
      </c>
    </row>
    <row r="22" spans="2:17" s="128" customFormat="1" ht="12">
      <c r="B22" s="129" t="s">
        <v>379</v>
      </c>
      <c r="C22" s="129"/>
      <c r="D22" s="129" t="s">
        <v>354</v>
      </c>
      <c r="E22" s="130" t="s">
        <v>396</v>
      </c>
      <c r="F22" s="125">
        <v>17546</v>
      </c>
      <c r="G22" s="125">
        <v>129</v>
      </c>
      <c r="H22" s="125">
        <v>875</v>
      </c>
      <c r="I22" s="125">
        <v>972</v>
      </c>
      <c r="J22" s="125">
        <v>1254</v>
      </c>
      <c r="K22" s="125">
        <v>1666</v>
      </c>
      <c r="L22" s="125">
        <v>1799</v>
      </c>
      <c r="M22" s="125">
        <v>1575</v>
      </c>
      <c r="N22" s="125">
        <v>1678</v>
      </c>
      <c r="O22" s="125">
        <v>1649</v>
      </c>
      <c r="P22" s="125">
        <v>1688</v>
      </c>
      <c r="Q22" s="126">
        <v>4261</v>
      </c>
    </row>
    <row r="23" spans="2:17" s="128" customFormat="1" ht="12">
      <c r="B23" s="129"/>
      <c r="C23" s="129"/>
      <c r="D23" s="129" t="s">
        <v>355</v>
      </c>
      <c r="E23" s="130" t="s">
        <v>397</v>
      </c>
      <c r="F23" s="125">
        <v>23731</v>
      </c>
      <c r="G23" s="125">
        <v>165</v>
      </c>
      <c r="H23" s="125">
        <v>1354</v>
      </c>
      <c r="I23" s="125">
        <v>1805</v>
      </c>
      <c r="J23" s="125">
        <v>1768</v>
      </c>
      <c r="K23" s="125">
        <v>1861</v>
      </c>
      <c r="L23" s="125">
        <v>2395</v>
      </c>
      <c r="M23" s="125">
        <v>3026</v>
      </c>
      <c r="N23" s="125">
        <v>3178</v>
      </c>
      <c r="O23" s="125">
        <v>3656</v>
      </c>
      <c r="P23" s="125">
        <v>2591</v>
      </c>
      <c r="Q23" s="126">
        <v>1932</v>
      </c>
    </row>
    <row r="24" spans="2:17" s="128" customFormat="1" ht="12">
      <c r="B24" s="129"/>
      <c r="C24" s="129"/>
      <c r="D24" s="129" t="s">
        <v>356</v>
      </c>
      <c r="E24" s="130" t="s">
        <v>398</v>
      </c>
      <c r="F24" s="125">
        <v>75123</v>
      </c>
      <c r="G24" s="125">
        <v>244</v>
      </c>
      <c r="H24" s="125">
        <v>3845</v>
      </c>
      <c r="I24" s="125">
        <v>6154</v>
      </c>
      <c r="J24" s="125">
        <v>7421</v>
      </c>
      <c r="K24" s="125">
        <v>8301</v>
      </c>
      <c r="L24" s="125">
        <v>9631</v>
      </c>
      <c r="M24" s="125">
        <v>8850</v>
      </c>
      <c r="N24" s="125">
        <v>7530</v>
      </c>
      <c r="O24" s="125">
        <v>8016</v>
      </c>
      <c r="P24" s="125">
        <v>7351</v>
      </c>
      <c r="Q24" s="126">
        <v>7780</v>
      </c>
    </row>
    <row r="25" spans="2:17" s="128" customFormat="1" ht="12">
      <c r="B25" s="129"/>
      <c r="C25" s="129"/>
      <c r="D25" s="129" t="s">
        <v>357</v>
      </c>
      <c r="E25" s="131" t="s">
        <v>399</v>
      </c>
      <c r="F25" s="125">
        <v>7037</v>
      </c>
      <c r="G25" s="125">
        <v>72</v>
      </c>
      <c r="H25" s="125">
        <v>341</v>
      </c>
      <c r="I25" s="125">
        <v>494</v>
      </c>
      <c r="J25" s="125">
        <v>617</v>
      </c>
      <c r="K25" s="125">
        <v>747</v>
      </c>
      <c r="L25" s="125">
        <v>792</v>
      </c>
      <c r="M25" s="125">
        <v>943</v>
      </c>
      <c r="N25" s="125">
        <v>902</v>
      </c>
      <c r="O25" s="125">
        <v>960</v>
      </c>
      <c r="P25" s="125">
        <v>712</v>
      </c>
      <c r="Q25" s="126">
        <v>457</v>
      </c>
    </row>
    <row r="26" spans="2:17" s="128" customFormat="1" ht="12">
      <c r="B26" s="129"/>
      <c r="C26" s="129"/>
      <c r="D26" s="129" t="s">
        <v>358</v>
      </c>
      <c r="E26" s="133" t="s">
        <v>400</v>
      </c>
      <c r="F26" s="125">
        <v>28241</v>
      </c>
      <c r="G26" s="125">
        <v>161</v>
      </c>
      <c r="H26" s="125">
        <v>878</v>
      </c>
      <c r="I26" s="125">
        <v>1303</v>
      </c>
      <c r="J26" s="125">
        <v>1725</v>
      </c>
      <c r="K26" s="125">
        <v>2187</v>
      </c>
      <c r="L26" s="125">
        <v>2735</v>
      </c>
      <c r="M26" s="125">
        <v>2894</v>
      </c>
      <c r="N26" s="125">
        <v>2683</v>
      </c>
      <c r="O26" s="125">
        <v>2895</v>
      </c>
      <c r="P26" s="125">
        <v>3642</v>
      </c>
      <c r="Q26" s="126">
        <v>7138</v>
      </c>
    </row>
    <row r="27" spans="2:17" s="128" customFormat="1" ht="12">
      <c r="B27" s="129"/>
      <c r="C27" s="129"/>
      <c r="D27" s="129" t="s">
        <v>359</v>
      </c>
      <c r="E27" s="132" t="s">
        <v>401</v>
      </c>
      <c r="F27" s="125">
        <v>23037</v>
      </c>
      <c r="G27" s="125">
        <v>292</v>
      </c>
      <c r="H27" s="125">
        <v>1732</v>
      </c>
      <c r="I27" s="125">
        <v>2415</v>
      </c>
      <c r="J27" s="125">
        <v>2485</v>
      </c>
      <c r="K27" s="125">
        <v>2226</v>
      </c>
      <c r="L27" s="125">
        <v>2562</v>
      </c>
      <c r="M27" s="125">
        <v>3305</v>
      </c>
      <c r="N27" s="125">
        <v>2885</v>
      </c>
      <c r="O27" s="125">
        <v>2581</v>
      </c>
      <c r="P27" s="125">
        <v>1610</v>
      </c>
      <c r="Q27" s="126">
        <v>944</v>
      </c>
    </row>
    <row r="28" spans="2:17" s="128" customFormat="1" ht="12">
      <c r="B28" s="129"/>
      <c r="C28" s="129"/>
      <c r="D28" s="129" t="s">
        <v>323</v>
      </c>
      <c r="E28" s="130" t="s">
        <v>402</v>
      </c>
      <c r="F28" s="125">
        <v>10270</v>
      </c>
      <c r="G28" s="125">
        <v>174</v>
      </c>
      <c r="H28" s="125">
        <v>502</v>
      </c>
      <c r="I28" s="125">
        <v>474</v>
      </c>
      <c r="J28" s="125">
        <v>541</v>
      </c>
      <c r="K28" s="125">
        <v>621</v>
      </c>
      <c r="L28" s="125">
        <v>750</v>
      </c>
      <c r="M28" s="125">
        <v>846</v>
      </c>
      <c r="N28" s="125">
        <v>685</v>
      </c>
      <c r="O28" s="125">
        <v>680</v>
      </c>
      <c r="P28" s="125">
        <v>797</v>
      </c>
      <c r="Q28" s="126">
        <v>4200</v>
      </c>
    </row>
    <row r="29" spans="2:17" s="128" customFormat="1" ht="12">
      <c r="B29" s="129"/>
      <c r="C29" s="1052" t="s">
        <v>403</v>
      </c>
      <c r="D29" s="1052"/>
      <c r="E29" s="1052"/>
      <c r="F29" s="125">
        <v>19030</v>
      </c>
      <c r="G29" s="125">
        <v>538</v>
      </c>
      <c r="H29" s="125">
        <v>1727</v>
      </c>
      <c r="I29" s="125">
        <v>1774</v>
      </c>
      <c r="J29" s="125">
        <v>1632</v>
      </c>
      <c r="K29" s="125">
        <v>1663</v>
      </c>
      <c r="L29" s="125">
        <v>1719</v>
      </c>
      <c r="M29" s="125">
        <v>1900</v>
      </c>
      <c r="N29" s="125">
        <v>1765</v>
      </c>
      <c r="O29" s="125">
        <v>1756</v>
      </c>
      <c r="P29" s="125">
        <v>2151</v>
      </c>
      <c r="Q29" s="126">
        <v>2405</v>
      </c>
    </row>
    <row r="30" spans="2:17" s="128" customFormat="1" ht="12">
      <c r="B30" s="1051" t="s">
        <v>404</v>
      </c>
      <c r="C30" s="1051"/>
      <c r="D30" s="1051"/>
      <c r="E30" s="1051"/>
      <c r="F30" s="125">
        <v>345708</v>
      </c>
      <c r="G30" s="125">
        <v>38898</v>
      </c>
      <c r="H30" s="125">
        <v>8447</v>
      </c>
      <c r="I30" s="125">
        <v>2637</v>
      </c>
      <c r="J30" s="125">
        <v>3778</v>
      </c>
      <c r="K30" s="125">
        <v>4185</v>
      </c>
      <c r="L30" s="125">
        <v>4300</v>
      </c>
      <c r="M30" s="125">
        <v>4791</v>
      </c>
      <c r="N30" s="125">
        <v>5246</v>
      </c>
      <c r="O30" s="125">
        <v>7824</v>
      </c>
      <c r="P30" s="125">
        <v>17061</v>
      </c>
      <c r="Q30" s="126">
        <v>248541</v>
      </c>
    </row>
    <row r="31" spans="2:17" s="128" customFormat="1" ht="4.5" customHeight="1">
      <c r="B31" s="124"/>
      <c r="C31" s="124"/>
      <c r="D31" s="124"/>
      <c r="E31" s="124"/>
      <c r="F31" s="125"/>
      <c r="G31" s="125"/>
      <c r="H31" s="125"/>
      <c r="I31" s="125"/>
      <c r="J31" s="125"/>
      <c r="K31" s="125"/>
      <c r="L31" s="125"/>
      <c r="M31" s="125"/>
      <c r="N31" s="125"/>
      <c r="O31" s="125"/>
      <c r="P31" s="125"/>
      <c r="Q31" s="126"/>
    </row>
    <row r="32" spans="2:17" s="123" customFormat="1" ht="12">
      <c r="B32" s="1054" t="s">
        <v>2</v>
      </c>
      <c r="C32" s="1054"/>
      <c r="D32" s="1054"/>
      <c r="E32" s="1054"/>
      <c r="F32" s="120">
        <v>449080</v>
      </c>
      <c r="G32" s="120">
        <v>24160</v>
      </c>
      <c r="H32" s="120">
        <v>21106</v>
      </c>
      <c r="I32" s="120">
        <v>21369</v>
      </c>
      <c r="J32" s="120">
        <v>25006</v>
      </c>
      <c r="K32" s="120">
        <v>29524</v>
      </c>
      <c r="L32" s="120">
        <v>34036</v>
      </c>
      <c r="M32" s="120">
        <v>35068</v>
      </c>
      <c r="N32" s="120">
        <v>31932</v>
      </c>
      <c r="O32" s="120">
        <v>34049</v>
      </c>
      <c r="P32" s="120">
        <v>37442</v>
      </c>
      <c r="Q32" s="134">
        <v>155388</v>
      </c>
    </row>
    <row r="33" spans="2:17" s="128" customFormat="1" ht="12">
      <c r="B33" s="1051" t="s">
        <v>405</v>
      </c>
      <c r="C33" s="1051"/>
      <c r="D33" s="1051"/>
      <c r="E33" s="1051"/>
      <c r="F33" s="125">
        <v>304924</v>
      </c>
      <c r="G33" s="125">
        <v>3274</v>
      </c>
      <c r="H33" s="125">
        <v>15485</v>
      </c>
      <c r="I33" s="125">
        <v>19073</v>
      </c>
      <c r="J33" s="125">
        <v>22718</v>
      </c>
      <c r="K33" s="125">
        <v>27033</v>
      </c>
      <c r="L33" s="125">
        <v>31418</v>
      </c>
      <c r="M33" s="125">
        <v>32350</v>
      </c>
      <c r="N33" s="125">
        <v>29401</v>
      </c>
      <c r="O33" s="125">
        <v>31275</v>
      </c>
      <c r="P33" s="125">
        <v>31788</v>
      </c>
      <c r="Q33" s="126">
        <v>61109</v>
      </c>
    </row>
    <row r="34" spans="2:17" s="128" customFormat="1" ht="12">
      <c r="B34" s="129"/>
      <c r="C34" s="1052" t="s">
        <v>406</v>
      </c>
      <c r="D34" s="1052"/>
      <c r="E34" s="1052"/>
      <c r="F34" s="125">
        <v>292805</v>
      </c>
      <c r="G34" s="125">
        <v>2972</v>
      </c>
      <c r="H34" s="125">
        <v>14491</v>
      </c>
      <c r="I34" s="125">
        <v>18060</v>
      </c>
      <c r="J34" s="125">
        <v>21772</v>
      </c>
      <c r="K34" s="125">
        <v>26027</v>
      </c>
      <c r="L34" s="125">
        <v>30370</v>
      </c>
      <c r="M34" s="125">
        <v>31183</v>
      </c>
      <c r="N34" s="125">
        <v>28301</v>
      </c>
      <c r="O34" s="125">
        <v>30119</v>
      </c>
      <c r="P34" s="125">
        <v>30334</v>
      </c>
      <c r="Q34" s="126">
        <v>59176</v>
      </c>
    </row>
    <row r="35" spans="2:17" s="128" customFormat="1" ht="12">
      <c r="B35" s="129" t="s">
        <v>379</v>
      </c>
      <c r="C35" s="129"/>
      <c r="D35" s="129" t="s">
        <v>304</v>
      </c>
      <c r="E35" s="130" t="s">
        <v>378</v>
      </c>
      <c r="F35" s="125">
        <v>28768</v>
      </c>
      <c r="G35" s="125">
        <v>59</v>
      </c>
      <c r="H35" s="125">
        <v>407</v>
      </c>
      <c r="I35" s="125">
        <v>631</v>
      </c>
      <c r="J35" s="125">
        <v>901</v>
      </c>
      <c r="K35" s="125">
        <v>1217</v>
      </c>
      <c r="L35" s="125">
        <v>1404</v>
      </c>
      <c r="M35" s="125">
        <v>1186</v>
      </c>
      <c r="N35" s="125">
        <v>1119</v>
      </c>
      <c r="O35" s="125">
        <v>1677</v>
      </c>
      <c r="P35" s="125">
        <v>3131</v>
      </c>
      <c r="Q35" s="126">
        <v>17036</v>
      </c>
    </row>
    <row r="36" spans="2:17" s="128" customFormat="1" ht="12">
      <c r="B36" s="129" t="s">
        <v>379</v>
      </c>
      <c r="C36" s="129"/>
      <c r="D36" s="129" t="s">
        <v>349</v>
      </c>
      <c r="E36" s="130" t="s">
        <v>380</v>
      </c>
      <c r="F36" s="125">
        <v>407</v>
      </c>
      <c r="G36" s="125">
        <v>4</v>
      </c>
      <c r="H36" s="125">
        <v>31</v>
      </c>
      <c r="I36" s="125">
        <v>11</v>
      </c>
      <c r="J36" s="125">
        <v>10</v>
      </c>
      <c r="K36" s="125">
        <v>26</v>
      </c>
      <c r="L36" s="125">
        <v>15</v>
      </c>
      <c r="M36" s="125">
        <v>20</v>
      </c>
      <c r="N36" s="125">
        <v>25</v>
      </c>
      <c r="O36" s="125">
        <v>22</v>
      </c>
      <c r="P36" s="125">
        <v>39</v>
      </c>
      <c r="Q36" s="126">
        <v>204</v>
      </c>
    </row>
    <row r="37" spans="2:17" s="128" customFormat="1" ht="12">
      <c r="B37" s="129"/>
      <c r="C37" s="129"/>
      <c r="D37" s="129" t="s">
        <v>381</v>
      </c>
      <c r="E37" s="130" t="s">
        <v>382</v>
      </c>
      <c r="F37" s="125">
        <v>243</v>
      </c>
      <c r="G37" s="125">
        <v>1</v>
      </c>
      <c r="H37" s="125">
        <v>5</v>
      </c>
      <c r="I37" s="125">
        <v>6</v>
      </c>
      <c r="J37" s="125">
        <v>10</v>
      </c>
      <c r="K37" s="125">
        <v>17</v>
      </c>
      <c r="L37" s="125">
        <v>24</v>
      </c>
      <c r="M37" s="125">
        <v>27</v>
      </c>
      <c r="N37" s="125">
        <v>32</v>
      </c>
      <c r="O37" s="125">
        <v>37</v>
      </c>
      <c r="P37" s="125">
        <v>30</v>
      </c>
      <c r="Q37" s="126">
        <v>54</v>
      </c>
    </row>
    <row r="38" spans="2:17" s="128" customFormat="1" ht="12">
      <c r="B38" s="129" t="s">
        <v>379</v>
      </c>
      <c r="C38" s="129"/>
      <c r="D38" s="129" t="s">
        <v>383</v>
      </c>
      <c r="E38" s="130" t="s">
        <v>329</v>
      </c>
      <c r="F38" s="125">
        <v>39097</v>
      </c>
      <c r="G38" s="125">
        <v>365</v>
      </c>
      <c r="H38" s="125">
        <v>1604</v>
      </c>
      <c r="I38" s="125">
        <v>1965</v>
      </c>
      <c r="J38" s="125">
        <v>2394</v>
      </c>
      <c r="K38" s="125">
        <v>3538</v>
      </c>
      <c r="L38" s="125">
        <v>4678</v>
      </c>
      <c r="M38" s="125">
        <v>4342</v>
      </c>
      <c r="N38" s="125">
        <v>3235</v>
      </c>
      <c r="O38" s="125">
        <v>3489</v>
      </c>
      <c r="P38" s="125">
        <v>4556</v>
      </c>
      <c r="Q38" s="126">
        <v>8931</v>
      </c>
    </row>
    <row r="39" spans="2:17" s="128" customFormat="1" ht="12">
      <c r="B39" s="129" t="s">
        <v>379</v>
      </c>
      <c r="C39" s="129"/>
      <c r="D39" s="129" t="s">
        <v>384</v>
      </c>
      <c r="E39" s="130" t="s">
        <v>330</v>
      </c>
      <c r="F39" s="125">
        <v>64867</v>
      </c>
      <c r="G39" s="125">
        <v>959</v>
      </c>
      <c r="H39" s="125">
        <v>4267</v>
      </c>
      <c r="I39" s="125">
        <v>4988</v>
      </c>
      <c r="J39" s="125">
        <v>6082</v>
      </c>
      <c r="K39" s="125">
        <v>6868</v>
      </c>
      <c r="L39" s="125">
        <v>7634</v>
      </c>
      <c r="M39" s="125">
        <v>8180</v>
      </c>
      <c r="N39" s="125">
        <v>7771</v>
      </c>
      <c r="O39" s="125">
        <v>7633</v>
      </c>
      <c r="P39" s="125">
        <v>5224</v>
      </c>
      <c r="Q39" s="126">
        <v>5261</v>
      </c>
    </row>
    <row r="40" spans="2:17" s="128" customFormat="1" ht="12">
      <c r="B40" s="129" t="s">
        <v>379</v>
      </c>
      <c r="C40" s="129"/>
      <c r="D40" s="129" t="s">
        <v>385</v>
      </c>
      <c r="E40" s="130" t="s">
        <v>386</v>
      </c>
      <c r="F40" s="125">
        <v>1962</v>
      </c>
      <c r="G40" s="125">
        <v>21</v>
      </c>
      <c r="H40" s="125">
        <v>102</v>
      </c>
      <c r="I40" s="125">
        <v>164</v>
      </c>
      <c r="J40" s="125">
        <v>147</v>
      </c>
      <c r="K40" s="125">
        <v>137</v>
      </c>
      <c r="L40" s="125">
        <v>235</v>
      </c>
      <c r="M40" s="125">
        <v>317</v>
      </c>
      <c r="N40" s="125">
        <v>280</v>
      </c>
      <c r="O40" s="125">
        <v>271</v>
      </c>
      <c r="P40" s="125">
        <v>188</v>
      </c>
      <c r="Q40" s="126">
        <v>100</v>
      </c>
    </row>
    <row r="41" spans="2:17" s="128" customFormat="1" ht="12">
      <c r="B41" s="129" t="s">
        <v>379</v>
      </c>
      <c r="C41" s="129"/>
      <c r="D41" s="129" t="s">
        <v>387</v>
      </c>
      <c r="E41" s="131" t="s">
        <v>388</v>
      </c>
      <c r="F41" s="125">
        <v>3325</v>
      </c>
      <c r="G41" s="125">
        <v>13</v>
      </c>
      <c r="H41" s="125">
        <v>205</v>
      </c>
      <c r="I41" s="125">
        <v>275</v>
      </c>
      <c r="J41" s="125">
        <v>301</v>
      </c>
      <c r="K41" s="125">
        <v>379</v>
      </c>
      <c r="L41" s="125">
        <v>418</v>
      </c>
      <c r="M41" s="125">
        <v>407</v>
      </c>
      <c r="N41" s="125">
        <v>440</v>
      </c>
      <c r="O41" s="125">
        <v>413</v>
      </c>
      <c r="P41" s="125">
        <v>288</v>
      </c>
      <c r="Q41" s="126">
        <v>186</v>
      </c>
    </row>
    <row r="42" spans="2:17" s="128" customFormat="1" ht="12">
      <c r="B42" s="129" t="s">
        <v>379</v>
      </c>
      <c r="C42" s="129"/>
      <c r="D42" s="129" t="s">
        <v>389</v>
      </c>
      <c r="E42" s="130" t="s">
        <v>390</v>
      </c>
      <c r="F42" s="125">
        <v>16047</v>
      </c>
      <c r="G42" s="125">
        <v>71</v>
      </c>
      <c r="H42" s="125">
        <v>432</v>
      </c>
      <c r="I42" s="125">
        <v>691</v>
      </c>
      <c r="J42" s="125">
        <v>929</v>
      </c>
      <c r="K42" s="125">
        <v>1367</v>
      </c>
      <c r="L42" s="125">
        <v>1812</v>
      </c>
      <c r="M42" s="125">
        <v>2146</v>
      </c>
      <c r="N42" s="125">
        <v>2080</v>
      </c>
      <c r="O42" s="125">
        <v>2247</v>
      </c>
      <c r="P42" s="125">
        <v>2081</v>
      </c>
      <c r="Q42" s="126">
        <v>2191</v>
      </c>
    </row>
    <row r="43" spans="2:17" s="128" customFormat="1" ht="12">
      <c r="B43" s="129" t="s">
        <v>379</v>
      </c>
      <c r="C43" s="129"/>
      <c r="D43" s="129" t="s">
        <v>350</v>
      </c>
      <c r="E43" s="130" t="s">
        <v>391</v>
      </c>
      <c r="F43" s="125">
        <v>37768</v>
      </c>
      <c r="G43" s="125">
        <v>491</v>
      </c>
      <c r="H43" s="125">
        <v>2174</v>
      </c>
      <c r="I43" s="125">
        <v>2464</v>
      </c>
      <c r="J43" s="125">
        <v>3047</v>
      </c>
      <c r="K43" s="125">
        <v>3767</v>
      </c>
      <c r="L43" s="125">
        <v>4066</v>
      </c>
      <c r="M43" s="125">
        <v>4010</v>
      </c>
      <c r="N43" s="125">
        <v>3507</v>
      </c>
      <c r="O43" s="125">
        <v>3655</v>
      </c>
      <c r="P43" s="125">
        <v>3830</v>
      </c>
      <c r="Q43" s="126">
        <v>6757</v>
      </c>
    </row>
    <row r="44" spans="2:17" s="128" customFormat="1" ht="12">
      <c r="B44" s="129" t="s">
        <v>379</v>
      </c>
      <c r="C44" s="129"/>
      <c r="D44" s="129" t="s">
        <v>351</v>
      </c>
      <c r="E44" s="130" t="s">
        <v>392</v>
      </c>
      <c r="F44" s="125">
        <v>4431</v>
      </c>
      <c r="G44" s="125">
        <v>6</v>
      </c>
      <c r="H44" s="125">
        <v>188</v>
      </c>
      <c r="I44" s="125">
        <v>361</v>
      </c>
      <c r="J44" s="125">
        <v>350</v>
      </c>
      <c r="K44" s="125">
        <v>389</v>
      </c>
      <c r="L44" s="125">
        <v>453</v>
      </c>
      <c r="M44" s="125">
        <v>575</v>
      </c>
      <c r="N44" s="125">
        <v>602</v>
      </c>
      <c r="O44" s="125">
        <v>593</v>
      </c>
      <c r="P44" s="125">
        <v>505</v>
      </c>
      <c r="Q44" s="126">
        <v>409</v>
      </c>
    </row>
    <row r="45" spans="2:17" s="128" customFormat="1" ht="12">
      <c r="B45" s="129" t="s">
        <v>379</v>
      </c>
      <c r="C45" s="129"/>
      <c r="D45" s="129" t="s">
        <v>352</v>
      </c>
      <c r="E45" s="130" t="s">
        <v>393</v>
      </c>
      <c r="F45" s="125">
        <v>3138</v>
      </c>
      <c r="G45" s="125">
        <v>11</v>
      </c>
      <c r="H45" s="125">
        <v>88</v>
      </c>
      <c r="I45" s="125">
        <v>121</v>
      </c>
      <c r="J45" s="125">
        <v>188</v>
      </c>
      <c r="K45" s="125">
        <v>241</v>
      </c>
      <c r="L45" s="125">
        <v>256</v>
      </c>
      <c r="M45" s="125">
        <v>258</v>
      </c>
      <c r="N45" s="125">
        <v>255</v>
      </c>
      <c r="O45" s="125">
        <v>293</v>
      </c>
      <c r="P45" s="125">
        <v>408</v>
      </c>
      <c r="Q45" s="126">
        <v>1019</v>
      </c>
    </row>
    <row r="46" spans="2:17" s="128" customFormat="1" ht="12">
      <c r="B46" s="129" t="s">
        <v>379</v>
      </c>
      <c r="C46" s="129"/>
      <c r="D46" s="129" t="s">
        <v>353</v>
      </c>
      <c r="E46" s="132" t="s">
        <v>394</v>
      </c>
      <c r="F46" s="125">
        <v>6721</v>
      </c>
      <c r="G46" s="125">
        <v>23</v>
      </c>
      <c r="H46" s="125">
        <v>198</v>
      </c>
      <c r="I46" s="125">
        <v>288</v>
      </c>
      <c r="J46" s="125">
        <v>417</v>
      </c>
      <c r="K46" s="125">
        <v>506</v>
      </c>
      <c r="L46" s="125">
        <v>712</v>
      </c>
      <c r="M46" s="125">
        <v>709</v>
      </c>
      <c r="N46" s="125">
        <v>586</v>
      </c>
      <c r="O46" s="125">
        <v>795</v>
      </c>
      <c r="P46" s="125">
        <v>916</v>
      </c>
      <c r="Q46" s="126">
        <v>1571</v>
      </c>
    </row>
    <row r="47" spans="2:17" s="128" customFormat="1" ht="12">
      <c r="B47" s="129"/>
      <c r="C47" s="129"/>
      <c r="D47" s="129" t="s">
        <v>316</v>
      </c>
      <c r="E47" s="130" t="s">
        <v>395</v>
      </c>
      <c r="F47" s="125">
        <v>9482</v>
      </c>
      <c r="G47" s="125">
        <v>325</v>
      </c>
      <c r="H47" s="125">
        <v>985</v>
      </c>
      <c r="I47" s="125">
        <v>518</v>
      </c>
      <c r="J47" s="125">
        <v>570</v>
      </c>
      <c r="K47" s="125">
        <v>807</v>
      </c>
      <c r="L47" s="125">
        <v>875</v>
      </c>
      <c r="M47" s="125">
        <v>856</v>
      </c>
      <c r="N47" s="125">
        <v>743</v>
      </c>
      <c r="O47" s="125">
        <v>710</v>
      </c>
      <c r="P47" s="125">
        <v>906</v>
      </c>
      <c r="Q47" s="126">
        <v>2187</v>
      </c>
    </row>
    <row r="48" spans="2:17" s="128" customFormat="1" ht="12">
      <c r="B48" s="129"/>
      <c r="C48" s="129"/>
      <c r="D48" s="129" t="s">
        <v>354</v>
      </c>
      <c r="E48" s="130" t="s">
        <v>396</v>
      </c>
      <c r="F48" s="125">
        <v>6080</v>
      </c>
      <c r="G48" s="125">
        <v>59</v>
      </c>
      <c r="H48" s="125">
        <v>339</v>
      </c>
      <c r="I48" s="125">
        <v>377</v>
      </c>
      <c r="J48" s="125">
        <v>472</v>
      </c>
      <c r="K48" s="125">
        <v>617</v>
      </c>
      <c r="L48" s="125">
        <v>688</v>
      </c>
      <c r="M48" s="125">
        <v>543</v>
      </c>
      <c r="N48" s="125">
        <v>534</v>
      </c>
      <c r="O48" s="125">
        <v>501</v>
      </c>
      <c r="P48" s="125">
        <v>569</v>
      </c>
      <c r="Q48" s="126">
        <v>1381</v>
      </c>
    </row>
    <row r="49" spans="2:17" s="128" customFormat="1" ht="12">
      <c r="B49" s="129"/>
      <c r="C49" s="129"/>
      <c r="D49" s="129" t="s">
        <v>355</v>
      </c>
      <c r="E49" s="130" t="s">
        <v>397</v>
      </c>
      <c r="F49" s="125">
        <v>10274</v>
      </c>
      <c r="G49" s="125">
        <v>83</v>
      </c>
      <c r="H49" s="125">
        <v>511</v>
      </c>
      <c r="I49" s="125">
        <v>697</v>
      </c>
      <c r="J49" s="125">
        <v>673</v>
      </c>
      <c r="K49" s="125">
        <v>678</v>
      </c>
      <c r="L49" s="125">
        <v>806</v>
      </c>
      <c r="M49" s="125">
        <v>1131</v>
      </c>
      <c r="N49" s="125">
        <v>1367</v>
      </c>
      <c r="O49" s="125">
        <v>1770</v>
      </c>
      <c r="P49" s="125">
        <v>1427</v>
      </c>
      <c r="Q49" s="126">
        <v>1131</v>
      </c>
    </row>
    <row r="50" spans="2:17" s="128" customFormat="1" ht="12">
      <c r="B50" s="129"/>
      <c r="C50" s="129"/>
      <c r="D50" s="129" t="s">
        <v>356</v>
      </c>
      <c r="E50" s="130" t="s">
        <v>398</v>
      </c>
      <c r="F50" s="125">
        <v>17446</v>
      </c>
      <c r="G50" s="125">
        <v>62</v>
      </c>
      <c r="H50" s="125">
        <v>810</v>
      </c>
      <c r="I50" s="125">
        <v>1511</v>
      </c>
      <c r="J50" s="125">
        <v>1840</v>
      </c>
      <c r="K50" s="125">
        <v>1863</v>
      </c>
      <c r="L50" s="125">
        <v>2024</v>
      </c>
      <c r="M50" s="125">
        <v>1773</v>
      </c>
      <c r="N50" s="125">
        <v>1382</v>
      </c>
      <c r="O50" s="125">
        <v>1494</v>
      </c>
      <c r="P50" s="125">
        <v>1798</v>
      </c>
      <c r="Q50" s="126">
        <v>2889</v>
      </c>
    </row>
    <row r="51" spans="2:17" s="128" customFormat="1" ht="12">
      <c r="B51" s="129"/>
      <c r="C51" s="129"/>
      <c r="D51" s="129" t="s">
        <v>357</v>
      </c>
      <c r="E51" s="131" t="s">
        <v>399</v>
      </c>
      <c r="F51" s="125">
        <v>4096</v>
      </c>
      <c r="G51" s="125">
        <v>21</v>
      </c>
      <c r="H51" s="125">
        <v>172</v>
      </c>
      <c r="I51" s="125">
        <v>309</v>
      </c>
      <c r="J51" s="125">
        <v>372</v>
      </c>
      <c r="K51" s="125">
        <v>426</v>
      </c>
      <c r="L51" s="125">
        <v>464</v>
      </c>
      <c r="M51" s="125">
        <v>509</v>
      </c>
      <c r="N51" s="125">
        <v>494</v>
      </c>
      <c r="O51" s="125">
        <v>586</v>
      </c>
      <c r="P51" s="125">
        <v>449</v>
      </c>
      <c r="Q51" s="126">
        <v>294</v>
      </c>
    </row>
    <row r="52" spans="2:17" s="128" customFormat="1" ht="12">
      <c r="B52" s="129"/>
      <c r="C52" s="129"/>
      <c r="D52" s="129" t="s">
        <v>358</v>
      </c>
      <c r="E52" s="133" t="s">
        <v>400</v>
      </c>
      <c r="F52" s="125">
        <v>17327</v>
      </c>
      <c r="G52" s="125">
        <v>101</v>
      </c>
      <c r="H52" s="125">
        <v>517</v>
      </c>
      <c r="I52" s="125">
        <v>794</v>
      </c>
      <c r="J52" s="125">
        <v>1079</v>
      </c>
      <c r="K52" s="125">
        <v>1369</v>
      </c>
      <c r="L52" s="125">
        <v>1713</v>
      </c>
      <c r="M52" s="125">
        <v>1659</v>
      </c>
      <c r="N52" s="125">
        <v>1489</v>
      </c>
      <c r="O52" s="125">
        <v>1693</v>
      </c>
      <c r="P52" s="125">
        <v>2353</v>
      </c>
      <c r="Q52" s="126">
        <v>4560</v>
      </c>
    </row>
    <row r="53" spans="2:17" s="128" customFormat="1" ht="12">
      <c r="B53" s="129" t="s">
        <v>379</v>
      </c>
      <c r="C53" s="129"/>
      <c r="D53" s="129" t="s">
        <v>359</v>
      </c>
      <c r="E53" s="132" t="s">
        <v>401</v>
      </c>
      <c r="F53" s="125">
        <v>15767</v>
      </c>
      <c r="G53" s="125">
        <v>209</v>
      </c>
      <c r="H53" s="125">
        <v>1187</v>
      </c>
      <c r="I53" s="125">
        <v>1622</v>
      </c>
      <c r="J53" s="125">
        <v>1687</v>
      </c>
      <c r="K53" s="125">
        <v>1449</v>
      </c>
      <c r="L53" s="125">
        <v>1664</v>
      </c>
      <c r="M53" s="125">
        <v>2093</v>
      </c>
      <c r="N53" s="125">
        <v>1977</v>
      </c>
      <c r="O53" s="125">
        <v>1888</v>
      </c>
      <c r="P53" s="125">
        <v>1235</v>
      </c>
      <c r="Q53" s="126">
        <v>756</v>
      </c>
    </row>
    <row r="54" spans="2:17" s="128" customFormat="1" ht="12">
      <c r="B54" s="129"/>
      <c r="C54" s="129"/>
      <c r="D54" s="129" t="s">
        <v>323</v>
      </c>
      <c r="E54" s="130" t="s">
        <v>402</v>
      </c>
      <c r="F54" s="125">
        <v>5559</v>
      </c>
      <c r="G54" s="125">
        <v>88</v>
      </c>
      <c r="H54" s="125">
        <v>269</v>
      </c>
      <c r="I54" s="125">
        <v>267</v>
      </c>
      <c r="J54" s="125">
        <v>303</v>
      </c>
      <c r="K54" s="125">
        <v>366</v>
      </c>
      <c r="L54" s="125">
        <v>429</v>
      </c>
      <c r="M54" s="125">
        <v>442</v>
      </c>
      <c r="N54" s="125">
        <v>383</v>
      </c>
      <c r="O54" s="125">
        <v>352</v>
      </c>
      <c r="P54" s="125">
        <v>401</v>
      </c>
      <c r="Q54" s="126">
        <v>2259</v>
      </c>
    </row>
    <row r="55" spans="2:17" s="128" customFormat="1" ht="12">
      <c r="B55" s="129"/>
      <c r="C55" s="1052" t="s">
        <v>407</v>
      </c>
      <c r="D55" s="1052"/>
      <c r="E55" s="1052"/>
      <c r="F55" s="125">
        <v>12119</v>
      </c>
      <c r="G55" s="125">
        <v>302</v>
      </c>
      <c r="H55" s="125">
        <v>994</v>
      </c>
      <c r="I55" s="125">
        <v>1013</v>
      </c>
      <c r="J55" s="125">
        <v>946</v>
      </c>
      <c r="K55" s="125">
        <v>1006</v>
      </c>
      <c r="L55" s="125">
        <v>1048</v>
      </c>
      <c r="M55" s="125">
        <v>1167</v>
      </c>
      <c r="N55" s="125">
        <v>1100</v>
      </c>
      <c r="O55" s="125">
        <v>1156</v>
      </c>
      <c r="P55" s="125">
        <v>1454</v>
      </c>
      <c r="Q55" s="126">
        <v>1933</v>
      </c>
    </row>
    <row r="56" spans="2:17" s="128" customFormat="1" ht="12">
      <c r="B56" s="1051" t="s">
        <v>408</v>
      </c>
      <c r="C56" s="1051"/>
      <c r="D56" s="1051"/>
      <c r="E56" s="1051"/>
      <c r="F56" s="125">
        <v>127181</v>
      </c>
      <c r="G56" s="125">
        <v>19940</v>
      </c>
      <c r="H56" s="125">
        <v>4316</v>
      </c>
      <c r="I56" s="125">
        <v>851</v>
      </c>
      <c r="J56" s="125">
        <v>873</v>
      </c>
      <c r="K56" s="125">
        <v>903</v>
      </c>
      <c r="L56" s="125">
        <v>984</v>
      </c>
      <c r="M56" s="125">
        <v>1188</v>
      </c>
      <c r="N56" s="125">
        <v>1243</v>
      </c>
      <c r="O56" s="125">
        <v>1710</v>
      </c>
      <c r="P56" s="125">
        <v>4785</v>
      </c>
      <c r="Q56" s="126">
        <v>90388</v>
      </c>
    </row>
    <row r="57" spans="2:17" s="128" customFormat="1" ht="4.5" customHeight="1">
      <c r="B57" s="124"/>
      <c r="C57" s="124"/>
      <c r="D57" s="124"/>
      <c r="E57" s="124"/>
      <c r="F57" s="125"/>
      <c r="G57" s="125"/>
      <c r="H57" s="125"/>
      <c r="I57" s="125"/>
      <c r="J57" s="125"/>
      <c r="K57" s="125"/>
      <c r="L57" s="125"/>
      <c r="M57" s="125"/>
      <c r="N57" s="125"/>
      <c r="O57" s="125"/>
      <c r="P57" s="125"/>
      <c r="Q57" s="126"/>
    </row>
    <row r="58" spans="2:17" s="123" customFormat="1" ht="12">
      <c r="B58" s="1054" t="s">
        <v>3</v>
      </c>
      <c r="C58" s="1054"/>
      <c r="D58" s="1054"/>
      <c r="E58" s="1054"/>
      <c r="F58" s="120">
        <v>489293</v>
      </c>
      <c r="G58" s="120">
        <v>22712</v>
      </c>
      <c r="H58" s="120">
        <v>18625</v>
      </c>
      <c r="I58" s="120">
        <v>19635</v>
      </c>
      <c r="J58" s="120">
        <v>23824</v>
      </c>
      <c r="K58" s="120">
        <v>28287</v>
      </c>
      <c r="L58" s="120">
        <v>32161</v>
      </c>
      <c r="M58" s="120">
        <v>34469</v>
      </c>
      <c r="N58" s="120">
        <v>32200</v>
      </c>
      <c r="O58" s="120">
        <v>34704</v>
      </c>
      <c r="P58" s="120">
        <v>38510</v>
      </c>
      <c r="Q58" s="134">
        <v>204166</v>
      </c>
    </row>
    <row r="59" spans="2:17" s="128" customFormat="1" ht="12">
      <c r="B59" s="1051" t="s">
        <v>405</v>
      </c>
      <c r="C59" s="1051"/>
      <c r="D59" s="1051"/>
      <c r="E59" s="1051"/>
      <c r="F59" s="125">
        <v>255028</v>
      </c>
      <c r="G59" s="125">
        <v>2878</v>
      </c>
      <c r="H59" s="125">
        <v>13363</v>
      </c>
      <c r="I59" s="125">
        <v>16569</v>
      </c>
      <c r="J59" s="125">
        <v>19674</v>
      </c>
      <c r="K59" s="125">
        <v>23644</v>
      </c>
      <c r="L59" s="125">
        <v>27481</v>
      </c>
      <c r="M59" s="125">
        <v>29546</v>
      </c>
      <c r="N59" s="125">
        <v>27177</v>
      </c>
      <c r="O59" s="125">
        <v>27829</v>
      </c>
      <c r="P59" s="125">
        <v>25610</v>
      </c>
      <c r="Q59" s="126">
        <v>41257</v>
      </c>
    </row>
    <row r="60" spans="2:17" s="128" customFormat="1" ht="12">
      <c r="B60" s="129"/>
      <c r="C60" s="1052" t="s">
        <v>406</v>
      </c>
      <c r="D60" s="1052"/>
      <c r="E60" s="1052"/>
      <c r="F60" s="125">
        <v>248117</v>
      </c>
      <c r="G60" s="125">
        <v>2642</v>
      </c>
      <c r="H60" s="125">
        <v>12630</v>
      </c>
      <c r="I60" s="125">
        <v>15808</v>
      </c>
      <c r="J60" s="125">
        <v>18988</v>
      </c>
      <c r="K60" s="125">
        <v>22987</v>
      </c>
      <c r="L60" s="125">
        <v>26810</v>
      </c>
      <c r="M60" s="125">
        <v>28813</v>
      </c>
      <c r="N60" s="125">
        <v>26512</v>
      </c>
      <c r="O60" s="125">
        <v>27229</v>
      </c>
      <c r="P60" s="125">
        <v>24913</v>
      </c>
      <c r="Q60" s="126">
        <v>40785</v>
      </c>
    </row>
    <row r="61" spans="2:17" s="128" customFormat="1" ht="12">
      <c r="B61" s="129" t="s">
        <v>379</v>
      </c>
      <c r="C61" s="129"/>
      <c r="D61" s="129" t="s">
        <v>304</v>
      </c>
      <c r="E61" s="130" t="s">
        <v>378</v>
      </c>
      <c r="F61" s="125">
        <v>17388</v>
      </c>
      <c r="G61" s="125">
        <v>11</v>
      </c>
      <c r="H61" s="125">
        <v>129</v>
      </c>
      <c r="I61" s="125">
        <v>188</v>
      </c>
      <c r="J61" s="125">
        <v>348</v>
      </c>
      <c r="K61" s="125">
        <v>554</v>
      </c>
      <c r="L61" s="125">
        <v>627</v>
      </c>
      <c r="M61" s="125">
        <v>667</v>
      </c>
      <c r="N61" s="125">
        <v>728</v>
      </c>
      <c r="O61" s="125">
        <v>1157</v>
      </c>
      <c r="P61" s="125">
        <v>2360</v>
      </c>
      <c r="Q61" s="126">
        <v>10619</v>
      </c>
    </row>
    <row r="62" spans="2:17" s="128" customFormat="1" ht="12">
      <c r="B62" s="129" t="s">
        <v>379</v>
      </c>
      <c r="C62" s="129"/>
      <c r="D62" s="129" t="s">
        <v>349</v>
      </c>
      <c r="E62" s="130" t="s">
        <v>380</v>
      </c>
      <c r="F62" s="125">
        <v>84</v>
      </c>
      <c r="G62" s="125">
        <v>0</v>
      </c>
      <c r="H62" s="125">
        <v>0</v>
      </c>
      <c r="I62" s="125">
        <v>1</v>
      </c>
      <c r="J62" s="125">
        <v>1</v>
      </c>
      <c r="K62" s="125">
        <v>3</v>
      </c>
      <c r="L62" s="125">
        <v>0</v>
      </c>
      <c r="M62" s="125">
        <v>5</v>
      </c>
      <c r="N62" s="125">
        <v>7</v>
      </c>
      <c r="O62" s="125">
        <v>10</v>
      </c>
      <c r="P62" s="125">
        <v>8</v>
      </c>
      <c r="Q62" s="126">
        <v>49</v>
      </c>
    </row>
    <row r="63" spans="2:17" s="128" customFormat="1" ht="12">
      <c r="B63" s="129" t="s">
        <v>379</v>
      </c>
      <c r="C63" s="129"/>
      <c r="D63" s="129" t="s">
        <v>381</v>
      </c>
      <c r="E63" s="130" t="s">
        <v>382</v>
      </c>
      <c r="F63" s="125">
        <v>35</v>
      </c>
      <c r="G63" s="125">
        <v>0</v>
      </c>
      <c r="H63" s="125">
        <v>1</v>
      </c>
      <c r="I63" s="125">
        <v>2</v>
      </c>
      <c r="J63" s="125">
        <v>0</v>
      </c>
      <c r="K63" s="125">
        <v>0</v>
      </c>
      <c r="L63" s="125">
        <v>4</v>
      </c>
      <c r="M63" s="125">
        <v>4</v>
      </c>
      <c r="N63" s="125">
        <v>3</v>
      </c>
      <c r="O63" s="125">
        <v>3</v>
      </c>
      <c r="P63" s="125">
        <v>5</v>
      </c>
      <c r="Q63" s="126">
        <v>13</v>
      </c>
    </row>
    <row r="64" spans="2:17" s="128" customFormat="1" ht="12">
      <c r="B64" s="129" t="s">
        <v>379</v>
      </c>
      <c r="C64" s="129"/>
      <c r="D64" s="129" t="s">
        <v>383</v>
      </c>
      <c r="E64" s="130" t="s">
        <v>329</v>
      </c>
      <c r="F64" s="125">
        <v>7059</v>
      </c>
      <c r="G64" s="125">
        <v>38</v>
      </c>
      <c r="H64" s="125">
        <v>231</v>
      </c>
      <c r="I64" s="125">
        <v>335</v>
      </c>
      <c r="J64" s="125">
        <v>471</v>
      </c>
      <c r="K64" s="125">
        <v>645</v>
      </c>
      <c r="L64" s="125">
        <v>867</v>
      </c>
      <c r="M64" s="125">
        <v>909</v>
      </c>
      <c r="N64" s="125">
        <v>773</v>
      </c>
      <c r="O64" s="125">
        <v>710</v>
      </c>
      <c r="P64" s="125">
        <v>754</v>
      </c>
      <c r="Q64" s="126">
        <v>1326</v>
      </c>
    </row>
    <row r="65" spans="2:17" s="128" customFormat="1" ht="12">
      <c r="B65" s="129" t="s">
        <v>379</v>
      </c>
      <c r="C65" s="129"/>
      <c r="D65" s="129" t="s">
        <v>384</v>
      </c>
      <c r="E65" s="130" t="s">
        <v>330</v>
      </c>
      <c r="F65" s="125">
        <v>40750</v>
      </c>
      <c r="G65" s="125">
        <v>550</v>
      </c>
      <c r="H65" s="125">
        <v>2279</v>
      </c>
      <c r="I65" s="125">
        <v>2806</v>
      </c>
      <c r="J65" s="125">
        <v>3451</v>
      </c>
      <c r="K65" s="125">
        <v>4144</v>
      </c>
      <c r="L65" s="125">
        <v>4643</v>
      </c>
      <c r="M65" s="125">
        <v>5313</v>
      </c>
      <c r="N65" s="125">
        <v>5181</v>
      </c>
      <c r="O65" s="125">
        <v>5097</v>
      </c>
      <c r="P65" s="125">
        <v>3914</v>
      </c>
      <c r="Q65" s="126">
        <v>3372</v>
      </c>
    </row>
    <row r="66" spans="2:17" s="128" customFormat="1" ht="12">
      <c r="B66" s="129" t="s">
        <v>379</v>
      </c>
      <c r="C66" s="129"/>
      <c r="D66" s="129" t="s">
        <v>385</v>
      </c>
      <c r="E66" s="130" t="s">
        <v>386</v>
      </c>
      <c r="F66" s="125">
        <v>403</v>
      </c>
      <c r="G66" s="125">
        <v>8</v>
      </c>
      <c r="H66" s="125">
        <v>13</v>
      </c>
      <c r="I66" s="125">
        <v>26</v>
      </c>
      <c r="J66" s="125">
        <v>31</v>
      </c>
      <c r="K66" s="125">
        <v>45</v>
      </c>
      <c r="L66" s="125">
        <v>51</v>
      </c>
      <c r="M66" s="125">
        <v>78</v>
      </c>
      <c r="N66" s="125">
        <v>59</v>
      </c>
      <c r="O66" s="125">
        <v>49</v>
      </c>
      <c r="P66" s="125">
        <v>35</v>
      </c>
      <c r="Q66" s="126">
        <v>8</v>
      </c>
    </row>
    <row r="67" spans="2:17" s="128" customFormat="1" ht="12">
      <c r="B67" s="129" t="s">
        <v>379</v>
      </c>
      <c r="C67" s="129"/>
      <c r="D67" s="129" t="s">
        <v>387</v>
      </c>
      <c r="E67" s="131" t="s">
        <v>388</v>
      </c>
      <c r="F67" s="125">
        <v>1502</v>
      </c>
      <c r="G67" s="125">
        <v>5</v>
      </c>
      <c r="H67" s="125">
        <v>124</v>
      </c>
      <c r="I67" s="125">
        <v>186</v>
      </c>
      <c r="J67" s="125">
        <v>171</v>
      </c>
      <c r="K67" s="125">
        <v>214</v>
      </c>
      <c r="L67" s="125">
        <v>217</v>
      </c>
      <c r="M67" s="125">
        <v>219</v>
      </c>
      <c r="N67" s="125">
        <v>144</v>
      </c>
      <c r="O67" s="125">
        <v>100</v>
      </c>
      <c r="P67" s="125">
        <v>69</v>
      </c>
      <c r="Q67" s="126">
        <v>53</v>
      </c>
    </row>
    <row r="68" spans="2:17" s="128" customFormat="1" ht="12">
      <c r="B68" s="129" t="s">
        <v>379</v>
      </c>
      <c r="C68" s="129"/>
      <c r="D68" s="129" t="s">
        <v>389</v>
      </c>
      <c r="E68" s="130" t="s">
        <v>390</v>
      </c>
      <c r="F68" s="125">
        <v>3146</v>
      </c>
      <c r="G68" s="125">
        <v>33</v>
      </c>
      <c r="H68" s="125">
        <v>93</v>
      </c>
      <c r="I68" s="125">
        <v>181</v>
      </c>
      <c r="J68" s="125">
        <v>217</v>
      </c>
      <c r="K68" s="125">
        <v>294</v>
      </c>
      <c r="L68" s="125">
        <v>419</v>
      </c>
      <c r="M68" s="125">
        <v>513</v>
      </c>
      <c r="N68" s="125">
        <v>417</v>
      </c>
      <c r="O68" s="125">
        <v>413</v>
      </c>
      <c r="P68" s="125">
        <v>306</v>
      </c>
      <c r="Q68" s="126">
        <v>260</v>
      </c>
    </row>
    <row r="69" spans="2:17" s="128" customFormat="1" ht="12">
      <c r="B69" s="129" t="s">
        <v>379</v>
      </c>
      <c r="C69" s="129"/>
      <c r="D69" s="129" t="s">
        <v>350</v>
      </c>
      <c r="E69" s="130" t="s">
        <v>391</v>
      </c>
      <c r="F69" s="125">
        <v>40139</v>
      </c>
      <c r="G69" s="125">
        <v>694</v>
      </c>
      <c r="H69" s="125">
        <v>2150</v>
      </c>
      <c r="I69" s="125">
        <v>2295</v>
      </c>
      <c r="J69" s="125">
        <v>2930</v>
      </c>
      <c r="K69" s="125">
        <v>3643</v>
      </c>
      <c r="L69" s="125">
        <v>4105</v>
      </c>
      <c r="M69" s="125">
        <v>4588</v>
      </c>
      <c r="N69" s="125">
        <v>4374</v>
      </c>
      <c r="O69" s="125">
        <v>4545</v>
      </c>
      <c r="P69" s="125">
        <v>4459</v>
      </c>
      <c r="Q69" s="126">
        <v>6356</v>
      </c>
    </row>
    <row r="70" spans="2:17" s="128" customFormat="1" ht="12">
      <c r="B70" s="129" t="s">
        <v>379</v>
      </c>
      <c r="C70" s="129"/>
      <c r="D70" s="129" t="s">
        <v>351</v>
      </c>
      <c r="E70" s="130" t="s">
        <v>392</v>
      </c>
      <c r="F70" s="125">
        <v>6327</v>
      </c>
      <c r="G70" s="125">
        <v>21</v>
      </c>
      <c r="H70" s="125">
        <v>336</v>
      </c>
      <c r="I70" s="125">
        <v>507</v>
      </c>
      <c r="J70" s="125">
        <v>538</v>
      </c>
      <c r="K70" s="125">
        <v>623</v>
      </c>
      <c r="L70" s="125">
        <v>795</v>
      </c>
      <c r="M70" s="125">
        <v>943</v>
      </c>
      <c r="N70" s="125">
        <v>911</v>
      </c>
      <c r="O70" s="125">
        <v>815</v>
      </c>
      <c r="P70" s="125">
        <v>459</v>
      </c>
      <c r="Q70" s="126">
        <v>379</v>
      </c>
    </row>
    <row r="71" spans="2:17" s="128" customFormat="1" ht="12">
      <c r="B71" s="129" t="s">
        <v>379</v>
      </c>
      <c r="C71" s="129"/>
      <c r="D71" s="129" t="s">
        <v>352</v>
      </c>
      <c r="E71" s="130" t="s">
        <v>393</v>
      </c>
      <c r="F71" s="125">
        <v>2312</v>
      </c>
      <c r="G71" s="125">
        <v>12</v>
      </c>
      <c r="H71" s="125">
        <v>82</v>
      </c>
      <c r="I71" s="125">
        <v>127</v>
      </c>
      <c r="J71" s="125">
        <v>131</v>
      </c>
      <c r="K71" s="125">
        <v>198</v>
      </c>
      <c r="L71" s="125">
        <v>226</v>
      </c>
      <c r="M71" s="125">
        <v>250</v>
      </c>
      <c r="N71" s="125">
        <v>212</v>
      </c>
      <c r="O71" s="125">
        <v>224</v>
      </c>
      <c r="P71" s="125">
        <v>256</v>
      </c>
      <c r="Q71" s="126">
        <v>594</v>
      </c>
    </row>
    <row r="72" spans="2:17" s="128" customFormat="1" ht="12">
      <c r="B72" s="129" t="s">
        <v>379</v>
      </c>
      <c r="C72" s="129"/>
      <c r="D72" s="129" t="s">
        <v>353</v>
      </c>
      <c r="E72" s="132" t="s">
        <v>394</v>
      </c>
      <c r="F72" s="125">
        <v>3957</v>
      </c>
      <c r="G72" s="125">
        <v>22</v>
      </c>
      <c r="H72" s="125">
        <v>156</v>
      </c>
      <c r="I72" s="125">
        <v>268</v>
      </c>
      <c r="J72" s="125">
        <v>358</v>
      </c>
      <c r="K72" s="125">
        <v>497</v>
      </c>
      <c r="L72" s="125">
        <v>541</v>
      </c>
      <c r="M72" s="125">
        <v>522</v>
      </c>
      <c r="N72" s="125">
        <v>396</v>
      </c>
      <c r="O72" s="125">
        <v>391</v>
      </c>
      <c r="P72" s="125">
        <v>343</v>
      </c>
      <c r="Q72" s="126">
        <v>463</v>
      </c>
    </row>
    <row r="73" spans="2:17" s="128" customFormat="1" ht="12">
      <c r="B73" s="129"/>
      <c r="C73" s="129"/>
      <c r="D73" s="129" t="s">
        <v>316</v>
      </c>
      <c r="E73" s="130" t="s">
        <v>395</v>
      </c>
      <c r="F73" s="125">
        <v>16579</v>
      </c>
      <c r="G73" s="125">
        <v>634</v>
      </c>
      <c r="H73" s="125">
        <v>1314</v>
      </c>
      <c r="I73" s="125">
        <v>846</v>
      </c>
      <c r="J73" s="125">
        <v>956</v>
      </c>
      <c r="K73" s="125">
        <v>1286</v>
      </c>
      <c r="L73" s="125">
        <v>1439</v>
      </c>
      <c r="M73" s="125">
        <v>1513</v>
      </c>
      <c r="N73" s="125">
        <v>1392</v>
      </c>
      <c r="O73" s="125">
        <v>1562</v>
      </c>
      <c r="P73" s="125">
        <v>1786</v>
      </c>
      <c r="Q73" s="126">
        <v>3851</v>
      </c>
    </row>
    <row r="74" spans="2:17" s="128" customFormat="1" ht="12">
      <c r="B74" s="129"/>
      <c r="C74" s="129"/>
      <c r="D74" s="129" t="s">
        <v>354</v>
      </c>
      <c r="E74" s="130" t="s">
        <v>396</v>
      </c>
      <c r="F74" s="125">
        <v>11466</v>
      </c>
      <c r="G74" s="125">
        <v>70</v>
      </c>
      <c r="H74" s="125">
        <v>536</v>
      </c>
      <c r="I74" s="125">
        <v>595</v>
      </c>
      <c r="J74" s="125">
        <v>782</v>
      </c>
      <c r="K74" s="125">
        <v>1049</v>
      </c>
      <c r="L74" s="125">
        <v>1111</v>
      </c>
      <c r="M74" s="125">
        <v>1032</v>
      </c>
      <c r="N74" s="125">
        <v>1144</v>
      </c>
      <c r="O74" s="125">
        <v>1148</v>
      </c>
      <c r="P74" s="125">
        <v>1119</v>
      </c>
      <c r="Q74" s="126">
        <v>2880</v>
      </c>
    </row>
    <row r="75" spans="2:17" s="128" customFormat="1" ht="12">
      <c r="B75" s="129"/>
      <c r="C75" s="129"/>
      <c r="D75" s="129" t="s">
        <v>355</v>
      </c>
      <c r="E75" s="130" t="s">
        <v>397</v>
      </c>
      <c r="F75" s="125">
        <v>13457</v>
      </c>
      <c r="G75" s="125">
        <v>82</v>
      </c>
      <c r="H75" s="125">
        <v>843</v>
      </c>
      <c r="I75" s="125">
        <v>1108</v>
      </c>
      <c r="J75" s="125">
        <v>1095</v>
      </c>
      <c r="K75" s="125">
        <v>1183</v>
      </c>
      <c r="L75" s="125">
        <v>1589</v>
      </c>
      <c r="M75" s="125">
        <v>1895</v>
      </c>
      <c r="N75" s="125">
        <v>1811</v>
      </c>
      <c r="O75" s="125">
        <v>1886</v>
      </c>
      <c r="P75" s="125">
        <v>1164</v>
      </c>
      <c r="Q75" s="126">
        <v>801</v>
      </c>
    </row>
    <row r="76" spans="2:17" s="128" customFormat="1" ht="12">
      <c r="B76" s="129"/>
      <c r="C76" s="129"/>
      <c r="D76" s="129" t="s">
        <v>356</v>
      </c>
      <c r="E76" s="130" t="s">
        <v>398</v>
      </c>
      <c r="F76" s="125">
        <v>57677</v>
      </c>
      <c r="G76" s="125">
        <v>182</v>
      </c>
      <c r="H76" s="125">
        <v>3035</v>
      </c>
      <c r="I76" s="125">
        <v>4643</v>
      </c>
      <c r="J76" s="125">
        <v>5581</v>
      </c>
      <c r="K76" s="125">
        <v>6438</v>
      </c>
      <c r="L76" s="125">
        <v>7607</v>
      </c>
      <c r="M76" s="125">
        <v>7077</v>
      </c>
      <c r="N76" s="125">
        <v>6148</v>
      </c>
      <c r="O76" s="125">
        <v>6522</v>
      </c>
      <c r="P76" s="125">
        <v>5553</v>
      </c>
      <c r="Q76" s="126">
        <v>4891</v>
      </c>
    </row>
    <row r="77" spans="2:17" s="128" customFormat="1" ht="12">
      <c r="B77" s="129"/>
      <c r="C77" s="129"/>
      <c r="D77" s="129" t="s">
        <v>357</v>
      </c>
      <c r="E77" s="131" t="s">
        <v>399</v>
      </c>
      <c r="F77" s="125">
        <v>2941</v>
      </c>
      <c r="G77" s="125">
        <v>51</v>
      </c>
      <c r="H77" s="125">
        <v>169</v>
      </c>
      <c r="I77" s="125">
        <v>185</v>
      </c>
      <c r="J77" s="125">
        <v>245</v>
      </c>
      <c r="K77" s="125">
        <v>321</v>
      </c>
      <c r="L77" s="125">
        <v>328</v>
      </c>
      <c r="M77" s="125">
        <v>434</v>
      </c>
      <c r="N77" s="125">
        <v>408</v>
      </c>
      <c r="O77" s="125">
        <v>374</v>
      </c>
      <c r="P77" s="125">
        <v>263</v>
      </c>
      <c r="Q77" s="126">
        <v>163</v>
      </c>
    </row>
    <row r="78" spans="2:17" s="128" customFormat="1" ht="12">
      <c r="B78" s="129"/>
      <c r="C78" s="129"/>
      <c r="D78" s="129" t="s">
        <v>358</v>
      </c>
      <c r="E78" s="133" t="s">
        <v>400</v>
      </c>
      <c r="F78" s="125">
        <v>10914</v>
      </c>
      <c r="G78" s="125">
        <v>60</v>
      </c>
      <c r="H78" s="125">
        <v>361</v>
      </c>
      <c r="I78" s="125">
        <v>509</v>
      </c>
      <c r="J78" s="125">
        <v>646</v>
      </c>
      <c r="K78" s="125">
        <v>818</v>
      </c>
      <c r="L78" s="125">
        <v>1022</v>
      </c>
      <c r="M78" s="125">
        <v>1235</v>
      </c>
      <c r="N78" s="125">
        <v>1194</v>
      </c>
      <c r="O78" s="125">
        <v>1202</v>
      </c>
      <c r="P78" s="125">
        <v>1289</v>
      </c>
      <c r="Q78" s="126">
        <v>2578</v>
      </c>
    </row>
    <row r="79" spans="2:17" s="128" customFormat="1" ht="12">
      <c r="B79" s="129" t="s">
        <v>379</v>
      </c>
      <c r="C79" s="129"/>
      <c r="D79" s="129" t="s">
        <v>359</v>
      </c>
      <c r="E79" s="132" t="s">
        <v>401</v>
      </c>
      <c r="F79" s="125">
        <v>7270</v>
      </c>
      <c r="G79" s="125">
        <v>83</v>
      </c>
      <c r="H79" s="125">
        <v>545</v>
      </c>
      <c r="I79" s="125">
        <v>793</v>
      </c>
      <c r="J79" s="125">
        <v>798</v>
      </c>
      <c r="K79" s="125">
        <v>777</v>
      </c>
      <c r="L79" s="125">
        <v>898</v>
      </c>
      <c r="M79" s="125">
        <v>1212</v>
      </c>
      <c r="N79" s="125">
        <v>908</v>
      </c>
      <c r="O79" s="125">
        <v>693</v>
      </c>
      <c r="P79" s="125">
        <v>375</v>
      </c>
      <c r="Q79" s="126">
        <v>188</v>
      </c>
    </row>
    <row r="80" spans="2:17" s="128" customFormat="1" ht="12">
      <c r="B80" s="129"/>
      <c r="C80" s="129"/>
      <c r="D80" s="129" t="s">
        <v>323</v>
      </c>
      <c r="E80" s="130" t="s">
        <v>402</v>
      </c>
      <c r="F80" s="125">
        <v>4711</v>
      </c>
      <c r="G80" s="125">
        <v>86</v>
      </c>
      <c r="H80" s="125">
        <v>233</v>
      </c>
      <c r="I80" s="125">
        <v>207</v>
      </c>
      <c r="J80" s="125">
        <v>238</v>
      </c>
      <c r="K80" s="125">
        <v>255</v>
      </c>
      <c r="L80" s="125">
        <v>321</v>
      </c>
      <c r="M80" s="125">
        <v>404</v>
      </c>
      <c r="N80" s="125">
        <v>302</v>
      </c>
      <c r="O80" s="125">
        <v>328</v>
      </c>
      <c r="P80" s="125">
        <v>396</v>
      </c>
      <c r="Q80" s="126">
        <v>1941</v>
      </c>
    </row>
    <row r="81" spans="2:17" s="128" customFormat="1" ht="12">
      <c r="B81" s="129"/>
      <c r="C81" s="1052" t="s">
        <v>407</v>
      </c>
      <c r="D81" s="1052"/>
      <c r="E81" s="1052"/>
      <c r="F81" s="125">
        <v>6911</v>
      </c>
      <c r="G81" s="125">
        <v>236</v>
      </c>
      <c r="H81" s="125">
        <v>733</v>
      </c>
      <c r="I81" s="125">
        <v>761</v>
      </c>
      <c r="J81" s="125">
        <v>686</v>
      </c>
      <c r="K81" s="125">
        <v>657</v>
      </c>
      <c r="L81" s="125">
        <v>671</v>
      </c>
      <c r="M81" s="125">
        <v>733</v>
      </c>
      <c r="N81" s="125">
        <v>665</v>
      </c>
      <c r="O81" s="125">
        <v>600</v>
      </c>
      <c r="P81" s="125">
        <v>697</v>
      </c>
      <c r="Q81" s="126">
        <v>472</v>
      </c>
    </row>
    <row r="82" spans="2:17" s="128" customFormat="1" ht="12.75" thickBot="1">
      <c r="B82" s="1053" t="s">
        <v>408</v>
      </c>
      <c r="C82" s="1053"/>
      <c r="D82" s="1053"/>
      <c r="E82" s="1053"/>
      <c r="F82" s="135">
        <v>218527</v>
      </c>
      <c r="G82" s="135">
        <v>18958</v>
      </c>
      <c r="H82" s="135">
        <v>4131</v>
      </c>
      <c r="I82" s="135">
        <v>1786</v>
      </c>
      <c r="J82" s="135">
        <v>2905</v>
      </c>
      <c r="K82" s="135">
        <v>3282</v>
      </c>
      <c r="L82" s="135">
        <v>3316</v>
      </c>
      <c r="M82" s="135">
        <v>3603</v>
      </c>
      <c r="N82" s="135">
        <v>4003</v>
      </c>
      <c r="O82" s="135">
        <v>6114</v>
      </c>
      <c r="P82" s="135">
        <v>12276</v>
      </c>
      <c r="Q82" s="136">
        <v>158153</v>
      </c>
    </row>
    <row r="83" spans="2:17" s="64" customFormat="1" ht="13.5" customHeight="1">
      <c r="B83" s="64" t="s">
        <v>409</v>
      </c>
      <c r="Q83" s="137"/>
    </row>
    <row r="84" s="64" customFormat="1" ht="12" customHeight="1">
      <c r="B84" s="64" t="s">
        <v>410</v>
      </c>
    </row>
    <row r="85" spans="3:17" ht="14.25" customHeight="1">
      <c r="C85" s="64"/>
      <c r="F85" s="54"/>
      <c r="G85" s="54"/>
      <c r="H85" s="54"/>
      <c r="I85" s="54"/>
      <c r="J85" s="54"/>
      <c r="K85" s="54"/>
      <c r="L85" s="54"/>
      <c r="M85" s="54"/>
      <c r="N85" s="54"/>
      <c r="O85" s="54"/>
      <c r="P85" s="54"/>
      <c r="Q85" s="54"/>
    </row>
    <row r="86" spans="6:17" ht="14.25" customHeight="1">
      <c r="F86" s="54"/>
      <c r="G86" s="54"/>
      <c r="H86" s="54"/>
      <c r="I86" s="54"/>
      <c r="J86" s="54"/>
      <c r="K86" s="54"/>
      <c r="L86" s="54"/>
      <c r="M86" s="54"/>
      <c r="N86" s="54"/>
      <c r="O86" s="54"/>
      <c r="P86" s="54"/>
      <c r="Q86" s="54"/>
    </row>
    <row r="87" spans="6:17" ht="14.25" customHeight="1">
      <c r="F87" s="54"/>
      <c r="G87" s="54"/>
      <c r="H87" s="54"/>
      <c r="I87" s="54"/>
      <c r="J87" s="54"/>
      <c r="K87" s="54"/>
      <c r="L87" s="54"/>
      <c r="M87" s="54"/>
      <c r="N87" s="54"/>
      <c r="O87" s="54"/>
      <c r="P87" s="54"/>
      <c r="Q87" s="54"/>
    </row>
    <row r="88" spans="6:17" ht="14.25" customHeight="1">
      <c r="F88" s="54"/>
      <c r="G88" s="54"/>
      <c r="H88" s="54"/>
      <c r="I88" s="54"/>
      <c r="J88" s="54"/>
      <c r="K88" s="54"/>
      <c r="L88" s="54"/>
      <c r="M88" s="54"/>
      <c r="N88" s="54"/>
      <c r="O88" s="54"/>
      <c r="P88" s="54"/>
      <c r="Q88" s="54"/>
    </row>
    <row r="89" spans="6:17" ht="14.25" customHeight="1">
      <c r="F89" s="54"/>
      <c r="G89" s="54"/>
      <c r="H89" s="54"/>
      <c r="I89" s="54"/>
      <c r="J89" s="54"/>
      <c r="K89" s="54"/>
      <c r="L89" s="54"/>
      <c r="M89" s="54"/>
      <c r="N89" s="54"/>
      <c r="O89" s="54"/>
      <c r="P89" s="54"/>
      <c r="Q89" s="54"/>
    </row>
    <row r="90" spans="6:17" ht="14.25" customHeight="1">
      <c r="F90" s="54"/>
      <c r="G90" s="54"/>
      <c r="H90" s="54"/>
      <c r="I90" s="54"/>
      <c r="J90" s="54"/>
      <c r="K90" s="54"/>
      <c r="L90" s="54"/>
      <c r="M90" s="54"/>
      <c r="N90" s="54"/>
      <c r="O90" s="54"/>
      <c r="P90" s="54"/>
      <c r="Q90" s="54"/>
    </row>
    <row r="91" spans="6:17" ht="14.25" customHeight="1">
      <c r="F91" s="54"/>
      <c r="G91" s="54"/>
      <c r="H91" s="54"/>
      <c r="I91" s="54"/>
      <c r="J91" s="54"/>
      <c r="K91" s="54"/>
      <c r="L91" s="54"/>
      <c r="M91" s="54"/>
      <c r="N91" s="54"/>
      <c r="O91" s="54"/>
      <c r="P91" s="54"/>
      <c r="Q91" s="54"/>
    </row>
    <row r="92" spans="6:17" ht="14.25" customHeight="1">
      <c r="F92" s="54"/>
      <c r="G92" s="54"/>
      <c r="H92" s="54"/>
      <c r="I92" s="54"/>
      <c r="J92" s="54"/>
      <c r="K92" s="54"/>
      <c r="L92" s="54"/>
      <c r="M92" s="54"/>
      <c r="N92" s="54"/>
      <c r="O92" s="54"/>
      <c r="P92" s="54"/>
      <c r="Q92" s="54"/>
    </row>
  </sheetData>
  <sheetProtection/>
  <mergeCells count="16">
    <mergeCell ref="B59:E59"/>
    <mergeCell ref="C60:E60"/>
    <mergeCell ref="C81:E81"/>
    <mergeCell ref="B82:E82"/>
    <mergeCell ref="B32:E32"/>
    <mergeCell ref="B33:E33"/>
    <mergeCell ref="C34:E34"/>
    <mergeCell ref="C55:E55"/>
    <mergeCell ref="B56:E56"/>
    <mergeCell ref="B58:E58"/>
    <mergeCell ref="B4:E4"/>
    <mergeCell ref="B6:E6"/>
    <mergeCell ref="B7:E7"/>
    <mergeCell ref="C8:E8"/>
    <mergeCell ref="C29:E29"/>
    <mergeCell ref="B30:E30"/>
  </mergeCells>
  <printOptions/>
  <pageMargins left="0.3937007874015748" right="0.3937007874015748" top="0.5905511811023623" bottom="0.3937007874015748" header="0.5118110236220472" footer="0.5118110236220472"/>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B2:N82"/>
  <sheetViews>
    <sheetView zoomScalePageLayoutView="0" workbookViewId="0" topLeftCell="A1">
      <selection activeCell="A1" sqref="A1"/>
    </sheetView>
  </sheetViews>
  <sheetFormatPr defaultColWidth="9.00390625" defaultRowHeight="13.5"/>
  <cols>
    <col min="1" max="1" width="1.625" style="831" customWidth="1"/>
    <col min="2" max="2" width="9.50390625" style="831" customWidth="1"/>
    <col min="3" max="3" width="9.625" style="831" customWidth="1"/>
    <col min="4" max="12" width="8.625" style="831" customWidth="1"/>
    <col min="13" max="16384" width="9.00390625" style="831" customWidth="1"/>
  </cols>
  <sheetData>
    <row r="1" ht="9.75" customHeight="1"/>
    <row r="2" spans="2:12" ht="14.25">
      <c r="B2" s="830" t="s">
        <v>1097</v>
      </c>
      <c r="L2" s="854"/>
    </row>
    <row r="3" spans="2:14" ht="15" customHeight="1" thickBot="1">
      <c r="B3" s="855"/>
      <c r="L3" s="855" t="s">
        <v>91</v>
      </c>
      <c r="M3" s="854"/>
      <c r="N3" s="854"/>
    </row>
    <row r="4" spans="2:14" ht="14.25" customHeight="1" thickTop="1">
      <c r="B4" s="856"/>
      <c r="C4" s="1055" t="s">
        <v>411</v>
      </c>
      <c r="D4" s="1044"/>
      <c r="E4" s="1044"/>
      <c r="F4" s="1058" t="s">
        <v>376</v>
      </c>
      <c r="G4" s="1059"/>
      <c r="H4" s="1059"/>
      <c r="I4" s="1059"/>
      <c r="J4" s="1059"/>
      <c r="K4" s="1060"/>
      <c r="L4" s="1061" t="s">
        <v>1096</v>
      </c>
      <c r="N4" s="854"/>
    </row>
    <row r="5" spans="2:12" ht="14.25" customHeight="1">
      <c r="B5" s="857" t="s">
        <v>82</v>
      </c>
      <c r="C5" s="1056"/>
      <c r="D5" s="1057"/>
      <c r="E5" s="1057"/>
      <c r="F5" s="858" t="s">
        <v>412</v>
      </c>
      <c r="G5" s="859"/>
      <c r="H5" s="858" t="s">
        <v>413</v>
      </c>
      <c r="I5" s="860"/>
      <c r="J5" s="859" t="s">
        <v>407</v>
      </c>
      <c r="K5" s="860"/>
      <c r="L5" s="1056"/>
    </row>
    <row r="6" spans="2:12" ht="14.25" customHeight="1">
      <c r="B6" s="861"/>
      <c r="C6" s="862" t="s">
        <v>36</v>
      </c>
      <c r="D6" s="862" t="s">
        <v>2</v>
      </c>
      <c r="E6" s="862" t="s">
        <v>3</v>
      </c>
      <c r="F6" s="862" t="s">
        <v>2</v>
      </c>
      <c r="G6" s="862" t="s">
        <v>3</v>
      </c>
      <c r="H6" s="862" t="s">
        <v>2</v>
      </c>
      <c r="I6" s="862" t="s">
        <v>3</v>
      </c>
      <c r="J6" s="862" t="s">
        <v>2</v>
      </c>
      <c r="K6" s="862" t="s">
        <v>3</v>
      </c>
      <c r="L6" s="1062"/>
    </row>
    <row r="7" spans="2:13" s="846" customFormat="1" ht="15" customHeight="1">
      <c r="B7" s="845" t="s">
        <v>36</v>
      </c>
      <c r="C7" s="863">
        <v>938373</v>
      </c>
      <c r="D7" s="863">
        <v>449080</v>
      </c>
      <c r="E7" s="863">
        <v>489293</v>
      </c>
      <c r="F7" s="864">
        <v>304924</v>
      </c>
      <c r="G7" s="864">
        <v>255028</v>
      </c>
      <c r="H7" s="864">
        <v>292805</v>
      </c>
      <c r="I7" s="864">
        <v>248117</v>
      </c>
      <c r="J7" s="864">
        <v>12119</v>
      </c>
      <c r="K7" s="864">
        <v>6911</v>
      </c>
      <c r="L7" s="865">
        <v>345708</v>
      </c>
      <c r="M7" s="263"/>
    </row>
    <row r="8" spans="2:13" s="846" customFormat="1" ht="4.5" customHeight="1">
      <c r="B8" s="845"/>
      <c r="C8" s="863"/>
      <c r="D8" s="863"/>
      <c r="E8" s="863"/>
      <c r="F8" s="863"/>
      <c r="G8" s="863"/>
      <c r="H8" s="863"/>
      <c r="I8" s="863"/>
      <c r="J8" s="863"/>
      <c r="K8" s="863"/>
      <c r="L8" s="865"/>
      <c r="M8" s="263"/>
    </row>
    <row r="9" spans="2:13" s="869" customFormat="1" ht="14.25" customHeight="1">
      <c r="B9" s="866" t="s">
        <v>37</v>
      </c>
      <c r="C9" s="867">
        <v>752010</v>
      </c>
      <c r="D9" s="867">
        <v>359336</v>
      </c>
      <c r="E9" s="867">
        <v>392674</v>
      </c>
      <c r="F9" s="867">
        <v>242287</v>
      </c>
      <c r="G9" s="867">
        <v>204988</v>
      </c>
      <c r="H9" s="867">
        <v>232530</v>
      </c>
      <c r="I9" s="867">
        <v>199243</v>
      </c>
      <c r="J9" s="867">
        <v>9757</v>
      </c>
      <c r="K9" s="867">
        <v>5745</v>
      </c>
      <c r="L9" s="868">
        <v>273846</v>
      </c>
      <c r="M9" s="75"/>
    </row>
    <row r="10" spans="2:13" s="869" customFormat="1" ht="14.25" customHeight="1">
      <c r="B10" s="866" t="s">
        <v>38</v>
      </c>
      <c r="C10" s="867">
        <v>186363</v>
      </c>
      <c r="D10" s="867">
        <v>89744</v>
      </c>
      <c r="E10" s="867">
        <v>96619</v>
      </c>
      <c r="F10" s="867">
        <v>62637</v>
      </c>
      <c r="G10" s="867">
        <v>50040</v>
      </c>
      <c r="H10" s="867">
        <v>60275</v>
      </c>
      <c r="I10" s="867">
        <v>48874</v>
      </c>
      <c r="J10" s="867">
        <v>2362</v>
      </c>
      <c r="K10" s="867">
        <v>1166</v>
      </c>
      <c r="L10" s="868">
        <v>71862</v>
      </c>
      <c r="M10" s="75"/>
    </row>
    <row r="11" spans="2:13" s="869" customFormat="1" ht="4.5" customHeight="1">
      <c r="B11" s="866"/>
      <c r="C11" s="867"/>
      <c r="D11" s="867"/>
      <c r="E11" s="867"/>
      <c r="F11" s="867"/>
      <c r="G11" s="867"/>
      <c r="H11" s="867"/>
      <c r="I11" s="867"/>
      <c r="J11" s="867"/>
      <c r="K11" s="867"/>
      <c r="L11" s="868"/>
      <c r="M11" s="75"/>
    </row>
    <row r="12" spans="2:13" s="869" customFormat="1" ht="14.25" customHeight="1">
      <c r="B12" s="866" t="s">
        <v>39</v>
      </c>
      <c r="C12" s="867">
        <v>463327</v>
      </c>
      <c r="D12" s="867">
        <v>221596</v>
      </c>
      <c r="E12" s="867">
        <v>241731</v>
      </c>
      <c r="F12" s="867">
        <v>150178</v>
      </c>
      <c r="G12" s="867">
        <v>125957</v>
      </c>
      <c r="H12" s="867">
        <v>144134</v>
      </c>
      <c r="I12" s="867">
        <v>122360</v>
      </c>
      <c r="J12" s="867">
        <v>6044</v>
      </c>
      <c r="K12" s="867">
        <v>3597</v>
      </c>
      <c r="L12" s="868">
        <v>167280</v>
      </c>
      <c r="M12" s="75"/>
    </row>
    <row r="13" spans="2:13" s="869" customFormat="1" ht="14.25" customHeight="1">
      <c r="B13" s="866" t="s">
        <v>40</v>
      </c>
      <c r="C13" s="867">
        <v>63165</v>
      </c>
      <c r="D13" s="867">
        <v>30059</v>
      </c>
      <c r="E13" s="867">
        <v>33106</v>
      </c>
      <c r="F13" s="867">
        <v>20801</v>
      </c>
      <c r="G13" s="867">
        <v>16944</v>
      </c>
      <c r="H13" s="867">
        <v>19910</v>
      </c>
      <c r="I13" s="867">
        <v>16510</v>
      </c>
      <c r="J13" s="867">
        <v>891</v>
      </c>
      <c r="K13" s="867">
        <v>434</v>
      </c>
      <c r="L13" s="868">
        <v>23954</v>
      </c>
      <c r="M13" s="75"/>
    </row>
    <row r="14" spans="2:13" s="869" customFormat="1" ht="14.25" customHeight="1">
      <c r="B14" s="866" t="s">
        <v>41</v>
      </c>
      <c r="C14" s="867">
        <v>178306</v>
      </c>
      <c r="D14" s="867">
        <v>86686</v>
      </c>
      <c r="E14" s="867">
        <v>91620</v>
      </c>
      <c r="F14" s="867">
        <v>59253</v>
      </c>
      <c r="G14" s="867">
        <v>48171</v>
      </c>
      <c r="H14" s="867">
        <v>56983</v>
      </c>
      <c r="I14" s="867">
        <v>46966</v>
      </c>
      <c r="J14" s="867">
        <v>2270</v>
      </c>
      <c r="K14" s="867">
        <v>1205</v>
      </c>
      <c r="L14" s="868">
        <v>65715</v>
      </c>
      <c r="M14" s="75"/>
    </row>
    <row r="15" spans="2:13" s="869" customFormat="1" ht="14.25" customHeight="1">
      <c r="B15" s="866" t="s">
        <v>42</v>
      </c>
      <c r="C15" s="867">
        <v>233575</v>
      </c>
      <c r="D15" s="867">
        <v>110739</v>
      </c>
      <c r="E15" s="867">
        <v>122836</v>
      </c>
      <c r="F15" s="867">
        <v>74692</v>
      </c>
      <c r="G15" s="867">
        <v>63956</v>
      </c>
      <c r="H15" s="867">
        <v>71778</v>
      </c>
      <c r="I15" s="867">
        <v>62281</v>
      </c>
      <c r="J15" s="867">
        <v>2914</v>
      </c>
      <c r="K15" s="867">
        <v>1675</v>
      </c>
      <c r="L15" s="868">
        <v>88759</v>
      </c>
      <c r="M15" s="75"/>
    </row>
    <row r="16" spans="2:13" s="869" customFormat="1" ht="4.5" customHeight="1">
      <c r="B16" s="866"/>
      <c r="C16" s="867"/>
      <c r="D16" s="867"/>
      <c r="E16" s="867"/>
      <c r="F16" s="867"/>
      <c r="G16" s="867"/>
      <c r="H16" s="867"/>
      <c r="I16" s="867"/>
      <c r="J16" s="867"/>
      <c r="K16" s="867"/>
      <c r="L16" s="868"/>
      <c r="M16" s="75"/>
    </row>
    <row r="17" spans="2:13" ht="14.25" customHeight="1">
      <c r="B17" s="870" t="s">
        <v>43</v>
      </c>
      <c r="C17" s="871">
        <v>213137</v>
      </c>
      <c r="D17" s="871">
        <v>100996</v>
      </c>
      <c r="E17" s="871">
        <v>112141</v>
      </c>
      <c r="F17" s="871">
        <v>65341</v>
      </c>
      <c r="G17" s="871">
        <v>57062</v>
      </c>
      <c r="H17" s="871">
        <v>62754</v>
      </c>
      <c r="I17" s="871">
        <v>55381</v>
      </c>
      <c r="J17" s="871">
        <v>2587</v>
      </c>
      <c r="K17" s="871">
        <v>1681</v>
      </c>
      <c r="L17" s="872">
        <v>75921</v>
      </c>
      <c r="M17" s="37"/>
    </row>
    <row r="18" spans="2:13" ht="14.25" customHeight="1">
      <c r="B18" s="870" t="s">
        <v>44</v>
      </c>
      <c r="C18" s="871">
        <v>71484</v>
      </c>
      <c r="D18" s="871">
        <v>35032</v>
      </c>
      <c r="E18" s="871">
        <v>36452</v>
      </c>
      <c r="F18" s="871">
        <v>23294</v>
      </c>
      <c r="G18" s="871">
        <v>19068</v>
      </c>
      <c r="H18" s="871">
        <v>22315</v>
      </c>
      <c r="I18" s="871">
        <v>18560</v>
      </c>
      <c r="J18" s="871">
        <v>979</v>
      </c>
      <c r="K18" s="871">
        <v>508</v>
      </c>
      <c r="L18" s="872">
        <v>25546</v>
      </c>
      <c r="M18" s="37"/>
    </row>
    <row r="19" spans="2:13" ht="14.25" customHeight="1">
      <c r="B19" s="870" t="s">
        <v>45</v>
      </c>
      <c r="C19" s="871">
        <v>108101</v>
      </c>
      <c r="D19" s="871">
        <v>51323</v>
      </c>
      <c r="E19" s="871">
        <v>56778</v>
      </c>
      <c r="F19" s="871">
        <v>34517</v>
      </c>
      <c r="G19" s="871">
        <v>29909</v>
      </c>
      <c r="H19" s="871">
        <v>33241</v>
      </c>
      <c r="I19" s="871">
        <v>29152</v>
      </c>
      <c r="J19" s="871">
        <v>1276</v>
      </c>
      <c r="K19" s="871">
        <v>757</v>
      </c>
      <c r="L19" s="872">
        <v>40048</v>
      </c>
      <c r="M19" s="37"/>
    </row>
    <row r="20" spans="2:13" ht="14.25" customHeight="1">
      <c r="B20" s="870" t="s">
        <v>46</v>
      </c>
      <c r="C20" s="871">
        <v>89122</v>
      </c>
      <c r="D20" s="871">
        <v>42189</v>
      </c>
      <c r="E20" s="871">
        <v>46933</v>
      </c>
      <c r="F20" s="871">
        <v>28222</v>
      </c>
      <c r="G20" s="871">
        <v>23986</v>
      </c>
      <c r="H20" s="871">
        <v>27013</v>
      </c>
      <c r="I20" s="871">
        <v>23273</v>
      </c>
      <c r="J20" s="871">
        <v>1209</v>
      </c>
      <c r="K20" s="871">
        <v>713</v>
      </c>
      <c r="L20" s="872">
        <v>34588</v>
      </c>
      <c r="M20" s="37"/>
    </row>
    <row r="21" spans="2:13" ht="14.25" customHeight="1">
      <c r="B21" s="870" t="s">
        <v>47</v>
      </c>
      <c r="C21" s="871">
        <v>30314</v>
      </c>
      <c r="D21" s="871">
        <v>14333</v>
      </c>
      <c r="E21" s="871">
        <v>15981</v>
      </c>
      <c r="F21" s="871">
        <v>9682</v>
      </c>
      <c r="G21" s="871">
        <v>8318</v>
      </c>
      <c r="H21" s="871">
        <v>9203</v>
      </c>
      <c r="I21" s="871">
        <v>8071</v>
      </c>
      <c r="J21" s="871">
        <v>479</v>
      </c>
      <c r="K21" s="871">
        <v>247</v>
      </c>
      <c r="L21" s="872">
        <v>10940</v>
      </c>
      <c r="M21" s="37"/>
    </row>
    <row r="22" spans="2:13" ht="14.25" customHeight="1">
      <c r="B22" s="870" t="s">
        <v>48</v>
      </c>
      <c r="C22" s="871">
        <v>34910</v>
      </c>
      <c r="D22" s="871">
        <v>16779</v>
      </c>
      <c r="E22" s="871">
        <v>18131</v>
      </c>
      <c r="F22" s="871">
        <v>12013</v>
      </c>
      <c r="G22" s="871">
        <v>9819</v>
      </c>
      <c r="H22" s="871">
        <v>11521</v>
      </c>
      <c r="I22" s="871">
        <v>9560</v>
      </c>
      <c r="J22" s="871">
        <v>492</v>
      </c>
      <c r="K22" s="871">
        <v>259</v>
      </c>
      <c r="L22" s="872">
        <v>12433</v>
      </c>
      <c r="M22" s="37"/>
    </row>
    <row r="23" spans="2:13" ht="14.25" customHeight="1">
      <c r="B23" s="870" t="s">
        <v>49</v>
      </c>
      <c r="C23" s="871">
        <v>26214</v>
      </c>
      <c r="D23" s="871">
        <v>12437</v>
      </c>
      <c r="E23" s="871">
        <v>13777</v>
      </c>
      <c r="F23" s="871">
        <v>8141</v>
      </c>
      <c r="G23" s="871">
        <v>6910</v>
      </c>
      <c r="H23" s="871">
        <v>7756</v>
      </c>
      <c r="I23" s="871">
        <v>6686</v>
      </c>
      <c r="J23" s="871">
        <v>385</v>
      </c>
      <c r="K23" s="871">
        <v>224</v>
      </c>
      <c r="L23" s="872">
        <v>10470</v>
      </c>
      <c r="M23" s="37"/>
    </row>
    <row r="24" spans="2:13" ht="14.25" customHeight="1">
      <c r="B24" s="870" t="s">
        <v>50</v>
      </c>
      <c r="C24" s="871">
        <v>20292</v>
      </c>
      <c r="D24" s="871">
        <v>9766</v>
      </c>
      <c r="E24" s="871">
        <v>10526</v>
      </c>
      <c r="F24" s="871">
        <v>6774</v>
      </c>
      <c r="G24" s="871">
        <v>5378</v>
      </c>
      <c r="H24" s="871">
        <v>6477</v>
      </c>
      <c r="I24" s="871">
        <v>5238</v>
      </c>
      <c r="J24" s="871">
        <v>297</v>
      </c>
      <c r="K24" s="871">
        <v>140</v>
      </c>
      <c r="L24" s="872">
        <v>7940</v>
      </c>
      <c r="M24" s="37"/>
    </row>
    <row r="25" spans="2:13" ht="14.25" customHeight="1">
      <c r="B25" s="870" t="s">
        <v>51</v>
      </c>
      <c r="C25" s="871">
        <v>23438</v>
      </c>
      <c r="D25" s="871">
        <v>11306</v>
      </c>
      <c r="E25" s="871">
        <v>12132</v>
      </c>
      <c r="F25" s="871">
        <v>7698</v>
      </c>
      <c r="G25" s="871">
        <v>6312</v>
      </c>
      <c r="H25" s="871">
        <v>7479</v>
      </c>
      <c r="I25" s="871">
        <v>6180</v>
      </c>
      <c r="J25" s="871">
        <v>219</v>
      </c>
      <c r="K25" s="871">
        <v>132</v>
      </c>
      <c r="L25" s="872">
        <v>8934</v>
      </c>
      <c r="M25" s="37"/>
    </row>
    <row r="26" spans="2:13" ht="14.25" customHeight="1">
      <c r="B26" s="870" t="s">
        <v>52</v>
      </c>
      <c r="C26" s="871">
        <v>53871</v>
      </c>
      <c r="D26" s="871">
        <v>25890</v>
      </c>
      <c r="E26" s="871">
        <v>27981</v>
      </c>
      <c r="F26" s="871">
        <v>18687</v>
      </c>
      <c r="G26" s="871">
        <v>15646</v>
      </c>
      <c r="H26" s="871">
        <v>17839</v>
      </c>
      <c r="I26" s="871">
        <v>15133</v>
      </c>
      <c r="J26" s="871">
        <v>848</v>
      </c>
      <c r="K26" s="871">
        <v>513</v>
      </c>
      <c r="L26" s="872">
        <v>18976</v>
      </c>
      <c r="M26" s="37"/>
    </row>
    <row r="27" spans="2:13" ht="14.25" customHeight="1">
      <c r="B27" s="870" t="s">
        <v>53</v>
      </c>
      <c r="C27" s="871">
        <v>40785</v>
      </c>
      <c r="D27" s="871">
        <v>19936</v>
      </c>
      <c r="E27" s="871">
        <v>20849</v>
      </c>
      <c r="F27" s="871">
        <v>14426</v>
      </c>
      <c r="G27" s="871">
        <v>11442</v>
      </c>
      <c r="H27" s="871">
        <v>13941</v>
      </c>
      <c r="I27" s="871">
        <v>11128</v>
      </c>
      <c r="J27" s="871">
        <v>485</v>
      </c>
      <c r="K27" s="871">
        <v>314</v>
      </c>
      <c r="L27" s="872">
        <v>13062</v>
      </c>
      <c r="M27" s="37"/>
    </row>
    <row r="28" spans="2:13" ht="14.25" customHeight="1">
      <c r="B28" s="870" t="s">
        <v>54</v>
      </c>
      <c r="C28" s="871">
        <v>13510</v>
      </c>
      <c r="D28" s="871">
        <v>6550</v>
      </c>
      <c r="E28" s="871">
        <v>6960</v>
      </c>
      <c r="F28" s="871">
        <v>4584</v>
      </c>
      <c r="G28" s="871">
        <v>3569</v>
      </c>
      <c r="H28" s="871">
        <v>4428</v>
      </c>
      <c r="I28" s="871">
        <v>3493</v>
      </c>
      <c r="J28" s="871">
        <v>156</v>
      </c>
      <c r="K28" s="871">
        <v>76</v>
      </c>
      <c r="L28" s="872">
        <v>5057</v>
      </c>
      <c r="M28" s="37"/>
    </row>
    <row r="29" spans="2:13" ht="14.25" customHeight="1">
      <c r="B29" s="870" t="s">
        <v>55</v>
      </c>
      <c r="C29" s="871">
        <v>26832</v>
      </c>
      <c r="D29" s="871">
        <v>12799</v>
      </c>
      <c r="E29" s="871">
        <v>14033</v>
      </c>
      <c r="F29" s="871">
        <v>8908</v>
      </c>
      <c r="G29" s="871">
        <v>7569</v>
      </c>
      <c r="H29" s="871">
        <v>8563</v>
      </c>
      <c r="I29" s="871">
        <v>7388</v>
      </c>
      <c r="J29" s="871">
        <v>345</v>
      </c>
      <c r="K29" s="871">
        <v>181</v>
      </c>
      <c r="L29" s="872">
        <v>9931</v>
      </c>
      <c r="M29" s="37"/>
    </row>
    <row r="30" spans="2:13" ht="14.25" customHeight="1">
      <c r="B30" s="870" t="s">
        <v>56</v>
      </c>
      <c r="C30" s="871">
        <v>12087</v>
      </c>
      <c r="D30" s="871">
        <v>5751</v>
      </c>
      <c r="E30" s="871">
        <v>6336</v>
      </c>
      <c r="F30" s="871">
        <v>3902</v>
      </c>
      <c r="G30" s="871">
        <v>3282</v>
      </c>
      <c r="H30" s="871">
        <v>3733</v>
      </c>
      <c r="I30" s="871">
        <v>3187</v>
      </c>
      <c r="J30" s="871">
        <v>169</v>
      </c>
      <c r="K30" s="871">
        <v>95</v>
      </c>
      <c r="L30" s="872">
        <v>4632</v>
      </c>
      <c r="M30" s="37"/>
    </row>
    <row r="31" spans="2:13" ht="14.25" customHeight="1">
      <c r="B31" s="870" t="s">
        <v>57</v>
      </c>
      <c r="C31" s="871">
        <v>9614</v>
      </c>
      <c r="D31" s="871">
        <v>4668</v>
      </c>
      <c r="E31" s="871">
        <v>4946</v>
      </c>
      <c r="F31" s="871">
        <v>3239</v>
      </c>
      <c r="G31" s="871">
        <v>2508</v>
      </c>
      <c r="H31" s="871">
        <v>3090</v>
      </c>
      <c r="I31" s="871">
        <v>2433</v>
      </c>
      <c r="J31" s="871">
        <v>149</v>
      </c>
      <c r="K31" s="871">
        <v>75</v>
      </c>
      <c r="L31" s="872">
        <v>3685</v>
      </c>
      <c r="M31" s="37"/>
    </row>
    <row r="32" spans="2:13" ht="14.25" customHeight="1">
      <c r="B32" s="870" t="s">
        <v>58</v>
      </c>
      <c r="C32" s="871">
        <v>15717</v>
      </c>
      <c r="D32" s="871">
        <v>7525</v>
      </c>
      <c r="E32" s="871">
        <v>8192</v>
      </c>
      <c r="F32" s="871">
        <v>5230</v>
      </c>
      <c r="G32" s="871">
        <v>4320</v>
      </c>
      <c r="H32" s="871">
        <v>5050</v>
      </c>
      <c r="I32" s="871">
        <v>4226</v>
      </c>
      <c r="J32" s="871">
        <v>180</v>
      </c>
      <c r="K32" s="871">
        <v>94</v>
      </c>
      <c r="L32" s="872">
        <v>5880</v>
      </c>
      <c r="M32" s="37"/>
    </row>
    <row r="33" spans="2:13" ht="14.25" customHeight="1">
      <c r="B33" s="870" t="s">
        <v>59</v>
      </c>
      <c r="C33" s="871">
        <v>4527</v>
      </c>
      <c r="D33" s="871">
        <v>2168</v>
      </c>
      <c r="E33" s="871">
        <v>2359</v>
      </c>
      <c r="F33" s="871">
        <v>1452</v>
      </c>
      <c r="G33" s="871">
        <v>1103</v>
      </c>
      <c r="H33" s="871">
        <v>1397</v>
      </c>
      <c r="I33" s="871">
        <v>1085</v>
      </c>
      <c r="J33" s="871">
        <v>55</v>
      </c>
      <c r="K33" s="871">
        <v>18</v>
      </c>
      <c r="L33" s="872">
        <v>1940</v>
      </c>
      <c r="M33" s="37"/>
    </row>
    <row r="34" spans="2:13" ht="14.25" customHeight="1">
      <c r="B34" s="870" t="s">
        <v>60</v>
      </c>
      <c r="C34" s="871">
        <v>5804</v>
      </c>
      <c r="D34" s="871">
        <v>2853</v>
      </c>
      <c r="E34" s="871">
        <v>2951</v>
      </c>
      <c r="F34" s="871">
        <v>2031</v>
      </c>
      <c r="G34" s="871">
        <v>1502</v>
      </c>
      <c r="H34" s="871">
        <v>1959</v>
      </c>
      <c r="I34" s="871">
        <v>1480</v>
      </c>
      <c r="J34" s="871">
        <v>72</v>
      </c>
      <c r="K34" s="871">
        <v>22</v>
      </c>
      <c r="L34" s="872">
        <v>2264</v>
      </c>
      <c r="M34" s="37"/>
    </row>
    <row r="35" spans="2:13" ht="14.25" customHeight="1">
      <c r="B35" s="870" t="s">
        <v>61</v>
      </c>
      <c r="C35" s="871">
        <v>6885</v>
      </c>
      <c r="D35" s="871">
        <v>3375</v>
      </c>
      <c r="E35" s="871">
        <v>3510</v>
      </c>
      <c r="F35" s="871">
        <v>2340</v>
      </c>
      <c r="G35" s="871">
        <v>1816</v>
      </c>
      <c r="H35" s="871">
        <v>2259</v>
      </c>
      <c r="I35" s="871">
        <v>1777</v>
      </c>
      <c r="J35" s="871">
        <v>81</v>
      </c>
      <c r="K35" s="871">
        <v>39</v>
      </c>
      <c r="L35" s="872">
        <v>2678</v>
      </c>
      <c r="M35" s="37"/>
    </row>
    <row r="36" spans="2:13" ht="14.25" customHeight="1">
      <c r="B36" s="870" t="s">
        <v>62</v>
      </c>
      <c r="C36" s="871">
        <v>5974</v>
      </c>
      <c r="D36" s="871">
        <v>2902</v>
      </c>
      <c r="E36" s="871">
        <v>3072</v>
      </c>
      <c r="F36" s="871">
        <v>2018</v>
      </c>
      <c r="G36" s="871">
        <v>1600</v>
      </c>
      <c r="H36" s="871">
        <v>1930</v>
      </c>
      <c r="I36" s="871">
        <v>1553</v>
      </c>
      <c r="J36" s="871">
        <v>88</v>
      </c>
      <c r="K36" s="871">
        <v>47</v>
      </c>
      <c r="L36" s="872">
        <v>2342</v>
      </c>
      <c r="M36" s="37"/>
    </row>
    <row r="37" spans="2:13" ht="14.25" customHeight="1">
      <c r="B37" s="870" t="s">
        <v>63</v>
      </c>
      <c r="C37" s="871">
        <v>4524</v>
      </c>
      <c r="D37" s="871">
        <v>2188</v>
      </c>
      <c r="E37" s="871">
        <v>2336</v>
      </c>
      <c r="F37" s="871">
        <v>1602</v>
      </c>
      <c r="G37" s="871">
        <v>1235</v>
      </c>
      <c r="H37" s="871">
        <v>1537</v>
      </c>
      <c r="I37" s="871">
        <v>1209</v>
      </c>
      <c r="J37" s="871">
        <v>65</v>
      </c>
      <c r="K37" s="871">
        <v>26</v>
      </c>
      <c r="L37" s="872">
        <v>1686</v>
      </c>
      <c r="M37" s="37"/>
    </row>
    <row r="38" spans="2:13" ht="14.25" customHeight="1">
      <c r="B38" s="870" t="s">
        <v>64</v>
      </c>
      <c r="C38" s="871">
        <v>7242</v>
      </c>
      <c r="D38" s="871">
        <v>3489</v>
      </c>
      <c r="E38" s="871">
        <v>3753</v>
      </c>
      <c r="F38" s="871">
        <v>2462</v>
      </c>
      <c r="G38" s="871">
        <v>1932</v>
      </c>
      <c r="H38" s="871">
        <v>2370</v>
      </c>
      <c r="I38" s="871">
        <v>1903</v>
      </c>
      <c r="J38" s="871">
        <v>92</v>
      </c>
      <c r="K38" s="871">
        <v>29</v>
      </c>
      <c r="L38" s="872">
        <v>2820</v>
      </c>
      <c r="M38" s="37"/>
    </row>
    <row r="39" spans="2:13" ht="14.25" customHeight="1">
      <c r="B39" s="870" t="s">
        <v>65</v>
      </c>
      <c r="C39" s="871">
        <v>4524</v>
      </c>
      <c r="D39" s="871">
        <v>2160</v>
      </c>
      <c r="E39" s="871">
        <v>2364</v>
      </c>
      <c r="F39" s="871">
        <v>1432</v>
      </c>
      <c r="G39" s="871">
        <v>1101</v>
      </c>
      <c r="H39" s="871">
        <v>1376</v>
      </c>
      <c r="I39" s="871">
        <v>1068</v>
      </c>
      <c r="J39" s="871">
        <v>56</v>
      </c>
      <c r="K39" s="871">
        <v>33</v>
      </c>
      <c r="L39" s="872">
        <v>1969</v>
      </c>
      <c r="M39" s="37"/>
    </row>
    <row r="40" spans="2:13" ht="14.25" customHeight="1">
      <c r="B40" s="870" t="s">
        <v>66</v>
      </c>
      <c r="C40" s="871">
        <v>6514</v>
      </c>
      <c r="D40" s="871">
        <v>3063</v>
      </c>
      <c r="E40" s="871">
        <v>3451</v>
      </c>
      <c r="F40" s="871">
        <v>2142</v>
      </c>
      <c r="G40" s="871">
        <v>1651</v>
      </c>
      <c r="H40" s="871">
        <v>2062</v>
      </c>
      <c r="I40" s="871">
        <v>1616</v>
      </c>
      <c r="J40" s="871">
        <v>80</v>
      </c>
      <c r="K40" s="871">
        <v>35</v>
      </c>
      <c r="L40" s="872">
        <v>2717</v>
      </c>
      <c r="M40" s="37"/>
    </row>
    <row r="41" spans="2:13" ht="14.25" customHeight="1">
      <c r="B41" s="870" t="s">
        <v>67</v>
      </c>
      <c r="C41" s="871">
        <v>2693</v>
      </c>
      <c r="D41" s="871">
        <v>1327</v>
      </c>
      <c r="E41" s="871">
        <v>1366</v>
      </c>
      <c r="F41" s="871">
        <v>964</v>
      </c>
      <c r="G41" s="871">
        <v>734</v>
      </c>
      <c r="H41" s="871">
        <v>938</v>
      </c>
      <c r="I41" s="871">
        <v>714</v>
      </c>
      <c r="J41" s="871">
        <v>26</v>
      </c>
      <c r="K41" s="871">
        <v>20</v>
      </c>
      <c r="L41" s="872">
        <v>995</v>
      </c>
      <c r="M41" s="37"/>
    </row>
    <row r="42" spans="2:13" ht="14.25" customHeight="1">
      <c r="B42" s="870" t="s">
        <v>68</v>
      </c>
      <c r="C42" s="871">
        <v>3522</v>
      </c>
      <c r="D42" s="871">
        <v>1687</v>
      </c>
      <c r="E42" s="871">
        <v>1835</v>
      </c>
      <c r="F42" s="871">
        <v>1246</v>
      </c>
      <c r="G42" s="871">
        <v>982</v>
      </c>
      <c r="H42" s="871">
        <v>1210</v>
      </c>
      <c r="I42" s="871">
        <v>970</v>
      </c>
      <c r="J42" s="871">
        <v>36</v>
      </c>
      <c r="K42" s="871">
        <v>12</v>
      </c>
      <c r="L42" s="872">
        <v>1293</v>
      </c>
      <c r="M42" s="37"/>
    </row>
    <row r="43" spans="2:13" ht="14.25" customHeight="1">
      <c r="B43" s="870" t="s">
        <v>69</v>
      </c>
      <c r="C43" s="871">
        <v>3832</v>
      </c>
      <c r="D43" s="871">
        <v>1812</v>
      </c>
      <c r="E43" s="871">
        <v>2020</v>
      </c>
      <c r="F43" s="871">
        <v>1271</v>
      </c>
      <c r="G43" s="871">
        <v>991</v>
      </c>
      <c r="H43" s="871">
        <v>1214</v>
      </c>
      <c r="I43" s="871">
        <v>959</v>
      </c>
      <c r="J43" s="871">
        <v>57</v>
      </c>
      <c r="K43" s="871">
        <v>32</v>
      </c>
      <c r="L43" s="872">
        <v>1534</v>
      </c>
      <c r="M43" s="37"/>
    </row>
    <row r="44" spans="2:13" ht="14.25" customHeight="1">
      <c r="B44" s="870" t="s">
        <v>70</v>
      </c>
      <c r="C44" s="871">
        <v>19731</v>
      </c>
      <c r="D44" s="871">
        <v>9527</v>
      </c>
      <c r="E44" s="871">
        <v>10204</v>
      </c>
      <c r="F44" s="871">
        <v>6882</v>
      </c>
      <c r="G44" s="871">
        <v>5686</v>
      </c>
      <c r="H44" s="871">
        <v>6597</v>
      </c>
      <c r="I44" s="871">
        <v>5511</v>
      </c>
      <c r="J44" s="871">
        <v>285</v>
      </c>
      <c r="K44" s="871">
        <v>175</v>
      </c>
      <c r="L44" s="872">
        <v>6841</v>
      </c>
      <c r="M44" s="37"/>
    </row>
    <row r="45" spans="2:13" ht="14.25" customHeight="1">
      <c r="B45" s="870" t="s">
        <v>71</v>
      </c>
      <c r="C45" s="871">
        <v>13052</v>
      </c>
      <c r="D45" s="871">
        <v>6372</v>
      </c>
      <c r="E45" s="871">
        <v>6680</v>
      </c>
      <c r="F45" s="871">
        <v>4449</v>
      </c>
      <c r="G45" s="871">
        <v>3401</v>
      </c>
      <c r="H45" s="871">
        <v>4255</v>
      </c>
      <c r="I45" s="871">
        <v>3312</v>
      </c>
      <c r="J45" s="871">
        <v>194</v>
      </c>
      <c r="K45" s="871">
        <v>89</v>
      </c>
      <c r="L45" s="872">
        <v>5045</v>
      </c>
      <c r="M45" s="37"/>
    </row>
    <row r="46" spans="2:13" ht="14.25" customHeight="1">
      <c r="B46" s="870" t="s">
        <v>72</v>
      </c>
      <c r="C46" s="871">
        <v>6409</v>
      </c>
      <c r="D46" s="871">
        <v>3229</v>
      </c>
      <c r="E46" s="871">
        <v>3180</v>
      </c>
      <c r="F46" s="871">
        <v>2147</v>
      </c>
      <c r="G46" s="871">
        <v>1487</v>
      </c>
      <c r="H46" s="871">
        <v>2068</v>
      </c>
      <c r="I46" s="871">
        <v>1457</v>
      </c>
      <c r="J46" s="871">
        <v>79</v>
      </c>
      <c r="K46" s="871">
        <v>30</v>
      </c>
      <c r="L46" s="872">
        <v>2710</v>
      </c>
      <c r="M46" s="37"/>
    </row>
    <row r="47" spans="2:13" ht="14.25" customHeight="1">
      <c r="B47" s="870" t="s">
        <v>73</v>
      </c>
      <c r="C47" s="871">
        <v>11505</v>
      </c>
      <c r="D47" s="871">
        <v>5610</v>
      </c>
      <c r="E47" s="871">
        <v>5895</v>
      </c>
      <c r="F47" s="871">
        <v>3809</v>
      </c>
      <c r="G47" s="871">
        <v>3011</v>
      </c>
      <c r="H47" s="871">
        <v>3701</v>
      </c>
      <c r="I47" s="871">
        <v>2953</v>
      </c>
      <c r="J47" s="871">
        <v>108</v>
      </c>
      <c r="K47" s="871">
        <v>58</v>
      </c>
      <c r="L47" s="872">
        <v>4569</v>
      </c>
      <c r="M47" s="37"/>
    </row>
    <row r="48" spans="2:13" ht="14.25" customHeight="1">
      <c r="B48" s="870" t="s">
        <v>74</v>
      </c>
      <c r="C48" s="871">
        <v>5855</v>
      </c>
      <c r="D48" s="871">
        <v>2811</v>
      </c>
      <c r="E48" s="871">
        <v>3044</v>
      </c>
      <c r="F48" s="871">
        <v>2066</v>
      </c>
      <c r="G48" s="871">
        <v>1637</v>
      </c>
      <c r="H48" s="871">
        <v>2005</v>
      </c>
      <c r="I48" s="871">
        <v>1605</v>
      </c>
      <c r="J48" s="871">
        <v>61</v>
      </c>
      <c r="K48" s="871">
        <v>32</v>
      </c>
      <c r="L48" s="872">
        <v>2139</v>
      </c>
      <c r="M48" s="37"/>
    </row>
    <row r="49" spans="2:13" ht="14.25" customHeight="1">
      <c r="B49" s="870" t="s">
        <v>289</v>
      </c>
      <c r="C49" s="871">
        <v>6593</v>
      </c>
      <c r="D49" s="871">
        <v>3147</v>
      </c>
      <c r="E49" s="871">
        <v>3446</v>
      </c>
      <c r="F49" s="871">
        <v>2193</v>
      </c>
      <c r="G49" s="871">
        <v>1811</v>
      </c>
      <c r="H49" s="871">
        <v>2126</v>
      </c>
      <c r="I49" s="871">
        <v>1776</v>
      </c>
      <c r="J49" s="871">
        <v>67</v>
      </c>
      <c r="K49" s="871">
        <v>35</v>
      </c>
      <c r="L49" s="872">
        <v>2475</v>
      </c>
      <c r="M49" s="37"/>
    </row>
    <row r="50" spans="2:13" ht="14.25" customHeight="1">
      <c r="B50" s="870" t="s">
        <v>76</v>
      </c>
      <c r="C50" s="871">
        <v>17940</v>
      </c>
      <c r="D50" s="871">
        <v>8504</v>
      </c>
      <c r="E50" s="871">
        <v>9436</v>
      </c>
      <c r="F50" s="871">
        <v>5999</v>
      </c>
      <c r="G50" s="871">
        <v>5066</v>
      </c>
      <c r="H50" s="871">
        <v>5784</v>
      </c>
      <c r="I50" s="871">
        <v>4966</v>
      </c>
      <c r="J50" s="871">
        <v>215</v>
      </c>
      <c r="K50" s="871">
        <v>100</v>
      </c>
      <c r="L50" s="872">
        <v>6824</v>
      </c>
      <c r="M50" s="37"/>
    </row>
    <row r="51" spans="2:13" ht="14.25" customHeight="1" thickBot="1">
      <c r="B51" s="873" t="s">
        <v>77</v>
      </c>
      <c r="C51" s="874">
        <v>11819</v>
      </c>
      <c r="D51" s="874">
        <v>5576</v>
      </c>
      <c r="E51" s="874">
        <v>6243</v>
      </c>
      <c r="F51" s="874">
        <v>3761</v>
      </c>
      <c r="G51" s="874">
        <v>3184</v>
      </c>
      <c r="H51" s="874">
        <v>3614</v>
      </c>
      <c r="I51" s="874">
        <v>3114</v>
      </c>
      <c r="J51" s="874">
        <v>147</v>
      </c>
      <c r="K51" s="874">
        <v>70</v>
      </c>
      <c r="L51" s="875">
        <v>4824</v>
      </c>
      <c r="M51" s="37"/>
    </row>
    <row r="52" spans="2:13" s="828" customFormat="1" ht="13.5" customHeight="1">
      <c r="B52" s="828" t="s">
        <v>414</v>
      </c>
      <c r="C52" s="86"/>
      <c r="D52" s="86"/>
      <c r="E52" s="86"/>
      <c r="F52" s="86"/>
      <c r="G52" s="86"/>
      <c r="H52" s="86"/>
      <c r="I52" s="86"/>
      <c r="J52" s="86"/>
      <c r="K52" s="86"/>
      <c r="L52" s="86"/>
      <c r="M52" s="86"/>
    </row>
    <row r="53" spans="2:13" s="828" customFormat="1" ht="13.5" customHeight="1">
      <c r="B53" s="828" t="s">
        <v>303</v>
      </c>
      <c r="C53" s="86"/>
      <c r="D53" s="86"/>
      <c r="E53" s="86"/>
      <c r="F53" s="86"/>
      <c r="G53" s="86"/>
      <c r="H53" s="86"/>
      <c r="I53" s="86"/>
      <c r="J53" s="86"/>
      <c r="K53" s="86"/>
      <c r="L53" s="86"/>
      <c r="M53" s="86"/>
    </row>
    <row r="54" spans="3:13" ht="12">
      <c r="C54" s="37"/>
      <c r="D54" s="37"/>
      <c r="E54" s="37"/>
      <c r="F54" s="37"/>
      <c r="G54" s="37"/>
      <c r="H54" s="37"/>
      <c r="I54" s="37"/>
      <c r="J54" s="37"/>
      <c r="K54" s="37"/>
      <c r="L54" s="37"/>
      <c r="M54" s="37"/>
    </row>
    <row r="55" spans="3:13" ht="12">
      <c r="C55" s="37"/>
      <c r="D55" s="37"/>
      <c r="E55" s="37"/>
      <c r="F55" s="37"/>
      <c r="G55" s="37"/>
      <c r="H55" s="37"/>
      <c r="I55" s="37"/>
      <c r="J55" s="37"/>
      <c r="K55" s="37"/>
      <c r="L55" s="37"/>
      <c r="M55" s="37"/>
    </row>
    <row r="56" spans="3:13" ht="12">
      <c r="C56" s="37"/>
      <c r="D56" s="37"/>
      <c r="E56" s="37"/>
      <c r="F56" s="37"/>
      <c r="G56" s="37"/>
      <c r="H56" s="37"/>
      <c r="I56" s="37"/>
      <c r="J56" s="37"/>
      <c r="K56" s="37"/>
      <c r="L56" s="37"/>
      <c r="M56" s="37"/>
    </row>
    <row r="57" spans="3:13" ht="12">
      <c r="C57" s="37"/>
      <c r="D57" s="37"/>
      <c r="E57" s="37"/>
      <c r="F57" s="37"/>
      <c r="G57" s="37"/>
      <c r="H57" s="37"/>
      <c r="I57" s="37"/>
      <c r="J57" s="37"/>
      <c r="K57" s="37"/>
      <c r="L57" s="37"/>
      <c r="M57" s="37"/>
    </row>
    <row r="58" spans="3:13" ht="12">
      <c r="C58" s="37"/>
      <c r="D58" s="37"/>
      <c r="E58" s="37"/>
      <c r="F58" s="37"/>
      <c r="G58" s="37"/>
      <c r="H58" s="37"/>
      <c r="I58" s="37"/>
      <c r="J58" s="37"/>
      <c r="K58" s="37"/>
      <c r="L58" s="37"/>
      <c r="M58" s="37"/>
    </row>
    <row r="59" spans="3:13" ht="12">
      <c r="C59" s="37"/>
      <c r="D59" s="37"/>
      <c r="E59" s="37"/>
      <c r="F59" s="37"/>
      <c r="G59" s="37"/>
      <c r="H59" s="37"/>
      <c r="I59" s="37"/>
      <c r="J59" s="37"/>
      <c r="K59" s="37"/>
      <c r="L59" s="37"/>
      <c r="M59" s="37"/>
    </row>
    <row r="60" spans="3:13" ht="12">
      <c r="C60" s="37"/>
      <c r="D60" s="37"/>
      <c r="E60" s="37"/>
      <c r="F60" s="37"/>
      <c r="G60" s="37"/>
      <c r="H60" s="37"/>
      <c r="I60" s="37"/>
      <c r="J60" s="37"/>
      <c r="K60" s="37"/>
      <c r="L60" s="37"/>
      <c r="M60" s="37"/>
    </row>
    <row r="61" spans="3:13" ht="12">
      <c r="C61" s="37"/>
      <c r="D61" s="37"/>
      <c r="E61" s="37"/>
      <c r="F61" s="37"/>
      <c r="G61" s="37"/>
      <c r="H61" s="37"/>
      <c r="I61" s="37"/>
      <c r="J61" s="37"/>
      <c r="K61" s="37"/>
      <c r="L61" s="37"/>
      <c r="M61" s="37"/>
    </row>
    <row r="62" spans="3:13" ht="12">
      <c r="C62" s="37"/>
      <c r="D62" s="37"/>
      <c r="E62" s="37"/>
      <c r="F62" s="37"/>
      <c r="G62" s="37"/>
      <c r="H62" s="37"/>
      <c r="I62" s="37"/>
      <c r="J62" s="37"/>
      <c r="K62" s="37"/>
      <c r="L62" s="37"/>
      <c r="M62" s="37"/>
    </row>
    <row r="63" spans="3:13" ht="12">
      <c r="C63" s="37"/>
      <c r="D63" s="37"/>
      <c r="E63" s="37"/>
      <c r="F63" s="37"/>
      <c r="G63" s="37"/>
      <c r="H63" s="37"/>
      <c r="I63" s="37"/>
      <c r="J63" s="37"/>
      <c r="K63" s="37"/>
      <c r="L63" s="37"/>
      <c r="M63" s="37"/>
    </row>
    <row r="64" spans="3:13" ht="12">
      <c r="C64" s="37"/>
      <c r="D64" s="37"/>
      <c r="E64" s="37"/>
      <c r="F64" s="37"/>
      <c r="G64" s="37"/>
      <c r="H64" s="37"/>
      <c r="I64" s="37"/>
      <c r="J64" s="37"/>
      <c r="K64" s="37"/>
      <c r="L64" s="37"/>
      <c r="M64" s="37"/>
    </row>
    <row r="65" spans="3:13" ht="12">
      <c r="C65" s="37"/>
      <c r="D65" s="37"/>
      <c r="E65" s="37"/>
      <c r="F65" s="37"/>
      <c r="G65" s="37"/>
      <c r="H65" s="37"/>
      <c r="I65" s="37"/>
      <c r="J65" s="37"/>
      <c r="K65" s="37"/>
      <c r="L65" s="37"/>
      <c r="M65" s="37"/>
    </row>
    <row r="66" spans="3:13" ht="12">
      <c r="C66" s="37"/>
      <c r="D66" s="37"/>
      <c r="E66" s="37"/>
      <c r="F66" s="37"/>
      <c r="G66" s="37"/>
      <c r="H66" s="37"/>
      <c r="I66" s="37"/>
      <c r="J66" s="37"/>
      <c r="K66" s="37"/>
      <c r="L66" s="37"/>
      <c r="M66" s="37"/>
    </row>
    <row r="67" spans="3:13" ht="12">
      <c r="C67" s="37"/>
      <c r="D67" s="37"/>
      <c r="E67" s="37"/>
      <c r="F67" s="37"/>
      <c r="G67" s="37"/>
      <c r="H67" s="37"/>
      <c r="I67" s="37"/>
      <c r="J67" s="37"/>
      <c r="K67" s="37"/>
      <c r="L67" s="37"/>
      <c r="M67" s="37"/>
    </row>
    <row r="68" spans="3:13" ht="12">
      <c r="C68" s="37"/>
      <c r="D68" s="37"/>
      <c r="E68" s="37"/>
      <c r="F68" s="37"/>
      <c r="G68" s="37"/>
      <c r="H68" s="37"/>
      <c r="I68" s="37"/>
      <c r="J68" s="37"/>
      <c r="K68" s="37"/>
      <c r="L68" s="37"/>
      <c r="M68" s="37"/>
    </row>
    <row r="69" spans="3:13" ht="12">
      <c r="C69" s="37"/>
      <c r="D69" s="37"/>
      <c r="E69" s="37"/>
      <c r="F69" s="37"/>
      <c r="G69" s="37"/>
      <c r="H69" s="37"/>
      <c r="I69" s="37"/>
      <c r="J69" s="37"/>
      <c r="K69" s="37"/>
      <c r="L69" s="37"/>
      <c r="M69" s="37"/>
    </row>
    <row r="70" spans="3:13" ht="12">
      <c r="C70" s="37"/>
      <c r="D70" s="37"/>
      <c r="E70" s="37"/>
      <c r="F70" s="37"/>
      <c r="G70" s="37"/>
      <c r="H70" s="37"/>
      <c r="I70" s="37"/>
      <c r="J70" s="37"/>
      <c r="K70" s="37"/>
      <c r="L70" s="37"/>
      <c r="M70" s="37"/>
    </row>
    <row r="71" spans="3:13" ht="12">
      <c r="C71" s="37"/>
      <c r="D71" s="37"/>
      <c r="E71" s="37"/>
      <c r="F71" s="37"/>
      <c r="G71" s="37"/>
      <c r="H71" s="37"/>
      <c r="I71" s="37"/>
      <c r="J71" s="37"/>
      <c r="K71" s="37"/>
      <c r="L71" s="37"/>
      <c r="M71" s="37"/>
    </row>
    <row r="72" spans="3:13" ht="12">
      <c r="C72" s="37"/>
      <c r="D72" s="37"/>
      <c r="E72" s="37"/>
      <c r="F72" s="37"/>
      <c r="G72" s="37"/>
      <c r="H72" s="37"/>
      <c r="I72" s="37"/>
      <c r="J72" s="37"/>
      <c r="K72" s="37"/>
      <c r="L72" s="37"/>
      <c r="M72" s="37"/>
    </row>
    <row r="73" spans="3:13" ht="12">
      <c r="C73" s="37"/>
      <c r="D73" s="37"/>
      <c r="E73" s="37"/>
      <c r="F73" s="37"/>
      <c r="G73" s="37"/>
      <c r="H73" s="37"/>
      <c r="I73" s="37"/>
      <c r="J73" s="37"/>
      <c r="K73" s="37"/>
      <c r="L73" s="37"/>
      <c r="M73" s="37"/>
    </row>
    <row r="74" spans="3:13" ht="12">
      <c r="C74" s="37"/>
      <c r="D74" s="37"/>
      <c r="E74" s="37"/>
      <c r="F74" s="37"/>
      <c r="G74" s="37"/>
      <c r="H74" s="37"/>
      <c r="I74" s="37"/>
      <c r="J74" s="37"/>
      <c r="K74" s="37"/>
      <c r="L74" s="37"/>
      <c r="M74" s="37"/>
    </row>
    <row r="75" spans="3:13" ht="12">
      <c r="C75" s="37"/>
      <c r="D75" s="37"/>
      <c r="E75" s="37"/>
      <c r="F75" s="37"/>
      <c r="G75" s="37"/>
      <c r="H75" s="37"/>
      <c r="I75" s="37"/>
      <c r="J75" s="37"/>
      <c r="K75" s="37"/>
      <c r="L75" s="37"/>
      <c r="M75" s="37"/>
    </row>
    <row r="76" spans="3:13" ht="12">
      <c r="C76" s="37"/>
      <c r="D76" s="37"/>
      <c r="E76" s="37"/>
      <c r="F76" s="37"/>
      <c r="G76" s="37"/>
      <c r="H76" s="37"/>
      <c r="I76" s="37"/>
      <c r="J76" s="37"/>
      <c r="K76" s="37"/>
      <c r="L76" s="37"/>
      <c r="M76" s="37"/>
    </row>
    <row r="77" spans="3:13" ht="12">
      <c r="C77" s="37"/>
      <c r="D77" s="37"/>
      <c r="E77" s="37"/>
      <c r="F77" s="37"/>
      <c r="G77" s="37"/>
      <c r="H77" s="37"/>
      <c r="I77" s="37"/>
      <c r="J77" s="37"/>
      <c r="K77" s="37"/>
      <c r="L77" s="37"/>
      <c r="M77" s="37"/>
    </row>
    <row r="78" spans="3:13" ht="12">
      <c r="C78" s="37"/>
      <c r="D78" s="37"/>
      <c r="E78" s="37"/>
      <c r="F78" s="37"/>
      <c r="G78" s="37"/>
      <c r="H78" s="37"/>
      <c r="I78" s="37"/>
      <c r="J78" s="37"/>
      <c r="K78" s="37"/>
      <c r="L78" s="37"/>
      <c r="M78" s="37"/>
    </row>
    <row r="79" spans="3:13" ht="12">
      <c r="C79" s="37"/>
      <c r="D79" s="37"/>
      <c r="E79" s="37"/>
      <c r="F79" s="37"/>
      <c r="G79" s="37"/>
      <c r="H79" s="37"/>
      <c r="I79" s="37"/>
      <c r="J79" s="37"/>
      <c r="K79" s="37"/>
      <c r="L79" s="37"/>
      <c r="M79" s="37"/>
    </row>
    <row r="80" spans="3:13" ht="12">
      <c r="C80" s="37"/>
      <c r="D80" s="37"/>
      <c r="E80" s="37"/>
      <c r="F80" s="37"/>
      <c r="G80" s="37"/>
      <c r="H80" s="37"/>
      <c r="I80" s="37"/>
      <c r="J80" s="37"/>
      <c r="K80" s="37"/>
      <c r="L80" s="37"/>
      <c r="M80" s="37"/>
    </row>
    <row r="81" spans="3:13" ht="12">
      <c r="C81" s="37"/>
      <c r="D81" s="37"/>
      <c r="E81" s="37"/>
      <c r="F81" s="37"/>
      <c r="G81" s="37"/>
      <c r="H81" s="37"/>
      <c r="I81" s="37"/>
      <c r="J81" s="37"/>
      <c r="K81" s="37"/>
      <c r="L81" s="37"/>
      <c r="M81" s="37"/>
    </row>
    <row r="82" spans="3:13" ht="12">
      <c r="C82" s="37"/>
      <c r="D82" s="37"/>
      <c r="E82" s="37"/>
      <c r="F82" s="37"/>
      <c r="G82" s="37"/>
      <c r="H82" s="37"/>
      <c r="I82" s="37"/>
      <c r="J82" s="37"/>
      <c r="K82" s="37"/>
      <c r="L82" s="37"/>
      <c r="M82" s="37"/>
    </row>
  </sheetData>
  <sheetProtection/>
  <mergeCells count="3">
    <mergeCell ref="C4:E5"/>
    <mergeCell ref="F4:K4"/>
    <mergeCell ref="L4:L6"/>
  </mergeCells>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2:K71"/>
  <sheetViews>
    <sheetView zoomScalePageLayoutView="0" workbookViewId="0" topLeftCell="A1">
      <selection activeCell="A1" sqref="A1"/>
    </sheetView>
  </sheetViews>
  <sheetFormatPr defaultColWidth="9.00390625" defaultRowHeight="13.5"/>
  <cols>
    <col min="1" max="1" width="1.625" style="831" customWidth="1"/>
    <col min="2" max="2" width="2.625" style="831" customWidth="1"/>
    <col min="3" max="3" width="26.875" style="831" customWidth="1"/>
    <col min="4" max="4" width="9.75390625" style="831" customWidth="1"/>
    <col min="5" max="5" width="10.375" style="831" customWidth="1"/>
    <col min="6" max="10" width="9.625" style="831" customWidth="1"/>
    <col min="11" max="16384" width="9.00390625" style="831" customWidth="1"/>
  </cols>
  <sheetData>
    <row r="1" ht="9.75" customHeight="1"/>
    <row r="2" spans="2:3" ht="15" customHeight="1">
      <c r="B2" s="830" t="s">
        <v>1098</v>
      </c>
      <c r="C2" s="830"/>
    </row>
    <row r="3" spans="9:10" ht="15" customHeight="1" thickBot="1">
      <c r="I3" s="855"/>
      <c r="J3" s="855" t="s">
        <v>206</v>
      </c>
    </row>
    <row r="4" spans="2:11" ht="26.25" customHeight="1" thickTop="1">
      <c r="B4" s="1063" t="s">
        <v>415</v>
      </c>
      <c r="C4" s="1064"/>
      <c r="D4" s="877" t="s">
        <v>325</v>
      </c>
      <c r="E4" s="877" t="s">
        <v>416</v>
      </c>
      <c r="F4" s="877" t="s">
        <v>417</v>
      </c>
      <c r="G4" s="878" t="s">
        <v>418</v>
      </c>
      <c r="H4" s="878" t="s">
        <v>419</v>
      </c>
      <c r="I4" s="878" t="s">
        <v>420</v>
      </c>
      <c r="J4" s="876" t="s">
        <v>421</v>
      </c>
      <c r="K4" s="854"/>
    </row>
    <row r="5" spans="2:11" s="869" customFormat="1" ht="13.5" customHeight="1">
      <c r="B5" s="1065" t="s">
        <v>36</v>
      </c>
      <c r="C5" s="1066"/>
      <c r="D5" s="879">
        <v>540922</v>
      </c>
      <c r="E5" s="879">
        <v>416988</v>
      </c>
      <c r="F5" s="879">
        <v>27853</v>
      </c>
      <c r="G5" s="879">
        <v>12078</v>
      </c>
      <c r="H5" s="879">
        <v>46189</v>
      </c>
      <c r="I5" s="879">
        <v>28755</v>
      </c>
      <c r="J5" s="880">
        <v>889</v>
      </c>
      <c r="K5" s="881"/>
    </row>
    <row r="6" spans="2:11" ht="12.75" customHeight="1">
      <c r="B6" s="854" t="s">
        <v>304</v>
      </c>
      <c r="C6" s="574" t="s">
        <v>378</v>
      </c>
      <c r="D6" s="882">
        <v>46156</v>
      </c>
      <c r="E6" s="882">
        <v>7023</v>
      </c>
      <c r="F6" s="882">
        <v>788</v>
      </c>
      <c r="G6" s="882">
        <v>3044</v>
      </c>
      <c r="H6" s="882">
        <v>18257</v>
      </c>
      <c r="I6" s="882">
        <v>16964</v>
      </c>
      <c r="J6" s="883" t="s">
        <v>360</v>
      </c>
      <c r="K6" s="854"/>
    </row>
    <row r="7" spans="2:11" ht="12.75" customHeight="1">
      <c r="B7" s="854" t="s">
        <v>349</v>
      </c>
      <c r="C7" s="574" t="s">
        <v>380</v>
      </c>
      <c r="D7" s="882">
        <v>491</v>
      </c>
      <c r="E7" s="882">
        <v>162</v>
      </c>
      <c r="F7" s="882">
        <v>10</v>
      </c>
      <c r="G7" s="882">
        <v>54</v>
      </c>
      <c r="H7" s="882">
        <v>173</v>
      </c>
      <c r="I7" s="882">
        <v>90</v>
      </c>
      <c r="J7" s="883" t="s">
        <v>360</v>
      </c>
      <c r="K7" s="854"/>
    </row>
    <row r="8" spans="2:11" ht="12.75" customHeight="1">
      <c r="B8" s="854" t="s">
        <v>381</v>
      </c>
      <c r="C8" s="574" t="s">
        <v>382</v>
      </c>
      <c r="D8" s="882">
        <v>278</v>
      </c>
      <c r="E8" s="882">
        <v>238</v>
      </c>
      <c r="F8" s="882">
        <v>28</v>
      </c>
      <c r="G8" s="882">
        <v>3</v>
      </c>
      <c r="H8" s="882">
        <v>5</v>
      </c>
      <c r="I8" s="882">
        <v>1</v>
      </c>
      <c r="J8" s="883" t="s">
        <v>360</v>
      </c>
      <c r="K8" s="854"/>
    </row>
    <row r="9" spans="2:11" ht="12.75" customHeight="1">
      <c r="B9" s="854" t="s">
        <v>383</v>
      </c>
      <c r="C9" s="574" t="s">
        <v>329</v>
      </c>
      <c r="D9" s="882">
        <v>46156</v>
      </c>
      <c r="E9" s="882">
        <v>31257</v>
      </c>
      <c r="F9" s="882">
        <v>5972</v>
      </c>
      <c r="G9" s="882">
        <v>1705</v>
      </c>
      <c r="H9" s="882">
        <v>5132</v>
      </c>
      <c r="I9" s="882">
        <v>1636</v>
      </c>
      <c r="J9" s="883" t="s">
        <v>360</v>
      </c>
      <c r="K9" s="854"/>
    </row>
    <row r="10" spans="2:11" ht="12.75" customHeight="1">
      <c r="B10" s="854" t="s">
        <v>384</v>
      </c>
      <c r="C10" s="574" t="s">
        <v>330</v>
      </c>
      <c r="D10" s="882">
        <v>105617</v>
      </c>
      <c r="E10" s="882">
        <v>95224</v>
      </c>
      <c r="F10" s="882">
        <v>4685</v>
      </c>
      <c r="G10" s="882">
        <v>638</v>
      </c>
      <c r="H10" s="882">
        <v>2322</v>
      </c>
      <c r="I10" s="882">
        <v>1091</v>
      </c>
      <c r="J10" s="883">
        <v>731</v>
      </c>
      <c r="K10" s="854"/>
    </row>
    <row r="11" spans="2:11" ht="12.75" customHeight="1">
      <c r="B11" s="854" t="s">
        <v>385</v>
      </c>
      <c r="C11" s="574" t="s">
        <v>386</v>
      </c>
      <c r="D11" s="882">
        <v>2365</v>
      </c>
      <c r="E11" s="882">
        <v>2275</v>
      </c>
      <c r="F11" s="882">
        <v>62</v>
      </c>
      <c r="G11" s="884" t="s">
        <v>360</v>
      </c>
      <c r="H11" s="882">
        <v>9</v>
      </c>
      <c r="I11" s="884" t="s">
        <v>360</v>
      </c>
      <c r="J11" s="883" t="s">
        <v>360</v>
      </c>
      <c r="K11" s="854"/>
    </row>
    <row r="12" spans="2:11" ht="12.75" customHeight="1">
      <c r="B12" s="854" t="s">
        <v>387</v>
      </c>
      <c r="C12" s="575" t="s">
        <v>388</v>
      </c>
      <c r="D12" s="882">
        <v>4827</v>
      </c>
      <c r="E12" s="882">
        <v>3992</v>
      </c>
      <c r="F12" s="882">
        <v>414</v>
      </c>
      <c r="G12" s="884">
        <v>35</v>
      </c>
      <c r="H12" s="884">
        <v>335</v>
      </c>
      <c r="I12" s="884">
        <v>28</v>
      </c>
      <c r="J12" s="883" t="s">
        <v>360</v>
      </c>
      <c r="K12" s="854"/>
    </row>
    <row r="13" spans="2:11" ht="12.75" customHeight="1">
      <c r="B13" s="854" t="s">
        <v>389</v>
      </c>
      <c r="C13" s="574" t="s">
        <v>390</v>
      </c>
      <c r="D13" s="882">
        <v>19193</v>
      </c>
      <c r="E13" s="882">
        <v>17552</v>
      </c>
      <c r="F13" s="882">
        <v>722</v>
      </c>
      <c r="G13" s="882">
        <v>92</v>
      </c>
      <c r="H13" s="882">
        <v>541</v>
      </c>
      <c r="I13" s="882">
        <v>67</v>
      </c>
      <c r="J13" s="883" t="s">
        <v>360</v>
      </c>
      <c r="K13" s="854"/>
    </row>
    <row r="14" spans="2:11" ht="12.75" customHeight="1">
      <c r="B14" s="854" t="s">
        <v>350</v>
      </c>
      <c r="C14" s="574" t="s">
        <v>391</v>
      </c>
      <c r="D14" s="882">
        <v>77907</v>
      </c>
      <c r="E14" s="882">
        <v>62474</v>
      </c>
      <c r="F14" s="882">
        <v>6211</v>
      </c>
      <c r="G14" s="882">
        <v>1475</v>
      </c>
      <c r="H14" s="882">
        <v>4231</v>
      </c>
      <c r="I14" s="882">
        <v>2950</v>
      </c>
      <c r="J14" s="883" t="s">
        <v>360</v>
      </c>
      <c r="K14" s="854"/>
    </row>
    <row r="15" spans="2:11" ht="12.75" customHeight="1">
      <c r="B15" s="854" t="s">
        <v>351</v>
      </c>
      <c r="C15" s="574" t="s">
        <v>392</v>
      </c>
      <c r="D15" s="882">
        <v>10758</v>
      </c>
      <c r="E15" s="882">
        <v>9930</v>
      </c>
      <c r="F15" s="882">
        <v>470</v>
      </c>
      <c r="G15" s="882">
        <v>55</v>
      </c>
      <c r="H15" s="882">
        <v>209</v>
      </c>
      <c r="I15" s="882">
        <v>29</v>
      </c>
      <c r="J15" s="883" t="s">
        <v>360</v>
      </c>
      <c r="K15" s="854"/>
    </row>
    <row r="16" spans="2:11" ht="12.75" customHeight="1">
      <c r="B16" s="854" t="s">
        <v>352</v>
      </c>
      <c r="C16" s="574" t="s">
        <v>393</v>
      </c>
      <c r="D16" s="882">
        <v>5450</v>
      </c>
      <c r="E16" s="882">
        <v>3291</v>
      </c>
      <c r="F16" s="882">
        <v>1082</v>
      </c>
      <c r="G16" s="882">
        <v>120</v>
      </c>
      <c r="H16" s="882">
        <v>699</v>
      </c>
      <c r="I16" s="882">
        <v>232</v>
      </c>
      <c r="J16" s="883" t="s">
        <v>360</v>
      </c>
      <c r="K16" s="854"/>
    </row>
    <row r="17" spans="2:11" ht="12.75" customHeight="1">
      <c r="B17" s="854" t="s">
        <v>353</v>
      </c>
      <c r="C17" s="576" t="s">
        <v>394</v>
      </c>
      <c r="D17" s="882">
        <v>10678</v>
      </c>
      <c r="E17" s="882">
        <v>6801</v>
      </c>
      <c r="F17" s="882">
        <v>1101</v>
      </c>
      <c r="G17" s="882">
        <v>515</v>
      </c>
      <c r="H17" s="882">
        <v>1714</v>
      </c>
      <c r="I17" s="882">
        <v>506</v>
      </c>
      <c r="J17" s="883" t="s">
        <v>360</v>
      </c>
      <c r="K17" s="854"/>
    </row>
    <row r="18" spans="2:11" ht="12.75" customHeight="1">
      <c r="B18" s="854" t="s">
        <v>316</v>
      </c>
      <c r="C18" s="574" t="s">
        <v>395</v>
      </c>
      <c r="D18" s="882">
        <v>26061</v>
      </c>
      <c r="E18" s="882">
        <v>18670</v>
      </c>
      <c r="F18" s="884">
        <v>1295</v>
      </c>
      <c r="G18" s="884">
        <v>1663</v>
      </c>
      <c r="H18" s="884">
        <v>2071</v>
      </c>
      <c r="I18" s="884">
        <v>2178</v>
      </c>
      <c r="J18" s="883" t="s">
        <v>360</v>
      </c>
      <c r="K18" s="854"/>
    </row>
    <row r="19" spans="2:11" ht="12.75" customHeight="1">
      <c r="B19" s="854" t="s">
        <v>354</v>
      </c>
      <c r="C19" s="574" t="s">
        <v>396</v>
      </c>
      <c r="D19" s="882">
        <v>17546</v>
      </c>
      <c r="E19" s="882">
        <v>10890</v>
      </c>
      <c r="F19" s="884">
        <v>705</v>
      </c>
      <c r="G19" s="884">
        <v>960</v>
      </c>
      <c r="H19" s="884">
        <v>3832</v>
      </c>
      <c r="I19" s="884">
        <v>1012</v>
      </c>
      <c r="J19" s="883">
        <v>30</v>
      </c>
      <c r="K19" s="854"/>
    </row>
    <row r="20" spans="2:11" ht="12.75" customHeight="1">
      <c r="B20" s="854" t="s">
        <v>355</v>
      </c>
      <c r="C20" s="574" t="s">
        <v>397</v>
      </c>
      <c r="D20" s="882">
        <v>23731</v>
      </c>
      <c r="E20" s="882">
        <v>22018</v>
      </c>
      <c r="F20" s="884">
        <v>336</v>
      </c>
      <c r="G20" s="884">
        <v>185</v>
      </c>
      <c r="H20" s="884">
        <v>975</v>
      </c>
      <c r="I20" s="884">
        <v>81</v>
      </c>
      <c r="J20" s="883" t="s">
        <v>360</v>
      </c>
      <c r="K20" s="854"/>
    </row>
    <row r="21" spans="2:11" ht="12.75" customHeight="1">
      <c r="B21" s="854" t="s">
        <v>356</v>
      </c>
      <c r="C21" s="574" t="s">
        <v>398</v>
      </c>
      <c r="D21" s="882">
        <v>75123</v>
      </c>
      <c r="E21" s="882">
        <v>70390</v>
      </c>
      <c r="F21" s="884">
        <v>1543</v>
      </c>
      <c r="G21" s="884">
        <v>982</v>
      </c>
      <c r="H21" s="884">
        <v>840</v>
      </c>
      <c r="I21" s="884">
        <v>754</v>
      </c>
      <c r="J21" s="883" t="s">
        <v>360</v>
      </c>
      <c r="K21" s="854"/>
    </row>
    <row r="22" spans="2:11" ht="12.75" customHeight="1">
      <c r="B22" s="854" t="s">
        <v>357</v>
      </c>
      <c r="C22" s="885" t="s">
        <v>399</v>
      </c>
      <c r="D22" s="882">
        <v>7037</v>
      </c>
      <c r="E22" s="882">
        <v>6778</v>
      </c>
      <c r="F22" s="884">
        <v>105</v>
      </c>
      <c r="G22" s="884">
        <v>56</v>
      </c>
      <c r="H22" s="884">
        <v>20</v>
      </c>
      <c r="I22" s="884">
        <v>19</v>
      </c>
      <c r="J22" s="883" t="s">
        <v>360</v>
      </c>
      <c r="K22" s="854"/>
    </row>
    <row r="23" spans="2:11" ht="12.75" customHeight="1">
      <c r="B23" s="854" t="s">
        <v>358</v>
      </c>
      <c r="C23" s="886" t="s">
        <v>400</v>
      </c>
      <c r="D23" s="882">
        <v>28241</v>
      </c>
      <c r="E23" s="882">
        <v>21503</v>
      </c>
      <c r="F23" s="884">
        <v>2214</v>
      </c>
      <c r="G23" s="884">
        <v>348</v>
      </c>
      <c r="H23" s="884">
        <v>3317</v>
      </c>
      <c r="I23" s="884">
        <v>509</v>
      </c>
      <c r="J23" s="883">
        <v>128</v>
      </c>
      <c r="K23" s="854"/>
    </row>
    <row r="24" spans="2:11" ht="12.75" customHeight="1">
      <c r="B24" s="854" t="s">
        <v>359</v>
      </c>
      <c r="C24" s="887" t="s">
        <v>401</v>
      </c>
      <c r="D24" s="882">
        <v>23037</v>
      </c>
      <c r="E24" s="882">
        <v>23037</v>
      </c>
      <c r="F24" s="884" t="s">
        <v>360</v>
      </c>
      <c r="G24" s="884" t="s">
        <v>360</v>
      </c>
      <c r="H24" s="884" t="s">
        <v>360</v>
      </c>
      <c r="I24" s="884" t="s">
        <v>360</v>
      </c>
      <c r="J24" s="883" t="s">
        <v>360</v>
      </c>
      <c r="K24" s="854"/>
    </row>
    <row r="25" spans="2:11" ht="12.75" customHeight="1">
      <c r="B25" s="854" t="s">
        <v>323</v>
      </c>
      <c r="C25" s="870" t="s">
        <v>402</v>
      </c>
      <c r="D25" s="882">
        <v>10270</v>
      </c>
      <c r="E25" s="882">
        <v>3483</v>
      </c>
      <c r="F25" s="882">
        <v>110</v>
      </c>
      <c r="G25" s="882">
        <v>148</v>
      </c>
      <c r="H25" s="882">
        <v>1507</v>
      </c>
      <c r="I25" s="882">
        <v>608</v>
      </c>
      <c r="J25" s="883" t="s">
        <v>360</v>
      </c>
      <c r="K25" s="854"/>
    </row>
    <row r="26" spans="2:11" ht="6" customHeight="1">
      <c r="B26" s="854"/>
      <c r="C26" s="870"/>
      <c r="D26" s="882"/>
      <c r="E26" s="882"/>
      <c r="F26" s="882"/>
      <c r="G26" s="882"/>
      <c r="H26" s="882"/>
      <c r="I26" s="882"/>
      <c r="J26" s="883"/>
      <c r="K26" s="854"/>
    </row>
    <row r="27" spans="2:11" s="869" customFormat="1" ht="12.75" customHeight="1">
      <c r="B27" s="1067" t="s">
        <v>2</v>
      </c>
      <c r="C27" s="1068"/>
      <c r="D27" s="879">
        <v>292805</v>
      </c>
      <c r="E27" s="879">
        <v>214736</v>
      </c>
      <c r="F27" s="879">
        <v>20661</v>
      </c>
      <c r="G27" s="879">
        <v>10047</v>
      </c>
      <c r="H27" s="879">
        <v>35974</v>
      </c>
      <c r="I27" s="879">
        <v>6753</v>
      </c>
      <c r="J27" s="880">
        <v>90</v>
      </c>
      <c r="K27" s="881"/>
    </row>
    <row r="28" spans="2:11" ht="12.75" customHeight="1">
      <c r="B28" s="854" t="s">
        <v>304</v>
      </c>
      <c r="C28" s="574" t="s">
        <v>378</v>
      </c>
      <c r="D28" s="882">
        <v>28768</v>
      </c>
      <c r="E28" s="884">
        <v>4256</v>
      </c>
      <c r="F28" s="884">
        <v>613</v>
      </c>
      <c r="G28" s="884">
        <v>2888</v>
      </c>
      <c r="H28" s="884">
        <v>17034</v>
      </c>
      <c r="I28" s="884">
        <v>3908</v>
      </c>
      <c r="J28" s="883" t="s">
        <v>360</v>
      </c>
      <c r="K28" s="854"/>
    </row>
    <row r="29" spans="2:11" ht="12.75" customHeight="1">
      <c r="B29" s="854" t="s">
        <v>349</v>
      </c>
      <c r="C29" s="574" t="s">
        <v>380</v>
      </c>
      <c r="D29" s="882">
        <v>407</v>
      </c>
      <c r="E29" s="884">
        <v>148</v>
      </c>
      <c r="F29" s="884">
        <v>10</v>
      </c>
      <c r="G29" s="884">
        <v>53</v>
      </c>
      <c r="H29" s="884">
        <v>172</v>
      </c>
      <c r="I29" s="884">
        <v>22</v>
      </c>
      <c r="J29" s="883" t="s">
        <v>360</v>
      </c>
      <c r="K29" s="854"/>
    </row>
    <row r="30" spans="2:11" ht="12.75" customHeight="1">
      <c r="B30" s="854" t="s">
        <v>381</v>
      </c>
      <c r="C30" s="574" t="s">
        <v>382</v>
      </c>
      <c r="D30" s="882">
        <v>243</v>
      </c>
      <c r="E30" s="884">
        <v>209</v>
      </c>
      <c r="F30" s="884">
        <v>23</v>
      </c>
      <c r="G30" s="884">
        <v>3</v>
      </c>
      <c r="H30" s="884">
        <v>5</v>
      </c>
      <c r="I30" s="884" t="s">
        <v>360</v>
      </c>
      <c r="J30" s="883" t="s">
        <v>360</v>
      </c>
      <c r="K30" s="854"/>
    </row>
    <row r="31" spans="2:11" ht="12.75" customHeight="1">
      <c r="B31" s="854" t="s">
        <v>383</v>
      </c>
      <c r="C31" s="574" t="s">
        <v>329</v>
      </c>
      <c r="D31" s="882">
        <v>39097</v>
      </c>
      <c r="E31" s="884">
        <v>26392</v>
      </c>
      <c r="F31" s="884">
        <v>4778</v>
      </c>
      <c r="G31" s="884">
        <v>1690</v>
      </c>
      <c r="H31" s="884">
        <v>5096</v>
      </c>
      <c r="I31" s="884">
        <v>715</v>
      </c>
      <c r="J31" s="883" t="s">
        <v>360</v>
      </c>
      <c r="K31" s="854"/>
    </row>
    <row r="32" spans="2:11" ht="12.75" customHeight="1">
      <c r="B32" s="854" t="s">
        <v>384</v>
      </c>
      <c r="C32" s="574" t="s">
        <v>330</v>
      </c>
      <c r="D32" s="882">
        <v>64867</v>
      </c>
      <c r="E32" s="884">
        <v>57997</v>
      </c>
      <c r="F32" s="884">
        <v>3615</v>
      </c>
      <c r="G32" s="884">
        <v>570</v>
      </c>
      <c r="H32" s="884">
        <v>1739</v>
      </c>
      <c r="I32" s="884">
        <v>290</v>
      </c>
      <c r="J32" s="883">
        <v>82</v>
      </c>
      <c r="K32" s="854"/>
    </row>
    <row r="33" spans="2:11" ht="12.75" customHeight="1">
      <c r="B33" s="854" t="s">
        <v>385</v>
      </c>
      <c r="C33" s="574" t="s">
        <v>386</v>
      </c>
      <c r="D33" s="882">
        <v>1962</v>
      </c>
      <c r="E33" s="884">
        <v>1885</v>
      </c>
      <c r="F33" s="884">
        <v>55</v>
      </c>
      <c r="G33" s="884" t="s">
        <v>360</v>
      </c>
      <c r="H33" s="884">
        <v>8</v>
      </c>
      <c r="I33" s="884" t="s">
        <v>360</v>
      </c>
      <c r="J33" s="883" t="s">
        <v>360</v>
      </c>
      <c r="K33" s="854"/>
    </row>
    <row r="34" spans="2:11" ht="12.75" customHeight="1">
      <c r="B34" s="854" t="s">
        <v>387</v>
      </c>
      <c r="C34" s="575" t="s">
        <v>388</v>
      </c>
      <c r="D34" s="882">
        <v>3325</v>
      </c>
      <c r="E34" s="884">
        <v>2677</v>
      </c>
      <c r="F34" s="884">
        <v>355</v>
      </c>
      <c r="G34" s="884">
        <v>30</v>
      </c>
      <c r="H34" s="884">
        <v>247</v>
      </c>
      <c r="I34" s="884">
        <v>3</v>
      </c>
      <c r="J34" s="883" t="s">
        <v>360</v>
      </c>
      <c r="K34" s="854"/>
    </row>
    <row r="35" spans="2:11" ht="12.75" customHeight="1">
      <c r="B35" s="854" t="s">
        <v>389</v>
      </c>
      <c r="C35" s="574" t="s">
        <v>390</v>
      </c>
      <c r="D35" s="882">
        <v>16047</v>
      </c>
      <c r="E35" s="884">
        <v>14653</v>
      </c>
      <c r="F35" s="884">
        <v>586</v>
      </c>
      <c r="G35" s="884">
        <v>85</v>
      </c>
      <c r="H35" s="884">
        <v>507</v>
      </c>
      <c r="I35" s="884">
        <v>19</v>
      </c>
      <c r="J35" s="883" t="s">
        <v>360</v>
      </c>
      <c r="K35" s="854"/>
    </row>
    <row r="36" spans="2:11" ht="12.75" customHeight="1">
      <c r="B36" s="854" t="s">
        <v>350</v>
      </c>
      <c r="C36" s="574" t="s">
        <v>391</v>
      </c>
      <c r="D36" s="882">
        <v>37768</v>
      </c>
      <c r="E36" s="884">
        <v>28480</v>
      </c>
      <c r="F36" s="884">
        <v>4347</v>
      </c>
      <c r="G36" s="884">
        <v>1205</v>
      </c>
      <c r="H36" s="884">
        <v>2847</v>
      </c>
      <c r="I36" s="884">
        <v>613</v>
      </c>
      <c r="J36" s="883" t="s">
        <v>360</v>
      </c>
      <c r="K36" s="854"/>
    </row>
    <row r="37" spans="2:11" ht="12.75" customHeight="1">
      <c r="B37" s="854" t="s">
        <v>351</v>
      </c>
      <c r="C37" s="574" t="s">
        <v>392</v>
      </c>
      <c r="D37" s="882">
        <v>4431</v>
      </c>
      <c r="E37" s="884">
        <v>3878</v>
      </c>
      <c r="F37" s="884">
        <v>365</v>
      </c>
      <c r="G37" s="884">
        <v>33</v>
      </c>
      <c r="H37" s="884">
        <v>130</v>
      </c>
      <c r="I37" s="884">
        <v>10</v>
      </c>
      <c r="J37" s="883" t="s">
        <v>360</v>
      </c>
      <c r="K37" s="854"/>
    </row>
    <row r="38" spans="2:11" ht="12.75" customHeight="1">
      <c r="B38" s="854" t="s">
        <v>352</v>
      </c>
      <c r="C38" s="574" t="s">
        <v>393</v>
      </c>
      <c r="D38" s="882">
        <v>3138</v>
      </c>
      <c r="E38" s="884">
        <v>1802</v>
      </c>
      <c r="F38" s="884">
        <v>698</v>
      </c>
      <c r="G38" s="884">
        <v>94</v>
      </c>
      <c r="H38" s="884">
        <v>481</v>
      </c>
      <c r="I38" s="884">
        <v>46</v>
      </c>
      <c r="J38" s="883" t="s">
        <v>360</v>
      </c>
      <c r="K38" s="854"/>
    </row>
    <row r="39" spans="2:11" ht="12.75" customHeight="1">
      <c r="B39" s="854" t="s">
        <v>353</v>
      </c>
      <c r="C39" s="576" t="s">
        <v>394</v>
      </c>
      <c r="D39" s="882">
        <v>6721</v>
      </c>
      <c r="E39" s="884">
        <v>3981</v>
      </c>
      <c r="F39" s="884">
        <v>861</v>
      </c>
      <c r="G39" s="884">
        <v>468</v>
      </c>
      <c r="H39" s="884">
        <v>1322</v>
      </c>
      <c r="I39" s="884">
        <v>67</v>
      </c>
      <c r="J39" s="883" t="s">
        <v>360</v>
      </c>
      <c r="K39" s="854"/>
    </row>
    <row r="40" spans="2:11" ht="12.75" customHeight="1">
      <c r="B40" s="854" t="s">
        <v>316</v>
      </c>
      <c r="C40" s="574" t="s">
        <v>395</v>
      </c>
      <c r="D40" s="882">
        <v>9482</v>
      </c>
      <c r="E40" s="884">
        <v>5806</v>
      </c>
      <c r="F40" s="884">
        <v>801</v>
      </c>
      <c r="G40" s="884">
        <v>1131</v>
      </c>
      <c r="H40" s="884">
        <v>1208</v>
      </c>
      <c r="I40" s="884">
        <v>451</v>
      </c>
      <c r="J40" s="883" t="s">
        <v>360</v>
      </c>
      <c r="K40" s="854"/>
    </row>
    <row r="41" spans="2:11" ht="12.75" customHeight="1">
      <c r="B41" s="854" t="s">
        <v>354</v>
      </c>
      <c r="C41" s="574" t="s">
        <v>396</v>
      </c>
      <c r="D41" s="882">
        <v>6080</v>
      </c>
      <c r="E41" s="884">
        <v>4032</v>
      </c>
      <c r="F41" s="884">
        <v>434</v>
      </c>
      <c r="G41" s="884">
        <v>454</v>
      </c>
      <c r="H41" s="884">
        <v>918</v>
      </c>
      <c r="I41" s="884">
        <v>192</v>
      </c>
      <c r="J41" s="883" t="s">
        <v>360</v>
      </c>
      <c r="K41" s="854"/>
    </row>
    <row r="42" spans="2:11" ht="12.75" customHeight="1">
      <c r="B42" s="854" t="s">
        <v>355</v>
      </c>
      <c r="C42" s="574" t="s">
        <v>397</v>
      </c>
      <c r="D42" s="882">
        <v>10274</v>
      </c>
      <c r="E42" s="884">
        <v>9668</v>
      </c>
      <c r="F42" s="884">
        <v>224</v>
      </c>
      <c r="G42" s="884">
        <v>56</v>
      </c>
      <c r="H42" s="884">
        <v>241</v>
      </c>
      <c r="I42" s="884">
        <v>22</v>
      </c>
      <c r="J42" s="883" t="s">
        <v>360</v>
      </c>
      <c r="K42" s="854"/>
    </row>
    <row r="43" spans="2:11" ht="12.75" customHeight="1">
      <c r="B43" s="854" t="s">
        <v>356</v>
      </c>
      <c r="C43" s="574" t="s">
        <v>398</v>
      </c>
      <c r="D43" s="882">
        <v>17446</v>
      </c>
      <c r="E43" s="884">
        <v>14885</v>
      </c>
      <c r="F43" s="884">
        <v>933</v>
      </c>
      <c r="G43" s="884">
        <v>826</v>
      </c>
      <c r="H43" s="884">
        <v>588</v>
      </c>
      <c r="I43" s="884">
        <v>80</v>
      </c>
      <c r="J43" s="883" t="s">
        <v>360</v>
      </c>
      <c r="K43" s="854"/>
    </row>
    <row r="44" spans="2:11" ht="12.75" customHeight="1">
      <c r="B44" s="854" t="s">
        <v>357</v>
      </c>
      <c r="C44" s="885" t="s">
        <v>399</v>
      </c>
      <c r="D44" s="882">
        <v>4096</v>
      </c>
      <c r="E44" s="884">
        <v>3936</v>
      </c>
      <c r="F44" s="884">
        <v>94</v>
      </c>
      <c r="G44" s="884">
        <v>20</v>
      </c>
      <c r="H44" s="884">
        <v>5</v>
      </c>
      <c r="I44" s="884">
        <v>7</v>
      </c>
      <c r="J44" s="883" t="s">
        <v>360</v>
      </c>
      <c r="K44" s="854"/>
    </row>
    <row r="45" spans="2:11" ht="12.75" customHeight="1">
      <c r="B45" s="854" t="s">
        <v>358</v>
      </c>
      <c r="C45" s="886" t="s">
        <v>400</v>
      </c>
      <c r="D45" s="882">
        <v>17327</v>
      </c>
      <c r="E45" s="884">
        <v>12540</v>
      </c>
      <c r="F45" s="884">
        <v>1799</v>
      </c>
      <c r="G45" s="884">
        <v>317</v>
      </c>
      <c r="H45" s="884">
        <v>2360</v>
      </c>
      <c r="I45" s="884">
        <v>159</v>
      </c>
      <c r="J45" s="883">
        <v>8</v>
      </c>
      <c r="K45" s="854"/>
    </row>
    <row r="46" spans="2:11" ht="12.75" customHeight="1">
      <c r="B46" s="854" t="s">
        <v>359</v>
      </c>
      <c r="C46" s="887" t="s">
        <v>401</v>
      </c>
      <c r="D46" s="882">
        <v>15767</v>
      </c>
      <c r="E46" s="884">
        <v>15767</v>
      </c>
      <c r="F46" s="884" t="s">
        <v>360</v>
      </c>
      <c r="G46" s="884" t="s">
        <v>360</v>
      </c>
      <c r="H46" s="884" t="s">
        <v>360</v>
      </c>
      <c r="I46" s="884" t="s">
        <v>360</v>
      </c>
      <c r="J46" s="883" t="s">
        <v>360</v>
      </c>
      <c r="K46" s="854"/>
    </row>
    <row r="47" spans="2:11" ht="12.75" customHeight="1">
      <c r="B47" s="854" t="s">
        <v>323</v>
      </c>
      <c r="C47" s="870" t="s">
        <v>402</v>
      </c>
      <c r="D47" s="882">
        <v>5559</v>
      </c>
      <c r="E47" s="884">
        <v>1744</v>
      </c>
      <c r="F47" s="884">
        <v>70</v>
      </c>
      <c r="G47" s="884">
        <v>124</v>
      </c>
      <c r="H47" s="884">
        <v>1066</v>
      </c>
      <c r="I47" s="884">
        <v>149</v>
      </c>
      <c r="J47" s="883" t="s">
        <v>360</v>
      </c>
      <c r="K47" s="854"/>
    </row>
    <row r="48" spans="2:11" ht="6" customHeight="1">
      <c r="B48" s="854"/>
      <c r="C48" s="870"/>
      <c r="D48" s="882"/>
      <c r="E48" s="884"/>
      <c r="F48" s="884"/>
      <c r="G48" s="884"/>
      <c r="H48" s="884"/>
      <c r="I48" s="884"/>
      <c r="J48" s="883"/>
      <c r="K48" s="854"/>
    </row>
    <row r="49" spans="2:11" s="869" customFormat="1" ht="12.75" customHeight="1">
      <c r="B49" s="1067" t="s">
        <v>3</v>
      </c>
      <c r="C49" s="1068"/>
      <c r="D49" s="879">
        <v>248117</v>
      </c>
      <c r="E49" s="879">
        <v>202252</v>
      </c>
      <c r="F49" s="879">
        <v>7192</v>
      </c>
      <c r="G49" s="879">
        <v>2031</v>
      </c>
      <c r="H49" s="879">
        <v>10215</v>
      </c>
      <c r="I49" s="879">
        <v>22002</v>
      </c>
      <c r="J49" s="880">
        <v>799</v>
      </c>
      <c r="K49" s="881"/>
    </row>
    <row r="50" spans="2:11" ht="12.75" customHeight="1">
      <c r="B50" s="854" t="s">
        <v>304</v>
      </c>
      <c r="C50" s="574" t="s">
        <v>378</v>
      </c>
      <c r="D50" s="882">
        <v>17388</v>
      </c>
      <c r="E50" s="882">
        <v>2767</v>
      </c>
      <c r="F50" s="884">
        <v>175</v>
      </c>
      <c r="G50" s="884">
        <v>156</v>
      </c>
      <c r="H50" s="884">
        <v>1223</v>
      </c>
      <c r="I50" s="884">
        <v>13056</v>
      </c>
      <c r="J50" s="883" t="s">
        <v>360</v>
      </c>
      <c r="K50" s="854"/>
    </row>
    <row r="51" spans="2:11" ht="12.75" customHeight="1">
      <c r="B51" s="854" t="s">
        <v>349</v>
      </c>
      <c r="C51" s="574" t="s">
        <v>380</v>
      </c>
      <c r="D51" s="882">
        <v>84</v>
      </c>
      <c r="E51" s="882">
        <v>14</v>
      </c>
      <c r="F51" s="884" t="s">
        <v>360</v>
      </c>
      <c r="G51" s="884">
        <v>1</v>
      </c>
      <c r="H51" s="884">
        <v>1</v>
      </c>
      <c r="I51" s="884">
        <v>68</v>
      </c>
      <c r="J51" s="883" t="s">
        <v>360</v>
      </c>
      <c r="K51" s="854"/>
    </row>
    <row r="52" spans="2:11" ht="12.75" customHeight="1">
      <c r="B52" s="854" t="s">
        <v>381</v>
      </c>
      <c r="C52" s="574" t="s">
        <v>382</v>
      </c>
      <c r="D52" s="882">
        <v>35</v>
      </c>
      <c r="E52" s="882">
        <v>29</v>
      </c>
      <c r="F52" s="884">
        <v>5</v>
      </c>
      <c r="G52" s="884" t="s">
        <v>360</v>
      </c>
      <c r="H52" s="884" t="s">
        <v>360</v>
      </c>
      <c r="I52" s="884">
        <v>1</v>
      </c>
      <c r="J52" s="883" t="s">
        <v>360</v>
      </c>
      <c r="K52" s="854"/>
    </row>
    <row r="53" spans="2:11" ht="12.75" customHeight="1">
      <c r="B53" s="854" t="s">
        <v>383</v>
      </c>
      <c r="C53" s="574" t="s">
        <v>329</v>
      </c>
      <c r="D53" s="882">
        <v>7059</v>
      </c>
      <c r="E53" s="882">
        <v>4865</v>
      </c>
      <c r="F53" s="884">
        <v>1194</v>
      </c>
      <c r="G53" s="884">
        <v>15</v>
      </c>
      <c r="H53" s="884">
        <v>36</v>
      </c>
      <c r="I53" s="884">
        <v>921</v>
      </c>
      <c r="J53" s="883" t="s">
        <v>360</v>
      </c>
      <c r="K53" s="854"/>
    </row>
    <row r="54" spans="2:11" ht="12.75" customHeight="1">
      <c r="B54" s="854" t="s">
        <v>384</v>
      </c>
      <c r="C54" s="574" t="s">
        <v>330</v>
      </c>
      <c r="D54" s="882">
        <v>40750</v>
      </c>
      <c r="E54" s="882">
        <v>37227</v>
      </c>
      <c r="F54" s="884">
        <v>1070</v>
      </c>
      <c r="G54" s="884">
        <v>68</v>
      </c>
      <c r="H54" s="884">
        <v>583</v>
      </c>
      <c r="I54" s="884">
        <v>801</v>
      </c>
      <c r="J54" s="883">
        <v>649</v>
      </c>
      <c r="K54" s="854"/>
    </row>
    <row r="55" spans="2:11" ht="12.75" customHeight="1">
      <c r="B55" s="854" t="s">
        <v>385</v>
      </c>
      <c r="C55" s="574" t="s">
        <v>386</v>
      </c>
      <c r="D55" s="882">
        <v>403</v>
      </c>
      <c r="E55" s="882">
        <v>390</v>
      </c>
      <c r="F55" s="884">
        <v>7</v>
      </c>
      <c r="G55" s="884" t="s">
        <v>360</v>
      </c>
      <c r="H55" s="884">
        <v>1</v>
      </c>
      <c r="I55" s="884" t="s">
        <v>360</v>
      </c>
      <c r="J55" s="883" t="s">
        <v>360</v>
      </c>
      <c r="K55" s="854"/>
    </row>
    <row r="56" spans="2:11" ht="12.75" customHeight="1">
      <c r="B56" s="854" t="s">
        <v>387</v>
      </c>
      <c r="C56" s="575" t="s">
        <v>388</v>
      </c>
      <c r="D56" s="882">
        <v>1502</v>
      </c>
      <c r="E56" s="882">
        <v>1315</v>
      </c>
      <c r="F56" s="884">
        <v>59</v>
      </c>
      <c r="G56" s="884">
        <v>5</v>
      </c>
      <c r="H56" s="884">
        <v>88</v>
      </c>
      <c r="I56" s="884">
        <v>25</v>
      </c>
      <c r="J56" s="883" t="s">
        <v>360</v>
      </c>
      <c r="K56" s="854"/>
    </row>
    <row r="57" spans="2:11" ht="12.75" customHeight="1">
      <c r="B57" s="854" t="s">
        <v>389</v>
      </c>
      <c r="C57" s="574" t="s">
        <v>390</v>
      </c>
      <c r="D57" s="882">
        <v>3146</v>
      </c>
      <c r="E57" s="882">
        <v>2899</v>
      </c>
      <c r="F57" s="884">
        <v>136</v>
      </c>
      <c r="G57" s="884">
        <v>7</v>
      </c>
      <c r="H57" s="884">
        <v>34</v>
      </c>
      <c r="I57" s="884">
        <v>48</v>
      </c>
      <c r="J57" s="883" t="s">
        <v>360</v>
      </c>
      <c r="K57" s="854"/>
    </row>
    <row r="58" spans="2:11" ht="12.75" customHeight="1">
      <c r="B58" s="854" t="s">
        <v>350</v>
      </c>
      <c r="C58" s="574" t="s">
        <v>391</v>
      </c>
      <c r="D58" s="882">
        <v>40139</v>
      </c>
      <c r="E58" s="882">
        <v>33994</v>
      </c>
      <c r="F58" s="884">
        <v>1864</v>
      </c>
      <c r="G58" s="884">
        <v>270</v>
      </c>
      <c r="H58" s="884">
        <v>1384</v>
      </c>
      <c r="I58" s="884">
        <v>2337</v>
      </c>
      <c r="J58" s="883" t="s">
        <v>360</v>
      </c>
      <c r="K58" s="854"/>
    </row>
    <row r="59" spans="2:11" ht="12.75" customHeight="1">
      <c r="B59" s="854" t="s">
        <v>351</v>
      </c>
      <c r="C59" s="574" t="s">
        <v>392</v>
      </c>
      <c r="D59" s="882">
        <v>6327</v>
      </c>
      <c r="E59" s="882">
        <v>6052</v>
      </c>
      <c r="F59" s="884">
        <v>105</v>
      </c>
      <c r="G59" s="884">
        <v>22</v>
      </c>
      <c r="H59" s="884">
        <v>79</v>
      </c>
      <c r="I59" s="884">
        <v>19</v>
      </c>
      <c r="J59" s="883" t="s">
        <v>360</v>
      </c>
      <c r="K59" s="854"/>
    </row>
    <row r="60" spans="2:11" ht="12.75" customHeight="1">
      <c r="B60" s="854" t="s">
        <v>352</v>
      </c>
      <c r="C60" s="574" t="s">
        <v>393</v>
      </c>
      <c r="D60" s="882">
        <v>2312</v>
      </c>
      <c r="E60" s="882">
        <v>1489</v>
      </c>
      <c r="F60" s="884">
        <v>384</v>
      </c>
      <c r="G60" s="884">
        <v>26</v>
      </c>
      <c r="H60" s="884">
        <v>218</v>
      </c>
      <c r="I60" s="884">
        <v>186</v>
      </c>
      <c r="J60" s="883" t="s">
        <v>360</v>
      </c>
      <c r="K60" s="854"/>
    </row>
    <row r="61" spans="2:11" ht="12.75" customHeight="1">
      <c r="B61" s="854" t="s">
        <v>353</v>
      </c>
      <c r="C61" s="576" t="s">
        <v>394</v>
      </c>
      <c r="D61" s="882">
        <v>3957</v>
      </c>
      <c r="E61" s="882">
        <v>2820</v>
      </c>
      <c r="F61" s="884">
        <v>240</v>
      </c>
      <c r="G61" s="884">
        <v>47</v>
      </c>
      <c r="H61" s="884">
        <v>392</v>
      </c>
      <c r="I61" s="884">
        <v>439</v>
      </c>
      <c r="J61" s="883" t="s">
        <v>360</v>
      </c>
      <c r="K61" s="854"/>
    </row>
    <row r="62" spans="2:11" ht="12.75" customHeight="1">
      <c r="B62" s="854" t="s">
        <v>316</v>
      </c>
      <c r="C62" s="574" t="s">
        <v>395</v>
      </c>
      <c r="D62" s="882">
        <v>16579</v>
      </c>
      <c r="E62" s="882">
        <v>12864</v>
      </c>
      <c r="F62" s="884">
        <v>494</v>
      </c>
      <c r="G62" s="884">
        <v>532</v>
      </c>
      <c r="H62" s="884">
        <v>863</v>
      </c>
      <c r="I62" s="884">
        <v>1727</v>
      </c>
      <c r="J62" s="883" t="s">
        <v>360</v>
      </c>
      <c r="K62" s="854"/>
    </row>
    <row r="63" spans="2:11" ht="12.75" customHeight="1">
      <c r="B63" s="854" t="s">
        <v>354</v>
      </c>
      <c r="C63" s="574" t="s">
        <v>396</v>
      </c>
      <c r="D63" s="882">
        <v>11466</v>
      </c>
      <c r="E63" s="882">
        <v>6858</v>
      </c>
      <c r="F63" s="884">
        <v>271</v>
      </c>
      <c r="G63" s="884">
        <v>506</v>
      </c>
      <c r="H63" s="884">
        <v>2914</v>
      </c>
      <c r="I63" s="884">
        <v>820</v>
      </c>
      <c r="J63" s="883">
        <v>30</v>
      </c>
      <c r="K63" s="854"/>
    </row>
    <row r="64" spans="2:11" ht="12.75" customHeight="1">
      <c r="B64" s="854" t="s">
        <v>355</v>
      </c>
      <c r="C64" s="574" t="s">
        <v>397</v>
      </c>
      <c r="D64" s="882">
        <v>13457</v>
      </c>
      <c r="E64" s="882">
        <v>12350</v>
      </c>
      <c r="F64" s="884">
        <v>112</v>
      </c>
      <c r="G64" s="884">
        <v>129</v>
      </c>
      <c r="H64" s="884">
        <v>734</v>
      </c>
      <c r="I64" s="884">
        <v>59</v>
      </c>
      <c r="J64" s="883" t="s">
        <v>360</v>
      </c>
      <c r="K64" s="854"/>
    </row>
    <row r="65" spans="2:11" ht="12.75" customHeight="1">
      <c r="B65" s="854" t="s">
        <v>356</v>
      </c>
      <c r="C65" s="574" t="s">
        <v>398</v>
      </c>
      <c r="D65" s="882">
        <v>57677</v>
      </c>
      <c r="E65" s="882">
        <v>55505</v>
      </c>
      <c r="F65" s="884">
        <v>610</v>
      </c>
      <c r="G65" s="884">
        <v>156</v>
      </c>
      <c r="H65" s="884">
        <v>252</v>
      </c>
      <c r="I65" s="884">
        <v>674</v>
      </c>
      <c r="J65" s="883" t="s">
        <v>360</v>
      </c>
      <c r="K65" s="854"/>
    </row>
    <row r="66" spans="2:11" ht="12.75" customHeight="1">
      <c r="B66" s="854" t="s">
        <v>357</v>
      </c>
      <c r="C66" s="885" t="s">
        <v>399</v>
      </c>
      <c r="D66" s="882">
        <v>2941</v>
      </c>
      <c r="E66" s="882">
        <v>2842</v>
      </c>
      <c r="F66" s="884">
        <v>11</v>
      </c>
      <c r="G66" s="884">
        <v>36</v>
      </c>
      <c r="H66" s="884">
        <v>15</v>
      </c>
      <c r="I66" s="884">
        <v>12</v>
      </c>
      <c r="J66" s="883" t="s">
        <v>360</v>
      </c>
      <c r="K66" s="854"/>
    </row>
    <row r="67" spans="2:11" ht="12.75" customHeight="1">
      <c r="B67" s="854" t="s">
        <v>358</v>
      </c>
      <c r="C67" s="886" t="s">
        <v>400</v>
      </c>
      <c r="D67" s="882">
        <v>10914</v>
      </c>
      <c r="E67" s="882">
        <v>8963</v>
      </c>
      <c r="F67" s="884">
        <v>415</v>
      </c>
      <c r="G67" s="884">
        <v>31</v>
      </c>
      <c r="H67" s="884">
        <v>957</v>
      </c>
      <c r="I67" s="884">
        <v>350</v>
      </c>
      <c r="J67" s="883">
        <v>120</v>
      </c>
      <c r="K67" s="854"/>
    </row>
    <row r="68" spans="2:11" ht="12.75" customHeight="1">
      <c r="B68" s="854" t="s">
        <v>322</v>
      </c>
      <c r="C68" s="887" t="s">
        <v>401</v>
      </c>
      <c r="D68" s="882">
        <v>7270</v>
      </c>
      <c r="E68" s="882">
        <v>7270</v>
      </c>
      <c r="F68" s="884" t="s">
        <v>360</v>
      </c>
      <c r="G68" s="884" t="s">
        <v>360</v>
      </c>
      <c r="H68" s="884" t="s">
        <v>360</v>
      </c>
      <c r="I68" s="884" t="s">
        <v>360</v>
      </c>
      <c r="J68" s="883" t="s">
        <v>360</v>
      </c>
      <c r="K68" s="854"/>
    </row>
    <row r="69" spans="2:11" ht="12.75" customHeight="1" thickBot="1">
      <c r="B69" s="888" t="s">
        <v>323</v>
      </c>
      <c r="C69" s="873" t="s">
        <v>402</v>
      </c>
      <c r="D69" s="889">
        <v>4711</v>
      </c>
      <c r="E69" s="889">
        <v>1739</v>
      </c>
      <c r="F69" s="890">
        <v>40</v>
      </c>
      <c r="G69" s="890">
        <v>24</v>
      </c>
      <c r="H69" s="890">
        <v>441</v>
      </c>
      <c r="I69" s="890">
        <v>459</v>
      </c>
      <c r="J69" s="891" t="s">
        <v>360</v>
      </c>
      <c r="K69" s="854"/>
    </row>
    <row r="70" ht="15" customHeight="1">
      <c r="B70" s="831" t="s">
        <v>422</v>
      </c>
    </row>
    <row r="71" ht="12.75" customHeight="1">
      <c r="B71" s="831" t="s">
        <v>303</v>
      </c>
    </row>
  </sheetData>
  <sheetProtection/>
  <mergeCells count="4">
    <mergeCell ref="B4:C4"/>
    <mergeCell ref="B5:C5"/>
    <mergeCell ref="B27:C27"/>
    <mergeCell ref="B49:C49"/>
  </mergeCells>
  <printOptions/>
  <pageMargins left="0.3937007874015748" right="0.3937007874015748" top="0.5905511811023623" bottom="0.3937007874015748" header="0.5118110236220472" footer="0.5118110236220472"/>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B2:BQ64"/>
  <sheetViews>
    <sheetView zoomScalePageLayoutView="0" workbookViewId="0" topLeftCell="A1">
      <selection activeCell="A1" sqref="A1"/>
    </sheetView>
  </sheetViews>
  <sheetFormatPr defaultColWidth="9.00390625" defaultRowHeight="13.5"/>
  <cols>
    <col min="1" max="1" width="1.625" style="540" customWidth="1"/>
    <col min="2" max="2" width="2.375" style="540" customWidth="1"/>
    <col min="3" max="3" width="10.75390625" style="540" customWidth="1"/>
    <col min="4" max="4" width="1.00390625" style="540" customWidth="1"/>
    <col min="5" max="5" width="8.50390625" style="540" customWidth="1"/>
    <col min="6" max="10" width="7.125" style="540" customWidth="1"/>
    <col min="11" max="11" width="10.25390625" style="540" bestFit="1" customWidth="1"/>
    <col min="12" max="15" width="7.125" style="540" customWidth="1"/>
    <col min="16" max="16384" width="9.00390625" style="540" customWidth="1"/>
  </cols>
  <sheetData>
    <row r="1" ht="9.75" customHeight="1"/>
    <row r="2" spans="2:69" ht="18" customHeight="1">
      <c r="B2" s="138" t="s">
        <v>816</v>
      </c>
      <c r="C2" s="138"/>
      <c r="D2" s="138"/>
      <c r="E2" s="138"/>
      <c r="F2" s="138"/>
      <c r="G2" s="138"/>
      <c r="H2" s="138"/>
      <c r="I2" s="138"/>
      <c r="J2" s="138"/>
      <c r="K2" s="138"/>
      <c r="L2" s="138"/>
      <c r="M2" s="138"/>
      <c r="N2" s="138"/>
      <c r="O2" s="138"/>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row>
    <row r="3" spans="3:69" ht="15" customHeight="1" thickBot="1">
      <c r="C3" s="139"/>
      <c r="D3" s="139"/>
      <c r="E3" s="139"/>
      <c r="F3" s="139"/>
      <c r="G3" s="139"/>
      <c r="H3" s="139"/>
      <c r="I3" s="139"/>
      <c r="J3" s="139"/>
      <c r="K3" s="139"/>
      <c r="L3" s="139"/>
      <c r="M3" s="139"/>
      <c r="N3" s="139"/>
      <c r="O3" s="140" t="s">
        <v>423</v>
      </c>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row>
    <row r="4" spans="2:69" ht="31.5" customHeight="1" thickTop="1">
      <c r="B4" s="438" t="s">
        <v>876</v>
      </c>
      <c r="C4" s="438"/>
      <c r="D4" s="439"/>
      <c r="E4" s="422" t="s">
        <v>424</v>
      </c>
      <c r="F4" s="425" t="s">
        <v>425</v>
      </c>
      <c r="G4" s="426"/>
      <c r="H4" s="426"/>
      <c r="I4" s="426"/>
      <c r="J4" s="426"/>
      <c r="K4" s="427"/>
      <c r="L4" s="425" t="s">
        <v>426</v>
      </c>
      <c r="M4" s="426"/>
      <c r="N4" s="426"/>
      <c r="O4" s="426"/>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row>
    <row r="5" spans="2:69" ht="27" customHeight="1">
      <c r="B5" s="418"/>
      <c r="C5" s="418"/>
      <c r="D5" s="419"/>
      <c r="E5" s="423"/>
      <c r="F5" s="428" t="s">
        <v>424</v>
      </c>
      <c r="G5" s="430" t="s">
        <v>427</v>
      </c>
      <c r="H5" s="431" t="s">
        <v>428</v>
      </c>
      <c r="I5" s="432"/>
      <c r="J5" s="432"/>
      <c r="K5" s="433"/>
      <c r="L5" s="434" t="s">
        <v>429</v>
      </c>
      <c r="M5" s="436" t="s">
        <v>430</v>
      </c>
      <c r="N5" s="436" t="s">
        <v>431</v>
      </c>
      <c r="O5" s="416" t="s">
        <v>432</v>
      </c>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row>
    <row r="6" spans="2:69" ht="37.5" customHeight="1">
      <c r="B6" s="420"/>
      <c r="C6" s="420"/>
      <c r="D6" s="421"/>
      <c r="E6" s="424"/>
      <c r="F6" s="429"/>
      <c r="G6" s="424"/>
      <c r="H6" s="141" t="s">
        <v>424</v>
      </c>
      <c r="I6" s="142" t="s">
        <v>433</v>
      </c>
      <c r="J6" s="143" t="s">
        <v>434</v>
      </c>
      <c r="K6" s="144" t="s">
        <v>435</v>
      </c>
      <c r="L6" s="435"/>
      <c r="M6" s="437"/>
      <c r="N6" s="437"/>
      <c r="O6" s="417"/>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1"/>
      <c r="BJ6" s="571"/>
      <c r="BK6" s="571"/>
      <c r="BL6" s="571"/>
      <c r="BM6" s="571"/>
      <c r="BN6" s="571"/>
      <c r="BO6" s="571"/>
      <c r="BP6" s="571"/>
      <c r="BQ6" s="571"/>
    </row>
    <row r="7" spans="2:69" s="146" customFormat="1" ht="15" customHeight="1">
      <c r="B7" s="273" t="s">
        <v>436</v>
      </c>
      <c r="C7" s="273"/>
      <c r="D7" s="274"/>
      <c r="E7" s="275">
        <v>9701</v>
      </c>
      <c r="F7" s="275">
        <v>5795</v>
      </c>
      <c r="G7" s="275">
        <v>5101</v>
      </c>
      <c r="H7" s="275">
        <v>692</v>
      </c>
      <c r="I7" s="275">
        <v>586</v>
      </c>
      <c r="J7" s="275">
        <v>62</v>
      </c>
      <c r="K7" s="275">
        <v>44</v>
      </c>
      <c r="L7" s="275">
        <v>3906</v>
      </c>
      <c r="M7" s="275">
        <v>1610</v>
      </c>
      <c r="N7" s="275">
        <v>527</v>
      </c>
      <c r="O7" s="276">
        <v>1763</v>
      </c>
      <c r="P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3:69" ht="15" customHeight="1">
      <c r="C8" s="277" t="s">
        <v>437</v>
      </c>
      <c r="D8" s="278"/>
      <c r="E8" s="279">
        <v>517</v>
      </c>
      <c r="F8" s="279">
        <v>69</v>
      </c>
      <c r="G8" s="279">
        <v>46</v>
      </c>
      <c r="H8" s="279">
        <v>23</v>
      </c>
      <c r="I8" s="279">
        <v>1</v>
      </c>
      <c r="J8" s="279">
        <v>23</v>
      </c>
      <c r="K8" s="279" t="s">
        <v>360</v>
      </c>
      <c r="L8" s="279">
        <v>447</v>
      </c>
      <c r="M8" s="279">
        <v>2</v>
      </c>
      <c r="N8" s="279">
        <v>440</v>
      </c>
      <c r="O8" s="280">
        <v>5</v>
      </c>
      <c r="P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row>
    <row r="9" spans="3:69" ht="15" customHeight="1">
      <c r="C9" s="277" t="s">
        <v>438</v>
      </c>
      <c r="D9" s="278"/>
      <c r="E9" s="279">
        <v>397</v>
      </c>
      <c r="F9" s="279">
        <v>295</v>
      </c>
      <c r="G9" s="281">
        <v>251</v>
      </c>
      <c r="H9" s="279">
        <v>44</v>
      </c>
      <c r="I9" s="279">
        <v>3</v>
      </c>
      <c r="J9" s="279">
        <v>39</v>
      </c>
      <c r="K9" s="279">
        <v>1</v>
      </c>
      <c r="L9" s="279">
        <v>103</v>
      </c>
      <c r="M9" s="279">
        <v>8</v>
      </c>
      <c r="N9" s="279">
        <v>76</v>
      </c>
      <c r="O9" s="280">
        <v>18</v>
      </c>
      <c r="P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row>
    <row r="10" spans="3:69" ht="15" customHeight="1">
      <c r="C10" s="277" t="s">
        <v>439</v>
      </c>
      <c r="D10" s="278"/>
      <c r="E10" s="279">
        <v>450</v>
      </c>
      <c r="F10" s="279">
        <v>401</v>
      </c>
      <c r="G10" s="281">
        <v>389</v>
      </c>
      <c r="H10" s="279">
        <v>12</v>
      </c>
      <c r="I10" s="279">
        <v>12</v>
      </c>
      <c r="J10" s="279" t="s">
        <v>360</v>
      </c>
      <c r="K10" s="279" t="s">
        <v>360</v>
      </c>
      <c r="L10" s="279">
        <v>49</v>
      </c>
      <c r="M10" s="279">
        <v>23</v>
      </c>
      <c r="N10" s="279">
        <v>8</v>
      </c>
      <c r="O10" s="280">
        <v>18</v>
      </c>
      <c r="P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row>
    <row r="11" spans="3:69" ht="15" customHeight="1">
      <c r="C11" s="277" t="s">
        <v>440</v>
      </c>
      <c r="D11" s="278"/>
      <c r="E11" s="279">
        <v>547</v>
      </c>
      <c r="F11" s="279">
        <v>479</v>
      </c>
      <c r="G11" s="281">
        <v>455</v>
      </c>
      <c r="H11" s="279">
        <v>24</v>
      </c>
      <c r="I11" s="279">
        <v>24</v>
      </c>
      <c r="J11" s="279" t="s">
        <v>360</v>
      </c>
      <c r="K11" s="279">
        <v>1</v>
      </c>
      <c r="L11" s="279">
        <v>68</v>
      </c>
      <c r="M11" s="279">
        <v>44</v>
      </c>
      <c r="N11" s="279">
        <v>1</v>
      </c>
      <c r="O11" s="280">
        <v>23</v>
      </c>
      <c r="P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row>
    <row r="12" spans="3:69" ht="15" customHeight="1">
      <c r="C12" s="277" t="s">
        <v>441</v>
      </c>
      <c r="D12" s="278"/>
      <c r="E12" s="279">
        <v>631</v>
      </c>
      <c r="F12" s="279">
        <v>569</v>
      </c>
      <c r="G12" s="281">
        <v>527</v>
      </c>
      <c r="H12" s="279">
        <v>41</v>
      </c>
      <c r="I12" s="279">
        <v>40</v>
      </c>
      <c r="J12" s="282" t="s">
        <v>360</v>
      </c>
      <c r="K12" s="279">
        <v>1</v>
      </c>
      <c r="L12" s="279">
        <v>63</v>
      </c>
      <c r="M12" s="279">
        <v>46</v>
      </c>
      <c r="N12" s="279">
        <v>1</v>
      </c>
      <c r="O12" s="280">
        <v>16</v>
      </c>
      <c r="P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row>
    <row r="13" spans="3:69" ht="15" customHeight="1">
      <c r="C13" s="277" t="s">
        <v>442</v>
      </c>
      <c r="D13" s="278"/>
      <c r="E13" s="279">
        <v>703</v>
      </c>
      <c r="F13" s="279">
        <v>640</v>
      </c>
      <c r="G13" s="281">
        <v>586</v>
      </c>
      <c r="H13" s="279">
        <v>53</v>
      </c>
      <c r="I13" s="279">
        <v>49</v>
      </c>
      <c r="J13" s="282" t="s">
        <v>360</v>
      </c>
      <c r="K13" s="279">
        <v>4</v>
      </c>
      <c r="L13" s="279">
        <v>63</v>
      </c>
      <c r="M13" s="279">
        <v>42</v>
      </c>
      <c r="N13" s="282" t="s">
        <v>360</v>
      </c>
      <c r="O13" s="280">
        <v>20</v>
      </c>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row>
    <row r="14" spans="3:69" ht="15" customHeight="1">
      <c r="C14" s="277" t="s">
        <v>443</v>
      </c>
      <c r="D14" s="278"/>
      <c r="E14" s="279">
        <v>676</v>
      </c>
      <c r="F14" s="279">
        <v>621</v>
      </c>
      <c r="G14" s="281">
        <v>578</v>
      </c>
      <c r="H14" s="279">
        <v>43</v>
      </c>
      <c r="I14" s="279">
        <v>40</v>
      </c>
      <c r="J14" s="282" t="s">
        <v>360</v>
      </c>
      <c r="K14" s="279">
        <v>2</v>
      </c>
      <c r="L14" s="279">
        <v>55</v>
      </c>
      <c r="M14" s="279">
        <v>35</v>
      </c>
      <c r="N14" s="282" t="s">
        <v>360</v>
      </c>
      <c r="O14" s="280">
        <v>19</v>
      </c>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row>
    <row r="15" spans="3:69" ht="15" customHeight="1">
      <c r="C15" s="277" t="s">
        <v>444</v>
      </c>
      <c r="D15" s="278"/>
      <c r="E15" s="279">
        <v>661</v>
      </c>
      <c r="F15" s="279">
        <v>599</v>
      </c>
      <c r="G15" s="281">
        <v>537</v>
      </c>
      <c r="H15" s="279">
        <v>62</v>
      </c>
      <c r="I15" s="281">
        <v>58</v>
      </c>
      <c r="J15" s="282" t="s">
        <v>360</v>
      </c>
      <c r="K15" s="279">
        <v>4</v>
      </c>
      <c r="L15" s="279">
        <v>62</v>
      </c>
      <c r="M15" s="279">
        <v>40</v>
      </c>
      <c r="N15" s="282" t="s">
        <v>360</v>
      </c>
      <c r="O15" s="280">
        <v>21</v>
      </c>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row>
    <row r="16" spans="3:69" ht="15" customHeight="1">
      <c r="C16" s="277" t="s">
        <v>445</v>
      </c>
      <c r="D16" s="278"/>
      <c r="E16" s="283">
        <v>747</v>
      </c>
      <c r="F16" s="279">
        <v>639</v>
      </c>
      <c r="G16" s="281">
        <v>574</v>
      </c>
      <c r="H16" s="279">
        <v>65</v>
      </c>
      <c r="I16" s="281">
        <v>62</v>
      </c>
      <c r="J16" s="279" t="s">
        <v>360</v>
      </c>
      <c r="K16" s="279">
        <v>3</v>
      </c>
      <c r="L16" s="279">
        <v>108</v>
      </c>
      <c r="M16" s="279">
        <v>80</v>
      </c>
      <c r="N16" s="282">
        <v>0</v>
      </c>
      <c r="O16" s="280">
        <v>28</v>
      </c>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row>
    <row r="17" spans="3:69" ht="15" customHeight="1">
      <c r="C17" s="277" t="s">
        <v>446</v>
      </c>
      <c r="D17" s="278"/>
      <c r="E17" s="279">
        <v>822</v>
      </c>
      <c r="F17" s="279">
        <v>589</v>
      </c>
      <c r="G17" s="281">
        <v>495</v>
      </c>
      <c r="H17" s="279">
        <v>93</v>
      </c>
      <c r="I17" s="281">
        <v>92</v>
      </c>
      <c r="J17" s="282" t="s">
        <v>360</v>
      </c>
      <c r="K17" s="279">
        <v>1</v>
      </c>
      <c r="L17" s="279">
        <v>233</v>
      </c>
      <c r="M17" s="279">
        <v>165</v>
      </c>
      <c r="N17" s="282">
        <v>1</v>
      </c>
      <c r="O17" s="280">
        <v>68</v>
      </c>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row>
    <row r="18" spans="3:69" ht="15" customHeight="1">
      <c r="C18" s="277" t="s">
        <v>447</v>
      </c>
      <c r="D18" s="278"/>
      <c r="E18" s="279">
        <v>963</v>
      </c>
      <c r="F18" s="279">
        <v>493</v>
      </c>
      <c r="G18" s="281">
        <v>378</v>
      </c>
      <c r="H18" s="279">
        <v>114</v>
      </c>
      <c r="I18" s="281">
        <v>102</v>
      </c>
      <c r="J18" s="282" t="s">
        <v>360</v>
      </c>
      <c r="K18" s="279">
        <v>11</v>
      </c>
      <c r="L18" s="279">
        <v>471</v>
      </c>
      <c r="M18" s="279">
        <v>284</v>
      </c>
      <c r="N18" s="282" t="s">
        <v>360</v>
      </c>
      <c r="O18" s="280">
        <v>187</v>
      </c>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row>
    <row r="19" spans="3:69" ht="15" customHeight="1">
      <c r="C19" s="277" t="s">
        <v>448</v>
      </c>
      <c r="D19" s="278"/>
      <c r="E19" s="279">
        <v>668</v>
      </c>
      <c r="F19" s="279">
        <v>200</v>
      </c>
      <c r="G19" s="281">
        <v>145</v>
      </c>
      <c r="H19" s="279">
        <v>55</v>
      </c>
      <c r="I19" s="281">
        <v>49</v>
      </c>
      <c r="J19" s="282" t="s">
        <v>360</v>
      </c>
      <c r="K19" s="279">
        <v>6</v>
      </c>
      <c r="L19" s="279">
        <v>468</v>
      </c>
      <c r="M19" s="279">
        <v>255</v>
      </c>
      <c r="N19" s="284" t="s">
        <v>360</v>
      </c>
      <c r="O19" s="280">
        <v>212</v>
      </c>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1"/>
      <c r="AZ19" s="571"/>
      <c r="BA19" s="571"/>
      <c r="BB19" s="571"/>
      <c r="BC19" s="571"/>
      <c r="BD19" s="571"/>
      <c r="BE19" s="571"/>
      <c r="BF19" s="571"/>
      <c r="BG19" s="571"/>
      <c r="BH19" s="571"/>
      <c r="BI19" s="571"/>
      <c r="BJ19" s="571"/>
      <c r="BK19" s="571"/>
      <c r="BL19" s="571"/>
      <c r="BM19" s="571"/>
      <c r="BN19" s="571"/>
      <c r="BO19" s="571"/>
      <c r="BP19" s="571"/>
      <c r="BQ19" s="571"/>
    </row>
    <row r="20" spans="3:69" ht="15" customHeight="1">
      <c r="C20" s="285" t="s">
        <v>449</v>
      </c>
      <c r="D20" s="286"/>
      <c r="E20" s="790">
        <v>1920</v>
      </c>
      <c r="F20" s="790">
        <v>202</v>
      </c>
      <c r="G20" s="791">
        <v>139</v>
      </c>
      <c r="H20" s="790">
        <v>62</v>
      </c>
      <c r="I20" s="791">
        <v>54</v>
      </c>
      <c r="J20" s="282" t="s">
        <v>360</v>
      </c>
      <c r="K20" s="790">
        <v>8</v>
      </c>
      <c r="L20" s="790">
        <v>1718</v>
      </c>
      <c r="M20" s="790">
        <v>586</v>
      </c>
      <c r="N20" s="284">
        <v>1</v>
      </c>
      <c r="O20" s="792">
        <v>1129</v>
      </c>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row>
    <row r="21" spans="3:69" ht="6" customHeight="1">
      <c r="C21" s="285"/>
      <c r="D21" s="286"/>
      <c r="E21" s="790"/>
      <c r="F21" s="790"/>
      <c r="G21" s="791"/>
      <c r="H21" s="790"/>
      <c r="I21" s="791"/>
      <c r="J21" s="282"/>
      <c r="K21" s="790"/>
      <c r="L21" s="790"/>
      <c r="M21" s="790"/>
      <c r="N21" s="284"/>
      <c r="O21" s="792"/>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row>
    <row r="22" spans="2:69" s="146" customFormat="1" ht="13.5">
      <c r="B22" s="287" t="s">
        <v>450</v>
      </c>
      <c r="C22" s="287"/>
      <c r="D22" s="288"/>
      <c r="E22" s="289">
        <v>4624</v>
      </c>
      <c r="F22" s="289">
        <v>3179</v>
      </c>
      <c r="G22" s="289">
        <v>3074</v>
      </c>
      <c r="H22" s="289">
        <v>104</v>
      </c>
      <c r="I22" s="289">
        <v>53</v>
      </c>
      <c r="J22" s="289">
        <v>29</v>
      </c>
      <c r="K22" s="289">
        <v>22</v>
      </c>
      <c r="L22" s="289">
        <v>1445</v>
      </c>
      <c r="M22" s="289">
        <v>203</v>
      </c>
      <c r="N22" s="289">
        <v>266</v>
      </c>
      <c r="O22" s="276">
        <v>974</v>
      </c>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row>
    <row r="23" spans="3:69" ht="14.25" customHeight="1">
      <c r="C23" s="277" t="s">
        <v>437</v>
      </c>
      <c r="D23" s="278"/>
      <c r="E23" s="279">
        <v>265</v>
      </c>
      <c r="F23" s="279">
        <v>37</v>
      </c>
      <c r="G23" s="279">
        <v>30</v>
      </c>
      <c r="H23" s="279">
        <v>7</v>
      </c>
      <c r="I23" s="279" t="s">
        <v>360</v>
      </c>
      <c r="J23" s="279">
        <v>7</v>
      </c>
      <c r="K23" s="282" t="s">
        <v>360</v>
      </c>
      <c r="L23" s="279">
        <v>228</v>
      </c>
      <c r="M23" s="282">
        <v>1</v>
      </c>
      <c r="N23" s="279">
        <v>224</v>
      </c>
      <c r="O23" s="280">
        <v>3</v>
      </c>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row>
    <row r="24" spans="3:69" ht="15" customHeight="1">
      <c r="C24" s="277" t="s">
        <v>438</v>
      </c>
      <c r="D24" s="278"/>
      <c r="E24" s="279">
        <v>207</v>
      </c>
      <c r="F24" s="279">
        <v>162</v>
      </c>
      <c r="G24" s="279">
        <v>140</v>
      </c>
      <c r="H24" s="279">
        <v>22</v>
      </c>
      <c r="I24" s="279">
        <v>0</v>
      </c>
      <c r="J24" s="279">
        <v>22</v>
      </c>
      <c r="K24" s="282" t="s">
        <v>360</v>
      </c>
      <c r="L24" s="279">
        <v>45</v>
      </c>
      <c r="M24" s="279">
        <v>1</v>
      </c>
      <c r="N24" s="279">
        <v>35</v>
      </c>
      <c r="O24" s="280">
        <v>10</v>
      </c>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row>
    <row r="25" spans="3:69" ht="15" customHeight="1">
      <c r="C25" s="277" t="s">
        <v>439</v>
      </c>
      <c r="D25" s="278"/>
      <c r="E25" s="279">
        <v>229</v>
      </c>
      <c r="F25" s="279">
        <v>211</v>
      </c>
      <c r="G25" s="279">
        <v>211</v>
      </c>
      <c r="H25" s="279">
        <v>0</v>
      </c>
      <c r="I25" s="279">
        <v>0</v>
      </c>
      <c r="J25" s="282" t="s">
        <v>360</v>
      </c>
      <c r="K25" s="279" t="s">
        <v>360</v>
      </c>
      <c r="L25" s="279">
        <v>18</v>
      </c>
      <c r="M25" s="279">
        <v>2</v>
      </c>
      <c r="N25" s="279">
        <v>5</v>
      </c>
      <c r="O25" s="280">
        <v>11</v>
      </c>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row>
    <row r="26" spans="3:69" ht="15" customHeight="1">
      <c r="C26" s="277" t="s">
        <v>440</v>
      </c>
      <c r="D26" s="278"/>
      <c r="E26" s="279">
        <v>280</v>
      </c>
      <c r="F26" s="279">
        <v>262</v>
      </c>
      <c r="G26" s="279">
        <v>261</v>
      </c>
      <c r="H26" s="279">
        <v>1</v>
      </c>
      <c r="I26" s="279" t="s">
        <v>360</v>
      </c>
      <c r="J26" s="279" t="s">
        <v>360</v>
      </c>
      <c r="K26" s="279">
        <v>1</v>
      </c>
      <c r="L26" s="279">
        <v>18</v>
      </c>
      <c r="M26" s="279">
        <v>4</v>
      </c>
      <c r="N26" s="282">
        <v>1</v>
      </c>
      <c r="O26" s="280">
        <v>13</v>
      </c>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1"/>
      <c r="BA26" s="571"/>
      <c r="BB26" s="571"/>
      <c r="BC26" s="571"/>
      <c r="BD26" s="571"/>
      <c r="BE26" s="571"/>
      <c r="BF26" s="571"/>
      <c r="BG26" s="571"/>
      <c r="BH26" s="571"/>
      <c r="BI26" s="571"/>
      <c r="BJ26" s="571"/>
      <c r="BK26" s="571"/>
      <c r="BL26" s="571"/>
      <c r="BM26" s="571"/>
      <c r="BN26" s="571"/>
      <c r="BO26" s="571"/>
      <c r="BP26" s="571"/>
      <c r="BQ26" s="571"/>
    </row>
    <row r="27" spans="3:69" ht="15" customHeight="1">
      <c r="C27" s="277" t="s">
        <v>441</v>
      </c>
      <c r="D27" s="278"/>
      <c r="E27" s="279">
        <v>321</v>
      </c>
      <c r="F27" s="279">
        <v>309</v>
      </c>
      <c r="G27" s="279">
        <v>309</v>
      </c>
      <c r="H27" s="282">
        <v>1</v>
      </c>
      <c r="I27" s="282" t="s">
        <v>360</v>
      </c>
      <c r="J27" s="282" t="s">
        <v>360</v>
      </c>
      <c r="K27" s="282">
        <v>1</v>
      </c>
      <c r="L27" s="279">
        <v>12</v>
      </c>
      <c r="M27" s="279">
        <v>3</v>
      </c>
      <c r="N27" s="282" t="s">
        <v>360</v>
      </c>
      <c r="O27" s="280">
        <v>10</v>
      </c>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1"/>
      <c r="BA27" s="571"/>
      <c r="BB27" s="571"/>
      <c r="BC27" s="571"/>
      <c r="BD27" s="571"/>
      <c r="BE27" s="571"/>
      <c r="BF27" s="571"/>
      <c r="BG27" s="571"/>
      <c r="BH27" s="571"/>
      <c r="BI27" s="571"/>
      <c r="BJ27" s="571"/>
      <c r="BK27" s="571"/>
      <c r="BL27" s="571"/>
      <c r="BM27" s="571"/>
      <c r="BN27" s="571"/>
      <c r="BO27" s="571"/>
      <c r="BP27" s="571"/>
      <c r="BQ27" s="571"/>
    </row>
    <row r="28" spans="3:69" ht="15" customHeight="1">
      <c r="C28" s="277" t="s">
        <v>442</v>
      </c>
      <c r="D28" s="278"/>
      <c r="E28" s="279">
        <v>357</v>
      </c>
      <c r="F28" s="279">
        <v>339</v>
      </c>
      <c r="G28" s="279">
        <v>338</v>
      </c>
      <c r="H28" s="279">
        <v>1</v>
      </c>
      <c r="I28" s="279">
        <v>1</v>
      </c>
      <c r="J28" s="282" t="s">
        <v>360</v>
      </c>
      <c r="K28" s="282">
        <v>1</v>
      </c>
      <c r="L28" s="279">
        <v>18</v>
      </c>
      <c r="M28" s="279">
        <v>6</v>
      </c>
      <c r="N28" s="282" t="s">
        <v>360</v>
      </c>
      <c r="O28" s="280">
        <v>13</v>
      </c>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71"/>
      <c r="BJ28" s="571"/>
      <c r="BK28" s="571"/>
      <c r="BL28" s="571"/>
      <c r="BM28" s="571"/>
      <c r="BN28" s="571"/>
      <c r="BO28" s="571"/>
      <c r="BP28" s="571"/>
      <c r="BQ28" s="571"/>
    </row>
    <row r="29" spans="3:69" ht="15" customHeight="1">
      <c r="C29" s="277" t="s">
        <v>443</v>
      </c>
      <c r="D29" s="278"/>
      <c r="E29" s="279">
        <v>340</v>
      </c>
      <c r="F29" s="279">
        <v>327</v>
      </c>
      <c r="G29" s="279">
        <v>327</v>
      </c>
      <c r="H29" s="279" t="s">
        <v>360</v>
      </c>
      <c r="I29" s="279" t="s">
        <v>360</v>
      </c>
      <c r="J29" s="282" t="s">
        <v>360</v>
      </c>
      <c r="K29" s="282" t="s">
        <v>360</v>
      </c>
      <c r="L29" s="279">
        <v>14</v>
      </c>
      <c r="M29" s="279">
        <v>2</v>
      </c>
      <c r="N29" s="282" t="s">
        <v>360</v>
      </c>
      <c r="O29" s="280">
        <v>12</v>
      </c>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1"/>
      <c r="AY29" s="571"/>
      <c r="AZ29" s="571"/>
      <c r="BA29" s="571"/>
      <c r="BB29" s="571"/>
      <c r="BC29" s="571"/>
      <c r="BD29" s="571"/>
      <c r="BE29" s="571"/>
      <c r="BF29" s="571"/>
      <c r="BG29" s="571"/>
      <c r="BH29" s="571"/>
      <c r="BI29" s="571"/>
      <c r="BJ29" s="571"/>
      <c r="BK29" s="571"/>
      <c r="BL29" s="571"/>
      <c r="BM29" s="571"/>
      <c r="BN29" s="571"/>
      <c r="BO29" s="571"/>
      <c r="BP29" s="571"/>
      <c r="BQ29" s="571"/>
    </row>
    <row r="30" spans="3:69" ht="15" customHeight="1">
      <c r="C30" s="277" t="s">
        <v>444</v>
      </c>
      <c r="D30" s="278"/>
      <c r="E30" s="279">
        <v>328</v>
      </c>
      <c r="F30" s="279">
        <v>310</v>
      </c>
      <c r="G30" s="279">
        <v>308</v>
      </c>
      <c r="H30" s="279">
        <v>2</v>
      </c>
      <c r="I30" s="279">
        <v>1</v>
      </c>
      <c r="J30" s="282" t="s">
        <v>360</v>
      </c>
      <c r="K30" s="282">
        <v>1</v>
      </c>
      <c r="L30" s="279">
        <v>18</v>
      </c>
      <c r="M30" s="279">
        <v>2</v>
      </c>
      <c r="N30" s="282" t="s">
        <v>360</v>
      </c>
      <c r="O30" s="280">
        <v>16</v>
      </c>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row>
    <row r="31" spans="3:69" ht="15" customHeight="1">
      <c r="C31" s="277" t="s">
        <v>445</v>
      </c>
      <c r="D31" s="278"/>
      <c r="E31" s="279">
        <v>369</v>
      </c>
      <c r="F31" s="279">
        <v>343</v>
      </c>
      <c r="G31" s="279">
        <v>339</v>
      </c>
      <c r="H31" s="279">
        <v>4</v>
      </c>
      <c r="I31" s="279">
        <v>3</v>
      </c>
      <c r="J31" s="282" t="s">
        <v>360</v>
      </c>
      <c r="K31" s="279">
        <v>1</v>
      </c>
      <c r="L31" s="279">
        <v>26</v>
      </c>
      <c r="M31" s="279">
        <v>8</v>
      </c>
      <c r="N31" s="279">
        <v>0</v>
      </c>
      <c r="O31" s="280">
        <v>18</v>
      </c>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1"/>
      <c r="AY31" s="571"/>
      <c r="AZ31" s="571"/>
      <c r="BA31" s="571"/>
      <c r="BB31" s="571"/>
      <c r="BC31" s="571"/>
      <c r="BD31" s="571"/>
      <c r="BE31" s="571"/>
      <c r="BF31" s="571"/>
      <c r="BG31" s="571"/>
      <c r="BH31" s="571"/>
      <c r="BI31" s="571"/>
      <c r="BJ31" s="571"/>
      <c r="BK31" s="571"/>
      <c r="BL31" s="571"/>
      <c r="BM31" s="571"/>
      <c r="BN31" s="571"/>
      <c r="BO31" s="571"/>
      <c r="BP31" s="571"/>
      <c r="BQ31" s="571"/>
    </row>
    <row r="32" spans="3:69" ht="15" customHeight="1">
      <c r="C32" s="277" t="s">
        <v>446</v>
      </c>
      <c r="D32" s="278"/>
      <c r="E32" s="279">
        <v>407</v>
      </c>
      <c r="F32" s="279">
        <v>338</v>
      </c>
      <c r="G32" s="279">
        <v>327</v>
      </c>
      <c r="H32" s="279">
        <v>11</v>
      </c>
      <c r="I32" s="279">
        <v>10</v>
      </c>
      <c r="J32" s="282" t="s">
        <v>360</v>
      </c>
      <c r="K32" s="279">
        <v>0</v>
      </c>
      <c r="L32" s="279">
        <v>70</v>
      </c>
      <c r="M32" s="279">
        <v>24</v>
      </c>
      <c r="N32" s="282">
        <v>1</v>
      </c>
      <c r="O32" s="280">
        <v>45</v>
      </c>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571"/>
      <c r="BI32" s="571"/>
      <c r="BJ32" s="571"/>
      <c r="BK32" s="571"/>
      <c r="BL32" s="571"/>
      <c r="BM32" s="571"/>
      <c r="BN32" s="571"/>
      <c r="BO32" s="571"/>
      <c r="BP32" s="571"/>
      <c r="BQ32" s="571"/>
    </row>
    <row r="33" spans="3:69" ht="15" customHeight="1">
      <c r="C33" s="277" t="s">
        <v>447</v>
      </c>
      <c r="D33" s="278"/>
      <c r="E33" s="279">
        <v>483</v>
      </c>
      <c r="F33" s="279">
        <v>298</v>
      </c>
      <c r="G33" s="279">
        <v>274</v>
      </c>
      <c r="H33" s="279">
        <v>23</v>
      </c>
      <c r="I33" s="279">
        <v>15</v>
      </c>
      <c r="J33" s="282" t="s">
        <v>360</v>
      </c>
      <c r="K33" s="279">
        <v>8</v>
      </c>
      <c r="L33" s="279">
        <v>185</v>
      </c>
      <c r="M33" s="279">
        <v>38</v>
      </c>
      <c r="N33" s="282" t="s">
        <v>360</v>
      </c>
      <c r="O33" s="280">
        <v>148</v>
      </c>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row>
    <row r="34" spans="3:69" ht="15" customHeight="1">
      <c r="C34" s="277" t="s">
        <v>448</v>
      </c>
      <c r="D34" s="278"/>
      <c r="E34" s="279">
        <v>321</v>
      </c>
      <c r="F34" s="279">
        <v>121</v>
      </c>
      <c r="G34" s="279">
        <v>106</v>
      </c>
      <c r="H34" s="279">
        <v>15</v>
      </c>
      <c r="I34" s="279">
        <v>10</v>
      </c>
      <c r="J34" s="282" t="s">
        <v>360</v>
      </c>
      <c r="K34" s="279">
        <v>6</v>
      </c>
      <c r="L34" s="279">
        <v>200</v>
      </c>
      <c r="M34" s="279">
        <v>38</v>
      </c>
      <c r="N34" s="282" t="s">
        <v>360</v>
      </c>
      <c r="O34" s="280">
        <v>162</v>
      </c>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row>
    <row r="35" spans="3:69" ht="15" customHeight="1">
      <c r="C35" s="285" t="s">
        <v>449</v>
      </c>
      <c r="D35" s="286"/>
      <c r="E35" s="790">
        <v>716</v>
      </c>
      <c r="F35" s="790">
        <v>123</v>
      </c>
      <c r="G35" s="790">
        <v>106</v>
      </c>
      <c r="H35" s="790">
        <v>17</v>
      </c>
      <c r="I35" s="790">
        <v>12</v>
      </c>
      <c r="J35" s="279" t="s">
        <v>360</v>
      </c>
      <c r="K35" s="790">
        <v>6</v>
      </c>
      <c r="L35" s="790">
        <v>593</v>
      </c>
      <c r="M35" s="790">
        <v>77</v>
      </c>
      <c r="N35" s="282">
        <v>1</v>
      </c>
      <c r="O35" s="792">
        <v>514</v>
      </c>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row>
    <row r="36" spans="3:69" ht="6" customHeight="1">
      <c r="C36" s="285"/>
      <c r="D36" s="286"/>
      <c r="E36" s="790"/>
      <c r="F36" s="790"/>
      <c r="G36" s="790"/>
      <c r="H36" s="790"/>
      <c r="I36" s="790"/>
      <c r="J36" s="282"/>
      <c r="K36" s="790"/>
      <c r="L36" s="790"/>
      <c r="M36" s="790"/>
      <c r="N36" s="282"/>
      <c r="O36" s="792"/>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row>
    <row r="37" spans="2:69" s="146" customFormat="1" ht="13.5">
      <c r="B37" s="287" t="s">
        <v>451</v>
      </c>
      <c r="C37" s="287"/>
      <c r="D37" s="288"/>
      <c r="E37" s="289">
        <v>5077</v>
      </c>
      <c r="F37" s="289">
        <v>2616</v>
      </c>
      <c r="G37" s="289">
        <v>2027</v>
      </c>
      <c r="H37" s="289">
        <v>587</v>
      </c>
      <c r="I37" s="289">
        <v>533</v>
      </c>
      <c r="J37" s="289">
        <v>33</v>
      </c>
      <c r="K37" s="289">
        <v>21</v>
      </c>
      <c r="L37" s="289">
        <v>2461</v>
      </c>
      <c r="M37" s="289">
        <v>1408</v>
      </c>
      <c r="N37" s="289">
        <v>261</v>
      </c>
      <c r="O37" s="276">
        <v>789</v>
      </c>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row>
    <row r="38" spans="3:69" ht="15" customHeight="1">
      <c r="C38" s="277" t="s">
        <v>437</v>
      </c>
      <c r="D38" s="278"/>
      <c r="E38" s="279">
        <v>252</v>
      </c>
      <c r="F38" s="279">
        <v>32</v>
      </c>
      <c r="G38" s="279">
        <v>17</v>
      </c>
      <c r="H38" s="279">
        <v>16</v>
      </c>
      <c r="I38" s="279">
        <v>1</v>
      </c>
      <c r="J38" s="279">
        <v>15</v>
      </c>
      <c r="K38" s="279" t="s">
        <v>360</v>
      </c>
      <c r="L38" s="279">
        <v>220</v>
      </c>
      <c r="M38" s="279">
        <v>2</v>
      </c>
      <c r="N38" s="279">
        <v>216</v>
      </c>
      <c r="O38" s="280">
        <v>2</v>
      </c>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71"/>
    </row>
    <row r="39" spans="3:69" ht="15" customHeight="1">
      <c r="C39" s="277" t="s">
        <v>438</v>
      </c>
      <c r="D39" s="278"/>
      <c r="E39" s="279">
        <v>190</v>
      </c>
      <c r="F39" s="279">
        <v>133</v>
      </c>
      <c r="G39" s="279">
        <v>111</v>
      </c>
      <c r="H39" s="279">
        <v>21</v>
      </c>
      <c r="I39" s="279">
        <v>3</v>
      </c>
      <c r="J39" s="279">
        <v>17</v>
      </c>
      <c r="K39" s="279">
        <v>1</v>
      </c>
      <c r="L39" s="279">
        <v>58</v>
      </c>
      <c r="M39" s="279">
        <v>8</v>
      </c>
      <c r="N39" s="279">
        <v>42</v>
      </c>
      <c r="O39" s="280">
        <v>8</v>
      </c>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1"/>
    </row>
    <row r="40" spans="3:69" ht="15" customHeight="1">
      <c r="C40" s="277" t="s">
        <v>439</v>
      </c>
      <c r="D40" s="278"/>
      <c r="E40" s="279">
        <v>220</v>
      </c>
      <c r="F40" s="279">
        <v>190</v>
      </c>
      <c r="G40" s="279">
        <v>178</v>
      </c>
      <c r="H40" s="279">
        <v>12</v>
      </c>
      <c r="I40" s="279">
        <v>12</v>
      </c>
      <c r="J40" s="279" t="s">
        <v>360</v>
      </c>
      <c r="K40" s="282" t="s">
        <v>360</v>
      </c>
      <c r="L40" s="279">
        <v>31</v>
      </c>
      <c r="M40" s="279">
        <v>21</v>
      </c>
      <c r="N40" s="279">
        <v>3</v>
      </c>
      <c r="O40" s="280">
        <v>7</v>
      </c>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c r="BI40" s="571"/>
      <c r="BJ40" s="571"/>
      <c r="BK40" s="571"/>
      <c r="BL40" s="571"/>
      <c r="BM40" s="571"/>
      <c r="BN40" s="571"/>
      <c r="BO40" s="571"/>
      <c r="BP40" s="571"/>
      <c r="BQ40" s="571"/>
    </row>
    <row r="41" spans="3:69" ht="15" customHeight="1">
      <c r="C41" s="277" t="s">
        <v>440</v>
      </c>
      <c r="D41" s="278"/>
      <c r="E41" s="279">
        <v>267</v>
      </c>
      <c r="F41" s="279">
        <v>217</v>
      </c>
      <c r="G41" s="279">
        <v>194</v>
      </c>
      <c r="H41" s="279">
        <v>24</v>
      </c>
      <c r="I41" s="279">
        <v>24</v>
      </c>
      <c r="J41" s="279" t="s">
        <v>360</v>
      </c>
      <c r="K41" s="279" t="s">
        <v>360</v>
      </c>
      <c r="L41" s="279">
        <v>50</v>
      </c>
      <c r="M41" s="279">
        <v>40</v>
      </c>
      <c r="N41" s="279" t="s">
        <v>360</v>
      </c>
      <c r="O41" s="280">
        <v>10</v>
      </c>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71"/>
    </row>
    <row r="42" spans="3:69" ht="15" customHeight="1">
      <c r="C42" s="277" t="s">
        <v>441</v>
      </c>
      <c r="D42" s="278"/>
      <c r="E42" s="279">
        <v>310</v>
      </c>
      <c r="F42" s="279">
        <v>260</v>
      </c>
      <c r="G42" s="279">
        <v>218</v>
      </c>
      <c r="H42" s="279">
        <v>41</v>
      </c>
      <c r="I42" s="279">
        <v>40</v>
      </c>
      <c r="J42" s="282" t="s">
        <v>360</v>
      </c>
      <c r="K42" s="279">
        <v>1</v>
      </c>
      <c r="L42" s="279">
        <v>50</v>
      </c>
      <c r="M42" s="279">
        <v>43</v>
      </c>
      <c r="N42" s="279">
        <v>1</v>
      </c>
      <c r="O42" s="280">
        <v>6</v>
      </c>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row>
    <row r="43" spans="3:69" ht="15" customHeight="1">
      <c r="C43" s="277" t="s">
        <v>442</v>
      </c>
      <c r="D43" s="278"/>
      <c r="E43" s="279">
        <v>346</v>
      </c>
      <c r="F43" s="279">
        <v>301</v>
      </c>
      <c r="G43" s="279">
        <v>249</v>
      </c>
      <c r="H43" s="279">
        <v>52</v>
      </c>
      <c r="I43" s="279">
        <v>49</v>
      </c>
      <c r="J43" s="282" t="s">
        <v>360</v>
      </c>
      <c r="K43" s="279">
        <v>3</v>
      </c>
      <c r="L43" s="279">
        <v>45</v>
      </c>
      <c r="M43" s="279">
        <v>37</v>
      </c>
      <c r="N43" s="282" t="s">
        <v>360</v>
      </c>
      <c r="O43" s="280">
        <v>7</v>
      </c>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row>
    <row r="44" spans="3:69" ht="15" customHeight="1">
      <c r="C44" s="277" t="s">
        <v>443</v>
      </c>
      <c r="D44" s="278"/>
      <c r="E44" s="279">
        <v>335</v>
      </c>
      <c r="F44" s="279">
        <v>294</v>
      </c>
      <c r="G44" s="279">
        <v>252</v>
      </c>
      <c r="H44" s="279">
        <v>43</v>
      </c>
      <c r="I44" s="279">
        <v>40</v>
      </c>
      <c r="J44" s="282" t="s">
        <v>360</v>
      </c>
      <c r="K44" s="279">
        <v>2</v>
      </c>
      <c r="L44" s="279">
        <v>41</v>
      </c>
      <c r="M44" s="279">
        <v>33</v>
      </c>
      <c r="N44" s="282" t="s">
        <v>360</v>
      </c>
      <c r="O44" s="280">
        <v>7</v>
      </c>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row>
    <row r="45" spans="3:69" ht="15" customHeight="1">
      <c r="C45" s="277" t="s">
        <v>444</v>
      </c>
      <c r="D45" s="278"/>
      <c r="E45" s="279">
        <v>333</v>
      </c>
      <c r="F45" s="279">
        <v>290</v>
      </c>
      <c r="G45" s="279">
        <v>229</v>
      </c>
      <c r="H45" s="279">
        <v>61</v>
      </c>
      <c r="I45" s="279">
        <v>57</v>
      </c>
      <c r="J45" s="282" t="s">
        <v>360</v>
      </c>
      <c r="K45" s="279">
        <v>4</v>
      </c>
      <c r="L45" s="279">
        <v>44</v>
      </c>
      <c r="M45" s="279">
        <v>38</v>
      </c>
      <c r="N45" s="282" t="s">
        <v>360</v>
      </c>
      <c r="O45" s="280">
        <v>5</v>
      </c>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row>
    <row r="46" spans="3:69" ht="15" customHeight="1">
      <c r="C46" s="277" t="s">
        <v>445</v>
      </c>
      <c r="D46" s="278"/>
      <c r="E46" s="279">
        <v>377</v>
      </c>
      <c r="F46" s="279">
        <v>296</v>
      </c>
      <c r="G46" s="279">
        <v>234</v>
      </c>
      <c r="H46" s="279">
        <v>62</v>
      </c>
      <c r="I46" s="279">
        <v>59</v>
      </c>
      <c r="J46" s="279" t="s">
        <v>360</v>
      </c>
      <c r="K46" s="279">
        <v>2</v>
      </c>
      <c r="L46" s="279">
        <v>82</v>
      </c>
      <c r="M46" s="279">
        <v>72</v>
      </c>
      <c r="N46" s="282" t="s">
        <v>360</v>
      </c>
      <c r="O46" s="280">
        <v>9</v>
      </c>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row>
    <row r="47" spans="3:69" ht="15" customHeight="1">
      <c r="C47" s="277" t="s">
        <v>446</v>
      </c>
      <c r="D47" s="278"/>
      <c r="E47" s="279">
        <v>414</v>
      </c>
      <c r="F47" s="279">
        <v>251</v>
      </c>
      <c r="G47" s="279">
        <v>169</v>
      </c>
      <c r="H47" s="279">
        <v>83</v>
      </c>
      <c r="I47" s="279">
        <v>82</v>
      </c>
      <c r="J47" s="282" t="s">
        <v>360</v>
      </c>
      <c r="K47" s="279">
        <v>1</v>
      </c>
      <c r="L47" s="279">
        <v>163</v>
      </c>
      <c r="M47" s="279">
        <v>141</v>
      </c>
      <c r="N47" s="282" t="s">
        <v>360</v>
      </c>
      <c r="O47" s="280">
        <v>23</v>
      </c>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row>
    <row r="48" spans="3:69" ht="15" customHeight="1">
      <c r="C48" s="277" t="s">
        <v>447</v>
      </c>
      <c r="D48" s="278"/>
      <c r="E48" s="279">
        <v>480</v>
      </c>
      <c r="F48" s="279">
        <v>195</v>
      </c>
      <c r="G48" s="279">
        <v>103</v>
      </c>
      <c r="H48" s="279">
        <v>91</v>
      </c>
      <c r="I48" s="279">
        <v>87</v>
      </c>
      <c r="J48" s="282" t="s">
        <v>360</v>
      </c>
      <c r="K48" s="279">
        <v>3</v>
      </c>
      <c r="L48" s="279">
        <v>286</v>
      </c>
      <c r="M48" s="279">
        <v>246</v>
      </c>
      <c r="N48" s="282" t="s">
        <v>360</v>
      </c>
      <c r="O48" s="280">
        <v>39</v>
      </c>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row>
    <row r="49" spans="3:69" ht="15" customHeight="1">
      <c r="C49" s="277" t="s">
        <v>448</v>
      </c>
      <c r="D49" s="278"/>
      <c r="E49" s="279">
        <v>347</v>
      </c>
      <c r="F49" s="279">
        <v>79</v>
      </c>
      <c r="G49" s="279">
        <v>39</v>
      </c>
      <c r="H49" s="279">
        <v>39</v>
      </c>
      <c r="I49" s="279">
        <v>39</v>
      </c>
      <c r="J49" s="282" t="s">
        <v>360</v>
      </c>
      <c r="K49" s="279">
        <v>0</v>
      </c>
      <c r="L49" s="279">
        <v>268</v>
      </c>
      <c r="M49" s="279">
        <v>217</v>
      </c>
      <c r="N49" s="282" t="s">
        <v>360</v>
      </c>
      <c r="O49" s="280">
        <v>50</v>
      </c>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71"/>
    </row>
    <row r="50" spans="2:69" ht="15" customHeight="1" thickBot="1">
      <c r="B50" s="573"/>
      <c r="C50" s="290" t="s">
        <v>449</v>
      </c>
      <c r="D50" s="291"/>
      <c r="E50" s="793">
        <v>1204</v>
      </c>
      <c r="F50" s="793">
        <v>79</v>
      </c>
      <c r="G50" s="793">
        <v>34</v>
      </c>
      <c r="H50" s="793">
        <v>45</v>
      </c>
      <c r="I50" s="793">
        <v>41</v>
      </c>
      <c r="J50" s="292" t="s">
        <v>452</v>
      </c>
      <c r="K50" s="793">
        <v>4</v>
      </c>
      <c r="L50" s="793">
        <v>1125</v>
      </c>
      <c r="M50" s="793">
        <v>509</v>
      </c>
      <c r="N50" s="292" t="s">
        <v>452</v>
      </c>
      <c r="O50" s="794">
        <v>616</v>
      </c>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row>
    <row r="51" spans="2:6" s="37" customFormat="1" ht="12">
      <c r="B51" s="37" t="s">
        <v>453</v>
      </c>
      <c r="C51" s="69"/>
      <c r="F51" s="293"/>
    </row>
    <row r="52" spans="2:69" ht="15" customHeight="1">
      <c r="B52" s="147" t="s">
        <v>454</v>
      </c>
      <c r="D52" s="148"/>
      <c r="E52" s="571"/>
      <c r="F52" s="571"/>
      <c r="G52" s="571"/>
      <c r="H52" s="571"/>
      <c r="I52" s="571"/>
      <c r="J52" s="571"/>
      <c r="K52" s="571"/>
      <c r="L52" s="571"/>
      <c r="M52" s="571"/>
      <c r="N52" s="571"/>
      <c r="O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row>
    <row r="53" spans="4:69" ht="15" customHeight="1">
      <c r="D53" s="147"/>
      <c r="E53" s="139"/>
      <c r="F53" s="139"/>
      <c r="G53" s="139"/>
      <c r="H53" s="139"/>
      <c r="I53" s="139"/>
      <c r="J53" s="139"/>
      <c r="K53" s="139"/>
      <c r="L53" s="139"/>
      <c r="M53" s="139"/>
      <c r="N53" s="139"/>
      <c r="O53" s="139"/>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row>
    <row r="54" spans="3:69" ht="13.5">
      <c r="C54" s="571"/>
      <c r="D54" s="571"/>
      <c r="E54" s="571"/>
      <c r="F54" s="571"/>
      <c r="G54" s="571"/>
      <c r="H54" s="571"/>
      <c r="I54" s="571"/>
      <c r="J54" s="571"/>
      <c r="K54" s="571"/>
      <c r="L54" s="571"/>
      <c r="M54" s="571"/>
      <c r="N54" s="571"/>
      <c r="O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row>
    <row r="55" spans="3:69" ht="13.5">
      <c r="C55" s="571"/>
      <c r="D55" s="571"/>
      <c r="E55" s="571"/>
      <c r="F55" s="571"/>
      <c r="G55" s="571"/>
      <c r="H55" s="571"/>
      <c r="I55" s="571"/>
      <c r="J55" s="571"/>
      <c r="K55" s="571"/>
      <c r="L55" s="571"/>
      <c r="M55" s="571"/>
      <c r="N55" s="571"/>
      <c r="O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1"/>
      <c r="BJ55" s="571"/>
      <c r="BK55" s="571"/>
      <c r="BL55" s="571"/>
      <c r="BM55" s="571"/>
      <c r="BN55" s="571"/>
      <c r="BO55" s="571"/>
      <c r="BP55" s="571"/>
      <c r="BQ55" s="571"/>
    </row>
    <row r="56" spans="3:69" ht="13.5">
      <c r="C56" s="571"/>
      <c r="D56" s="571"/>
      <c r="E56" s="571"/>
      <c r="F56" s="571"/>
      <c r="G56" s="571"/>
      <c r="H56" s="571"/>
      <c r="I56" s="571"/>
      <c r="J56" s="571"/>
      <c r="K56" s="571"/>
      <c r="L56" s="571"/>
      <c r="M56" s="571"/>
      <c r="N56" s="571"/>
      <c r="O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row>
    <row r="57" spans="3:69" ht="13.5">
      <c r="C57" s="571"/>
      <c r="D57" s="571"/>
      <c r="E57" s="571"/>
      <c r="F57" s="571"/>
      <c r="G57" s="571"/>
      <c r="H57" s="571"/>
      <c r="I57" s="571"/>
      <c r="J57" s="571"/>
      <c r="K57" s="571"/>
      <c r="L57" s="571"/>
      <c r="M57" s="571"/>
      <c r="N57" s="571"/>
      <c r="O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1"/>
      <c r="AX57" s="571"/>
      <c r="AY57" s="571"/>
      <c r="AZ57" s="571"/>
      <c r="BA57" s="571"/>
      <c r="BB57" s="571"/>
      <c r="BC57" s="571"/>
      <c r="BD57" s="571"/>
      <c r="BE57" s="571"/>
      <c r="BF57" s="571"/>
      <c r="BG57" s="571"/>
      <c r="BH57" s="571"/>
      <c r="BI57" s="571"/>
      <c r="BJ57" s="571"/>
      <c r="BK57" s="571"/>
      <c r="BL57" s="571"/>
      <c r="BM57" s="571"/>
      <c r="BN57" s="571"/>
      <c r="BO57" s="571"/>
      <c r="BP57" s="571"/>
      <c r="BQ57" s="571"/>
    </row>
    <row r="58" spans="3:69" ht="13.5">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row>
    <row r="59" spans="3:69" ht="13.5">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row>
    <row r="60" spans="3:69" ht="13.5">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row>
    <row r="61" spans="3:69" ht="13.5">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row>
    <row r="62" spans="3:69" ht="13.5">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row>
    <row r="63" spans="3:69" ht="13.5">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1"/>
      <c r="AY63" s="571"/>
      <c r="AZ63" s="571"/>
      <c r="BA63" s="571"/>
      <c r="BB63" s="571"/>
      <c r="BC63" s="571"/>
      <c r="BD63" s="571"/>
      <c r="BE63" s="571"/>
      <c r="BF63" s="571"/>
      <c r="BG63" s="571"/>
      <c r="BH63" s="571"/>
      <c r="BI63" s="571"/>
      <c r="BJ63" s="571"/>
      <c r="BK63" s="571"/>
      <c r="BL63" s="571"/>
      <c r="BM63" s="571"/>
      <c r="BN63" s="571"/>
      <c r="BO63" s="571"/>
      <c r="BP63" s="571"/>
      <c r="BQ63" s="571"/>
    </row>
    <row r="64" spans="3:69" ht="13.5">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2:BO72"/>
  <sheetViews>
    <sheetView zoomScalePageLayoutView="0" workbookViewId="0" topLeftCell="A1">
      <selection activeCell="A1" sqref="A1"/>
    </sheetView>
  </sheetViews>
  <sheetFormatPr defaultColWidth="8.125" defaultRowHeight="13.5"/>
  <cols>
    <col min="1" max="1" width="1.625" style="540" customWidth="1"/>
    <col min="2" max="2" width="2.125" style="572" customWidth="1"/>
    <col min="3" max="3" width="24.75390625" style="540" customWidth="1"/>
    <col min="4" max="4" width="1.00390625" style="540" customWidth="1"/>
    <col min="5" max="8" width="7.625" style="540" customWidth="1"/>
    <col min="9" max="9" width="8.125" style="540" customWidth="1"/>
    <col min="10" max="10" width="8.75390625" style="540" customWidth="1"/>
    <col min="11" max="12" width="7.125" style="540" customWidth="1"/>
    <col min="13" max="13" width="10.50390625" style="540" customWidth="1"/>
    <col min="14" max="14" width="7.625" style="540" customWidth="1"/>
    <col min="15" max="24" width="9.50390625" style="540" bestFit="1" customWidth="1"/>
    <col min="25" max="16384" width="8.125" style="540" customWidth="1"/>
  </cols>
  <sheetData>
    <row r="1" ht="9.75" customHeight="1"/>
    <row r="2" spans="2:14" ht="15" customHeight="1">
      <c r="B2" s="149" t="s">
        <v>817</v>
      </c>
      <c r="C2" s="149"/>
      <c r="D2" s="149"/>
      <c r="E2" s="149"/>
      <c r="F2" s="149"/>
      <c r="G2" s="149"/>
      <c r="H2" s="149"/>
      <c r="I2" s="149"/>
      <c r="J2" s="149"/>
      <c r="K2" s="149"/>
      <c r="L2" s="149"/>
      <c r="M2" s="149"/>
      <c r="N2" s="149"/>
    </row>
    <row r="3" spans="2:14" s="149" customFormat="1" ht="13.5" customHeight="1" thickBot="1">
      <c r="B3" s="150"/>
      <c r="M3" s="90"/>
      <c r="N3" s="137" t="s">
        <v>455</v>
      </c>
    </row>
    <row r="4" spans="2:20" s="152" customFormat="1" ht="31.5" customHeight="1" thickTop="1">
      <c r="B4" s="441" t="s">
        <v>877</v>
      </c>
      <c r="C4" s="443"/>
      <c r="D4" s="444"/>
      <c r="E4" s="447" t="s">
        <v>456</v>
      </c>
      <c r="F4" s="449" t="s">
        <v>457</v>
      </c>
      <c r="G4" s="447" t="s">
        <v>458</v>
      </c>
      <c r="H4" s="440"/>
      <c r="I4" s="441"/>
      <c r="J4" s="441"/>
      <c r="K4" s="441"/>
      <c r="L4" s="441"/>
      <c r="M4" s="441"/>
      <c r="N4" s="441"/>
      <c r="O4" s="151"/>
      <c r="P4" s="151"/>
      <c r="Q4" s="151"/>
      <c r="R4" s="151"/>
      <c r="S4" s="151"/>
      <c r="T4" s="151"/>
    </row>
    <row r="5" spans="2:20" s="152" customFormat="1" ht="31.5" customHeight="1">
      <c r="B5" s="445"/>
      <c r="C5" s="445"/>
      <c r="D5" s="446"/>
      <c r="E5" s="448"/>
      <c r="F5" s="450"/>
      <c r="G5" s="448"/>
      <c r="H5" s="153" t="s">
        <v>459</v>
      </c>
      <c r="I5" s="154" t="s">
        <v>460</v>
      </c>
      <c r="J5" s="155" t="s">
        <v>461</v>
      </c>
      <c r="K5" s="155" t="s">
        <v>462</v>
      </c>
      <c r="L5" s="155" t="s">
        <v>463</v>
      </c>
      <c r="M5" s="156" t="s">
        <v>464</v>
      </c>
      <c r="N5" s="156" t="s">
        <v>465</v>
      </c>
      <c r="O5" s="151"/>
      <c r="P5" s="151"/>
      <c r="Q5" s="151"/>
      <c r="R5" s="151"/>
      <c r="S5" s="151"/>
      <c r="T5" s="151"/>
    </row>
    <row r="6" spans="2:24" s="159" customFormat="1" ht="13.5" customHeight="1">
      <c r="B6" s="442" t="s">
        <v>466</v>
      </c>
      <c r="C6" s="442"/>
      <c r="D6" s="157"/>
      <c r="E6" s="294">
        <v>5795</v>
      </c>
      <c r="F6" s="295">
        <v>646</v>
      </c>
      <c r="G6" s="295">
        <v>243</v>
      </c>
      <c r="H6" s="295">
        <v>4890</v>
      </c>
      <c r="I6" s="295">
        <v>302</v>
      </c>
      <c r="J6" s="295">
        <v>3083</v>
      </c>
      <c r="K6" s="295">
        <v>679</v>
      </c>
      <c r="L6" s="295">
        <v>253</v>
      </c>
      <c r="M6" s="295">
        <v>84</v>
      </c>
      <c r="N6" s="296">
        <v>297</v>
      </c>
      <c r="O6" s="158"/>
      <c r="P6" s="158"/>
      <c r="Q6" s="158"/>
      <c r="R6" s="158"/>
      <c r="S6" s="158"/>
      <c r="T6" s="158"/>
      <c r="U6" s="158"/>
      <c r="V6" s="158"/>
      <c r="W6" s="158"/>
      <c r="X6" s="158"/>
    </row>
    <row r="7" spans="2:24" s="568" customFormat="1" ht="13.5" customHeight="1">
      <c r="B7" s="160" t="s">
        <v>304</v>
      </c>
      <c r="C7" s="69" t="s">
        <v>467</v>
      </c>
      <c r="D7" s="161"/>
      <c r="E7" s="297">
        <v>471</v>
      </c>
      <c r="F7" s="298">
        <v>221</v>
      </c>
      <c r="G7" s="298">
        <v>137</v>
      </c>
      <c r="H7" s="298">
        <v>113</v>
      </c>
      <c r="I7" s="298">
        <v>8</v>
      </c>
      <c r="J7" s="298">
        <v>48</v>
      </c>
      <c r="K7" s="298">
        <v>18</v>
      </c>
      <c r="L7" s="298">
        <v>18</v>
      </c>
      <c r="M7" s="298">
        <v>3</v>
      </c>
      <c r="N7" s="299">
        <v>5</v>
      </c>
      <c r="O7" s="158"/>
      <c r="P7" s="158"/>
      <c r="Q7" s="158"/>
      <c r="R7" s="158"/>
      <c r="S7" s="158"/>
      <c r="T7" s="158"/>
      <c r="U7" s="158"/>
      <c r="V7" s="158"/>
      <c r="W7" s="158"/>
      <c r="X7" s="158"/>
    </row>
    <row r="8" spans="2:24" s="568" customFormat="1" ht="13.5" customHeight="1">
      <c r="B8" s="160" t="s">
        <v>349</v>
      </c>
      <c r="C8" s="69" t="s">
        <v>468</v>
      </c>
      <c r="D8" s="161"/>
      <c r="E8" s="297">
        <v>4</v>
      </c>
      <c r="F8" s="298">
        <v>1</v>
      </c>
      <c r="G8" s="298" t="s">
        <v>360</v>
      </c>
      <c r="H8" s="298">
        <v>3</v>
      </c>
      <c r="I8" s="300" t="s">
        <v>360</v>
      </c>
      <c r="J8" s="298">
        <v>2</v>
      </c>
      <c r="K8" s="300">
        <v>1</v>
      </c>
      <c r="L8" s="300" t="s">
        <v>360</v>
      </c>
      <c r="M8" s="300" t="s">
        <v>360</v>
      </c>
      <c r="N8" s="299" t="s">
        <v>360</v>
      </c>
      <c r="O8" s="158"/>
      <c r="P8" s="158"/>
      <c r="Q8" s="158"/>
      <c r="R8" s="158"/>
      <c r="S8" s="158"/>
      <c r="T8" s="158"/>
      <c r="U8" s="158"/>
      <c r="V8" s="158"/>
      <c r="W8" s="158"/>
      <c r="X8" s="158"/>
    </row>
    <row r="9" spans="2:24" s="568" customFormat="1" ht="13.5" customHeight="1">
      <c r="B9" s="160" t="s">
        <v>381</v>
      </c>
      <c r="C9" s="162" t="s">
        <v>469</v>
      </c>
      <c r="D9" s="161"/>
      <c r="E9" s="297">
        <v>3</v>
      </c>
      <c r="F9" s="300" t="s">
        <v>360</v>
      </c>
      <c r="G9" s="300" t="s">
        <v>360</v>
      </c>
      <c r="H9" s="298">
        <v>3</v>
      </c>
      <c r="I9" s="300" t="s">
        <v>360</v>
      </c>
      <c r="J9" s="298">
        <v>3</v>
      </c>
      <c r="K9" s="298" t="s">
        <v>360</v>
      </c>
      <c r="L9" s="300" t="s">
        <v>360</v>
      </c>
      <c r="M9" s="300" t="s">
        <v>360</v>
      </c>
      <c r="N9" s="301" t="s">
        <v>360</v>
      </c>
      <c r="P9" s="158"/>
      <c r="Q9" s="158"/>
      <c r="R9" s="158"/>
      <c r="S9" s="158"/>
      <c r="T9" s="158"/>
      <c r="U9" s="158"/>
      <c r="V9" s="158"/>
      <c r="W9" s="158"/>
      <c r="X9" s="158"/>
    </row>
    <row r="10" spans="2:24" s="568" customFormat="1" ht="13.5" customHeight="1">
      <c r="B10" s="160" t="s">
        <v>383</v>
      </c>
      <c r="C10" s="69" t="s">
        <v>470</v>
      </c>
      <c r="D10" s="161"/>
      <c r="E10" s="297">
        <v>471</v>
      </c>
      <c r="F10" s="298">
        <v>75</v>
      </c>
      <c r="G10" s="298">
        <v>10</v>
      </c>
      <c r="H10" s="298">
        <v>386</v>
      </c>
      <c r="I10" s="298">
        <v>62</v>
      </c>
      <c r="J10" s="298">
        <v>272</v>
      </c>
      <c r="K10" s="298">
        <v>9</v>
      </c>
      <c r="L10" s="298">
        <v>15</v>
      </c>
      <c r="M10" s="298" t="s">
        <v>360</v>
      </c>
      <c r="N10" s="299">
        <v>16</v>
      </c>
      <c r="O10" s="158"/>
      <c r="P10" s="158"/>
      <c r="Q10" s="158"/>
      <c r="R10" s="158"/>
      <c r="S10" s="158"/>
      <c r="T10" s="158"/>
      <c r="U10" s="158"/>
      <c r="V10" s="158"/>
      <c r="W10" s="158"/>
      <c r="X10" s="158"/>
    </row>
    <row r="11" spans="2:24" s="568" customFormat="1" ht="13.5" customHeight="1">
      <c r="B11" s="160" t="s">
        <v>384</v>
      </c>
      <c r="C11" s="69" t="s">
        <v>471</v>
      </c>
      <c r="D11" s="161"/>
      <c r="E11" s="297">
        <v>1138</v>
      </c>
      <c r="F11" s="298">
        <v>49</v>
      </c>
      <c r="G11" s="298">
        <v>14</v>
      </c>
      <c r="H11" s="298">
        <v>1074</v>
      </c>
      <c r="I11" s="298">
        <v>46</v>
      </c>
      <c r="J11" s="298">
        <v>791</v>
      </c>
      <c r="K11" s="298">
        <v>93</v>
      </c>
      <c r="L11" s="298">
        <v>17</v>
      </c>
      <c r="M11" s="298">
        <v>48</v>
      </c>
      <c r="N11" s="299">
        <v>63</v>
      </c>
      <c r="O11" s="158"/>
      <c r="P11" s="158"/>
      <c r="Q11" s="158"/>
      <c r="R11" s="158"/>
      <c r="S11" s="158"/>
      <c r="T11" s="158"/>
      <c r="U11" s="158"/>
      <c r="V11" s="158"/>
      <c r="W11" s="158"/>
      <c r="X11" s="158"/>
    </row>
    <row r="12" spans="2:24" s="568" customFormat="1" ht="13.5" customHeight="1">
      <c r="B12" s="160" t="s">
        <v>385</v>
      </c>
      <c r="C12" s="163" t="s">
        <v>472</v>
      </c>
      <c r="D12" s="161"/>
      <c r="E12" s="297">
        <v>31</v>
      </c>
      <c r="F12" s="300" t="s">
        <v>360</v>
      </c>
      <c r="G12" s="300" t="s">
        <v>360</v>
      </c>
      <c r="H12" s="298">
        <v>31</v>
      </c>
      <c r="I12" s="298">
        <v>0</v>
      </c>
      <c r="J12" s="298">
        <v>24</v>
      </c>
      <c r="K12" s="300">
        <v>1</v>
      </c>
      <c r="L12" s="300">
        <v>1</v>
      </c>
      <c r="M12" s="300">
        <v>1</v>
      </c>
      <c r="N12" s="299">
        <v>4</v>
      </c>
      <c r="O12" s="158"/>
      <c r="P12" s="158"/>
      <c r="Q12" s="158"/>
      <c r="R12" s="158"/>
      <c r="S12" s="158"/>
      <c r="T12" s="158"/>
      <c r="U12" s="158"/>
      <c r="V12" s="158"/>
      <c r="W12" s="158"/>
      <c r="X12" s="158"/>
    </row>
    <row r="13" spans="2:24" s="568" customFormat="1" ht="13.5" customHeight="1">
      <c r="B13" s="160" t="s">
        <v>387</v>
      </c>
      <c r="C13" s="69" t="s">
        <v>473</v>
      </c>
      <c r="D13" s="164"/>
      <c r="E13" s="297">
        <v>57</v>
      </c>
      <c r="F13" s="298">
        <v>2</v>
      </c>
      <c r="G13" s="300" t="s">
        <v>360</v>
      </c>
      <c r="H13" s="298">
        <v>55</v>
      </c>
      <c r="I13" s="298">
        <v>6</v>
      </c>
      <c r="J13" s="298">
        <v>38</v>
      </c>
      <c r="K13" s="298">
        <v>4</v>
      </c>
      <c r="L13" s="298">
        <v>2</v>
      </c>
      <c r="M13" s="300" t="s">
        <v>360</v>
      </c>
      <c r="N13" s="299">
        <v>4</v>
      </c>
      <c r="O13" s="158"/>
      <c r="P13" s="158"/>
      <c r="Q13" s="158"/>
      <c r="R13" s="158"/>
      <c r="S13" s="158"/>
      <c r="T13" s="158"/>
      <c r="U13" s="158"/>
      <c r="V13" s="158"/>
      <c r="W13" s="158"/>
      <c r="X13" s="158"/>
    </row>
    <row r="14" spans="2:24" s="568" customFormat="1" ht="13.5" customHeight="1">
      <c r="B14" s="160" t="s">
        <v>389</v>
      </c>
      <c r="C14" s="69" t="s">
        <v>474</v>
      </c>
      <c r="D14" s="161"/>
      <c r="E14" s="297">
        <v>195</v>
      </c>
      <c r="F14" s="298">
        <v>7</v>
      </c>
      <c r="G14" s="300" t="s">
        <v>360</v>
      </c>
      <c r="H14" s="298">
        <v>187</v>
      </c>
      <c r="I14" s="298">
        <v>7</v>
      </c>
      <c r="J14" s="298">
        <v>132</v>
      </c>
      <c r="K14" s="298">
        <v>15</v>
      </c>
      <c r="L14" s="298">
        <v>10</v>
      </c>
      <c r="M14" s="298">
        <v>2</v>
      </c>
      <c r="N14" s="299">
        <v>14</v>
      </c>
      <c r="O14" s="158"/>
      <c r="P14" s="158"/>
      <c r="Q14" s="158"/>
      <c r="R14" s="158"/>
      <c r="S14" s="158"/>
      <c r="T14" s="158"/>
      <c r="U14" s="158"/>
      <c r="V14" s="158"/>
      <c r="W14" s="158"/>
      <c r="X14" s="158"/>
    </row>
    <row r="15" spans="2:24" s="568" customFormat="1" ht="13.5" customHeight="1">
      <c r="B15" s="160" t="s">
        <v>350</v>
      </c>
      <c r="C15" s="69" t="s">
        <v>475</v>
      </c>
      <c r="D15" s="161"/>
      <c r="E15" s="297">
        <v>861</v>
      </c>
      <c r="F15" s="298">
        <v>66</v>
      </c>
      <c r="G15" s="298">
        <v>25</v>
      </c>
      <c r="H15" s="298">
        <v>770</v>
      </c>
      <c r="I15" s="298">
        <v>72</v>
      </c>
      <c r="J15" s="298">
        <v>387</v>
      </c>
      <c r="K15" s="298">
        <v>174</v>
      </c>
      <c r="L15" s="298">
        <v>79</v>
      </c>
      <c r="M15" s="298">
        <v>4</v>
      </c>
      <c r="N15" s="299">
        <v>35</v>
      </c>
      <c r="O15" s="158"/>
      <c r="P15" s="158"/>
      <c r="Q15" s="158"/>
      <c r="R15" s="158"/>
      <c r="S15" s="158"/>
      <c r="T15" s="158"/>
      <c r="U15" s="158"/>
      <c r="V15" s="158"/>
      <c r="W15" s="158"/>
      <c r="X15" s="158"/>
    </row>
    <row r="16" spans="2:24" s="568" customFormat="1" ht="13.5" customHeight="1">
      <c r="B16" s="160" t="s">
        <v>351</v>
      </c>
      <c r="C16" s="69" t="s">
        <v>476</v>
      </c>
      <c r="D16" s="161"/>
      <c r="E16" s="297">
        <v>122</v>
      </c>
      <c r="F16" s="298">
        <v>4</v>
      </c>
      <c r="G16" s="300">
        <v>2</v>
      </c>
      <c r="H16" s="298">
        <v>116</v>
      </c>
      <c r="I16" s="298">
        <v>4</v>
      </c>
      <c r="J16" s="298">
        <v>87</v>
      </c>
      <c r="K16" s="298">
        <v>10</v>
      </c>
      <c r="L16" s="300" t="s">
        <v>360</v>
      </c>
      <c r="M16" s="298">
        <v>0</v>
      </c>
      <c r="N16" s="299">
        <v>9</v>
      </c>
      <c r="O16" s="158"/>
      <c r="P16" s="158"/>
      <c r="Q16" s="158"/>
      <c r="R16" s="158"/>
      <c r="S16" s="158"/>
      <c r="T16" s="158"/>
      <c r="U16" s="158"/>
      <c r="V16" s="158"/>
      <c r="W16" s="158"/>
      <c r="X16" s="158"/>
    </row>
    <row r="17" spans="2:24" s="568" customFormat="1" ht="13.5" customHeight="1">
      <c r="B17" s="160" t="s">
        <v>352</v>
      </c>
      <c r="C17" s="69" t="s">
        <v>477</v>
      </c>
      <c r="D17" s="161"/>
      <c r="E17" s="297">
        <v>63</v>
      </c>
      <c r="F17" s="298">
        <v>8</v>
      </c>
      <c r="G17" s="298">
        <v>2</v>
      </c>
      <c r="H17" s="298">
        <v>53</v>
      </c>
      <c r="I17" s="298">
        <v>10</v>
      </c>
      <c r="J17" s="298">
        <v>23</v>
      </c>
      <c r="K17" s="298">
        <v>11</v>
      </c>
      <c r="L17" s="298">
        <v>5</v>
      </c>
      <c r="M17" s="300">
        <v>1</v>
      </c>
      <c r="N17" s="299">
        <v>1</v>
      </c>
      <c r="O17" s="158"/>
      <c r="P17" s="158"/>
      <c r="Q17" s="158"/>
      <c r="R17" s="158"/>
      <c r="S17" s="158"/>
      <c r="T17" s="158"/>
      <c r="U17" s="158"/>
      <c r="V17" s="158"/>
      <c r="W17" s="158"/>
      <c r="X17" s="158"/>
    </row>
    <row r="18" spans="2:24" s="568" customFormat="1" ht="13.5" customHeight="1">
      <c r="B18" s="160" t="s">
        <v>353</v>
      </c>
      <c r="C18" s="165" t="s">
        <v>337</v>
      </c>
      <c r="D18" s="161"/>
      <c r="E18" s="297">
        <v>121</v>
      </c>
      <c r="F18" s="298">
        <v>26</v>
      </c>
      <c r="G18" s="298">
        <v>3</v>
      </c>
      <c r="H18" s="298">
        <v>92</v>
      </c>
      <c r="I18" s="298">
        <v>11</v>
      </c>
      <c r="J18" s="298">
        <v>63</v>
      </c>
      <c r="K18" s="298">
        <v>5</v>
      </c>
      <c r="L18" s="298">
        <v>4</v>
      </c>
      <c r="M18" s="298">
        <v>0</v>
      </c>
      <c r="N18" s="299">
        <v>4</v>
      </c>
      <c r="O18" s="158"/>
      <c r="P18" s="158"/>
      <c r="Q18" s="158"/>
      <c r="R18" s="158"/>
      <c r="S18" s="158"/>
      <c r="T18" s="158"/>
      <c r="U18" s="158"/>
      <c r="V18" s="158"/>
      <c r="W18" s="158"/>
      <c r="X18" s="158"/>
    </row>
    <row r="19" spans="2:24" s="568" customFormat="1" ht="13.5" customHeight="1">
      <c r="B19" s="160" t="s">
        <v>478</v>
      </c>
      <c r="C19" s="162" t="s">
        <v>479</v>
      </c>
      <c r="D19" s="161"/>
      <c r="E19" s="297">
        <v>319</v>
      </c>
      <c r="F19" s="298">
        <v>48</v>
      </c>
      <c r="G19" s="298">
        <v>24</v>
      </c>
      <c r="H19" s="298">
        <v>247</v>
      </c>
      <c r="I19" s="298">
        <v>15</v>
      </c>
      <c r="J19" s="298">
        <v>84</v>
      </c>
      <c r="K19" s="298">
        <v>86</v>
      </c>
      <c r="L19" s="298">
        <v>46</v>
      </c>
      <c r="M19" s="298">
        <v>2</v>
      </c>
      <c r="N19" s="299">
        <v>8</v>
      </c>
      <c r="O19" s="158"/>
      <c r="P19" s="158"/>
      <c r="Q19" s="158"/>
      <c r="R19" s="158"/>
      <c r="S19" s="158"/>
      <c r="T19" s="158"/>
      <c r="U19" s="158"/>
      <c r="V19" s="158"/>
      <c r="W19" s="158"/>
      <c r="X19" s="158"/>
    </row>
    <row r="20" spans="2:24" s="568" customFormat="1" ht="13.5" customHeight="1">
      <c r="B20" s="160" t="s">
        <v>480</v>
      </c>
      <c r="C20" s="166" t="s">
        <v>481</v>
      </c>
      <c r="D20" s="161"/>
      <c r="E20" s="297">
        <v>206</v>
      </c>
      <c r="F20" s="298">
        <v>50</v>
      </c>
      <c r="G20" s="298">
        <v>14</v>
      </c>
      <c r="H20" s="298">
        <v>141</v>
      </c>
      <c r="I20" s="298">
        <v>9</v>
      </c>
      <c r="J20" s="298">
        <v>62</v>
      </c>
      <c r="K20" s="298">
        <v>38</v>
      </c>
      <c r="L20" s="298">
        <v>15</v>
      </c>
      <c r="M20" s="298">
        <v>1</v>
      </c>
      <c r="N20" s="299">
        <v>8</v>
      </c>
      <c r="O20" s="158"/>
      <c r="P20" s="158"/>
      <c r="Q20" s="158"/>
      <c r="R20" s="158"/>
      <c r="S20" s="158"/>
      <c r="T20" s="158"/>
      <c r="U20" s="158"/>
      <c r="V20" s="158"/>
      <c r="W20" s="158"/>
      <c r="X20" s="158"/>
    </row>
    <row r="21" spans="2:24" s="568" customFormat="1" ht="13.5" customHeight="1">
      <c r="B21" s="160" t="s">
        <v>482</v>
      </c>
      <c r="C21" s="69" t="s">
        <v>483</v>
      </c>
      <c r="D21" s="161"/>
      <c r="E21" s="297">
        <v>249</v>
      </c>
      <c r="F21" s="298">
        <v>17</v>
      </c>
      <c r="G21" s="298">
        <v>1</v>
      </c>
      <c r="H21" s="298">
        <v>231</v>
      </c>
      <c r="I21" s="298">
        <v>1</v>
      </c>
      <c r="J21" s="298">
        <v>168</v>
      </c>
      <c r="K21" s="298">
        <v>23</v>
      </c>
      <c r="L21" s="298">
        <v>10</v>
      </c>
      <c r="M21" s="298">
        <v>0</v>
      </c>
      <c r="N21" s="299">
        <v>11</v>
      </c>
      <c r="P21" s="158"/>
      <c r="Q21" s="158"/>
      <c r="R21" s="158"/>
      <c r="S21" s="158"/>
      <c r="T21" s="158"/>
      <c r="U21" s="158"/>
      <c r="V21" s="158"/>
      <c r="W21" s="158"/>
      <c r="X21" s="158"/>
    </row>
    <row r="22" spans="2:24" s="568" customFormat="1" ht="13.5" customHeight="1">
      <c r="B22" s="160" t="s">
        <v>484</v>
      </c>
      <c r="C22" s="69" t="s">
        <v>485</v>
      </c>
      <c r="D22" s="161"/>
      <c r="E22" s="297">
        <v>741</v>
      </c>
      <c r="F22" s="298">
        <v>19</v>
      </c>
      <c r="G22" s="300">
        <v>6</v>
      </c>
      <c r="H22" s="298">
        <v>716</v>
      </c>
      <c r="I22" s="298">
        <v>18</v>
      </c>
      <c r="J22" s="298">
        <v>467</v>
      </c>
      <c r="K22" s="298">
        <v>118</v>
      </c>
      <c r="L22" s="298">
        <v>12</v>
      </c>
      <c r="M22" s="298">
        <v>7</v>
      </c>
      <c r="N22" s="299">
        <v>60</v>
      </c>
      <c r="O22" s="158"/>
      <c r="P22" s="158"/>
      <c r="Q22" s="158"/>
      <c r="R22" s="158"/>
      <c r="S22" s="158"/>
      <c r="T22" s="158"/>
      <c r="U22" s="158"/>
      <c r="V22" s="158"/>
      <c r="W22" s="158"/>
      <c r="X22" s="158"/>
    </row>
    <row r="23" spans="2:24" s="568" customFormat="1" ht="13.5" customHeight="1">
      <c r="B23" s="160" t="s">
        <v>486</v>
      </c>
      <c r="C23" s="69" t="s">
        <v>487</v>
      </c>
      <c r="D23" s="161"/>
      <c r="E23" s="297">
        <v>75</v>
      </c>
      <c r="F23" s="298">
        <v>0</v>
      </c>
      <c r="G23" s="298" t="s">
        <v>360</v>
      </c>
      <c r="H23" s="298">
        <v>75</v>
      </c>
      <c r="I23" s="298">
        <v>2</v>
      </c>
      <c r="J23" s="298">
        <v>47</v>
      </c>
      <c r="K23" s="298">
        <v>4</v>
      </c>
      <c r="L23" s="298">
        <v>2</v>
      </c>
      <c r="M23" s="300" t="s">
        <v>360</v>
      </c>
      <c r="N23" s="299">
        <v>17</v>
      </c>
      <c r="O23" s="158"/>
      <c r="P23" s="158"/>
      <c r="Q23" s="158"/>
      <c r="R23" s="158"/>
      <c r="S23" s="158"/>
      <c r="T23" s="158"/>
      <c r="U23" s="158"/>
      <c r="V23" s="158"/>
      <c r="W23" s="158"/>
      <c r="X23" s="158"/>
    </row>
    <row r="24" spans="2:24" s="568" customFormat="1" ht="13.5">
      <c r="B24" s="167" t="s">
        <v>488</v>
      </c>
      <c r="C24" s="168" t="s">
        <v>489</v>
      </c>
      <c r="D24" s="169"/>
      <c r="E24" s="302">
        <v>303</v>
      </c>
      <c r="F24" s="303">
        <v>40</v>
      </c>
      <c r="G24" s="303">
        <v>4</v>
      </c>
      <c r="H24" s="303">
        <v>258</v>
      </c>
      <c r="I24" s="303">
        <v>27</v>
      </c>
      <c r="J24" s="303">
        <v>138</v>
      </c>
      <c r="K24" s="303">
        <v>38</v>
      </c>
      <c r="L24" s="303">
        <v>7</v>
      </c>
      <c r="M24" s="303">
        <v>5</v>
      </c>
      <c r="N24" s="304">
        <v>22</v>
      </c>
      <c r="O24" s="158"/>
      <c r="P24" s="158"/>
      <c r="Q24" s="158"/>
      <c r="R24" s="158"/>
      <c r="S24" s="158"/>
      <c r="T24" s="158"/>
      <c r="U24" s="158"/>
      <c r="V24" s="158"/>
      <c r="W24" s="158"/>
      <c r="X24" s="158"/>
    </row>
    <row r="25" spans="2:24" s="568" customFormat="1" ht="13.5">
      <c r="B25" s="167" t="s">
        <v>490</v>
      </c>
      <c r="C25" s="170" t="s">
        <v>491</v>
      </c>
      <c r="D25" s="169"/>
      <c r="E25" s="302">
        <v>229</v>
      </c>
      <c r="F25" s="305" t="s">
        <v>360</v>
      </c>
      <c r="G25" s="305" t="s">
        <v>360</v>
      </c>
      <c r="H25" s="303">
        <v>229</v>
      </c>
      <c r="I25" s="305" t="s">
        <v>360</v>
      </c>
      <c r="J25" s="303">
        <v>192</v>
      </c>
      <c r="K25" s="303">
        <v>10</v>
      </c>
      <c r="L25" s="303">
        <v>1</v>
      </c>
      <c r="M25" s="303">
        <v>1</v>
      </c>
      <c r="N25" s="304">
        <v>5</v>
      </c>
      <c r="O25" s="158"/>
      <c r="P25" s="158"/>
      <c r="Q25" s="158"/>
      <c r="R25" s="158"/>
      <c r="S25" s="158"/>
      <c r="T25" s="158"/>
      <c r="U25" s="158"/>
      <c r="V25" s="158"/>
      <c r="W25" s="158"/>
      <c r="X25" s="158"/>
    </row>
    <row r="26" spans="2:24" s="568" customFormat="1" ht="13.5" customHeight="1">
      <c r="B26" s="160" t="s">
        <v>492</v>
      </c>
      <c r="C26" s="69" t="s">
        <v>493</v>
      </c>
      <c r="D26" s="161"/>
      <c r="E26" s="297">
        <v>137</v>
      </c>
      <c r="F26" s="298">
        <v>12</v>
      </c>
      <c r="G26" s="298">
        <v>2</v>
      </c>
      <c r="H26" s="298">
        <v>109</v>
      </c>
      <c r="I26" s="298">
        <v>3</v>
      </c>
      <c r="J26" s="298">
        <v>53</v>
      </c>
      <c r="K26" s="298">
        <v>22</v>
      </c>
      <c r="L26" s="298">
        <v>9</v>
      </c>
      <c r="M26" s="298">
        <v>8</v>
      </c>
      <c r="N26" s="299">
        <v>9</v>
      </c>
      <c r="O26" s="158"/>
      <c r="P26" s="171"/>
      <c r="Q26" s="171"/>
      <c r="R26" s="171"/>
      <c r="S26" s="171"/>
      <c r="T26" s="171"/>
      <c r="U26" s="171"/>
      <c r="V26" s="171"/>
      <c r="W26" s="171"/>
      <c r="X26" s="171"/>
    </row>
    <row r="27" spans="2:24" s="568" customFormat="1" ht="7.5" customHeight="1">
      <c r="B27" s="160"/>
      <c r="C27" s="69"/>
      <c r="D27" s="161"/>
      <c r="E27" s="306"/>
      <c r="F27" s="306"/>
      <c r="G27" s="306"/>
      <c r="H27" s="306"/>
      <c r="I27" s="306"/>
      <c r="J27" s="306"/>
      <c r="K27" s="306"/>
      <c r="L27" s="306"/>
      <c r="M27" s="306"/>
      <c r="N27" s="307"/>
      <c r="O27" s="158"/>
      <c r="P27" s="158"/>
      <c r="Q27" s="158"/>
      <c r="R27" s="158"/>
      <c r="S27" s="158"/>
      <c r="T27" s="158"/>
      <c r="U27" s="158"/>
      <c r="V27" s="158"/>
      <c r="W27" s="158"/>
      <c r="X27" s="158"/>
    </row>
    <row r="28" spans="2:24" s="159" customFormat="1" ht="13.5" customHeight="1">
      <c r="B28" s="102" t="s">
        <v>494</v>
      </c>
      <c r="C28" s="102"/>
      <c r="D28" s="77"/>
      <c r="E28" s="308">
        <v>3179</v>
      </c>
      <c r="F28" s="309">
        <v>498</v>
      </c>
      <c r="G28" s="309">
        <v>58</v>
      </c>
      <c r="H28" s="309">
        <v>2615</v>
      </c>
      <c r="I28" s="309">
        <v>231</v>
      </c>
      <c r="J28" s="309">
        <v>1915</v>
      </c>
      <c r="K28" s="309">
        <v>82</v>
      </c>
      <c r="L28" s="309">
        <v>120</v>
      </c>
      <c r="M28" s="309">
        <v>36</v>
      </c>
      <c r="N28" s="310">
        <v>136</v>
      </c>
      <c r="O28" s="158"/>
      <c r="P28" s="158"/>
      <c r="Q28" s="158"/>
      <c r="R28" s="158"/>
      <c r="S28" s="158"/>
      <c r="T28" s="158"/>
      <c r="U28" s="158"/>
      <c r="V28" s="158"/>
      <c r="W28" s="158"/>
      <c r="X28" s="158"/>
    </row>
    <row r="29" spans="2:24" s="568" customFormat="1" ht="13.5" customHeight="1">
      <c r="B29" s="160" t="s">
        <v>304</v>
      </c>
      <c r="C29" s="69" t="s">
        <v>467</v>
      </c>
      <c r="D29" s="161"/>
      <c r="E29" s="297">
        <v>302</v>
      </c>
      <c r="F29" s="298">
        <v>202</v>
      </c>
      <c r="G29" s="298">
        <v>35</v>
      </c>
      <c r="H29" s="298">
        <v>65</v>
      </c>
      <c r="I29" s="298">
        <v>6</v>
      </c>
      <c r="J29" s="298">
        <v>33</v>
      </c>
      <c r="K29" s="298">
        <v>4</v>
      </c>
      <c r="L29" s="298">
        <v>9</v>
      </c>
      <c r="M29" s="298">
        <v>2</v>
      </c>
      <c r="N29" s="299">
        <v>4</v>
      </c>
      <c r="O29" s="158"/>
      <c r="P29" s="158"/>
      <c r="Q29" s="158"/>
      <c r="R29" s="158"/>
      <c r="S29" s="158"/>
      <c r="T29" s="158"/>
      <c r="U29" s="158"/>
      <c r="V29" s="158"/>
      <c r="W29" s="158"/>
      <c r="X29" s="158"/>
    </row>
    <row r="30" spans="2:24" s="568" customFormat="1" ht="13.5" customHeight="1">
      <c r="B30" s="160" t="s">
        <v>349</v>
      </c>
      <c r="C30" s="69" t="s">
        <v>468</v>
      </c>
      <c r="D30" s="161"/>
      <c r="E30" s="297">
        <v>3</v>
      </c>
      <c r="F30" s="298">
        <v>0</v>
      </c>
      <c r="G30" s="300" t="s">
        <v>360</v>
      </c>
      <c r="H30" s="298">
        <v>2</v>
      </c>
      <c r="I30" s="300" t="s">
        <v>360</v>
      </c>
      <c r="J30" s="298">
        <v>2</v>
      </c>
      <c r="K30" s="300" t="s">
        <v>360</v>
      </c>
      <c r="L30" s="300" t="s">
        <v>360</v>
      </c>
      <c r="M30" s="300" t="s">
        <v>360</v>
      </c>
      <c r="N30" s="299" t="s">
        <v>360</v>
      </c>
      <c r="O30" s="158"/>
      <c r="P30" s="158"/>
      <c r="Q30" s="158"/>
      <c r="R30" s="158"/>
      <c r="S30" s="158"/>
      <c r="T30" s="158"/>
      <c r="U30" s="158"/>
      <c r="V30" s="158"/>
      <c r="W30" s="158"/>
      <c r="X30" s="158"/>
    </row>
    <row r="31" spans="2:24" s="568" customFormat="1" ht="13.5" customHeight="1">
      <c r="B31" s="160" t="s">
        <v>381</v>
      </c>
      <c r="C31" s="162" t="s">
        <v>469</v>
      </c>
      <c r="D31" s="161"/>
      <c r="E31" s="297">
        <v>2</v>
      </c>
      <c r="F31" s="300" t="s">
        <v>360</v>
      </c>
      <c r="G31" s="300" t="s">
        <v>360</v>
      </c>
      <c r="H31" s="298">
        <v>2</v>
      </c>
      <c r="I31" s="300" t="s">
        <v>360</v>
      </c>
      <c r="J31" s="298">
        <v>2</v>
      </c>
      <c r="K31" s="300" t="s">
        <v>360</v>
      </c>
      <c r="L31" s="300" t="s">
        <v>360</v>
      </c>
      <c r="M31" s="300" t="s">
        <v>360</v>
      </c>
      <c r="N31" s="301" t="s">
        <v>360</v>
      </c>
      <c r="O31" s="158"/>
      <c r="P31" s="158"/>
      <c r="Q31" s="158"/>
      <c r="R31" s="158"/>
      <c r="S31" s="158"/>
      <c r="T31" s="158"/>
      <c r="U31" s="158"/>
      <c r="V31" s="158"/>
      <c r="W31" s="158"/>
      <c r="X31" s="158"/>
    </row>
    <row r="32" spans="2:24" s="568" customFormat="1" ht="13.5" customHeight="1">
      <c r="B32" s="160" t="s">
        <v>383</v>
      </c>
      <c r="C32" s="69" t="s">
        <v>470</v>
      </c>
      <c r="D32" s="161"/>
      <c r="E32" s="297">
        <v>406</v>
      </c>
      <c r="F32" s="298">
        <v>74</v>
      </c>
      <c r="G32" s="298">
        <v>3</v>
      </c>
      <c r="H32" s="298">
        <v>329</v>
      </c>
      <c r="I32" s="298">
        <v>50</v>
      </c>
      <c r="J32" s="298">
        <v>239</v>
      </c>
      <c r="K32" s="298">
        <v>3</v>
      </c>
      <c r="L32" s="298">
        <v>12</v>
      </c>
      <c r="M32" s="298" t="s">
        <v>360</v>
      </c>
      <c r="N32" s="299">
        <v>15</v>
      </c>
      <c r="O32" s="158"/>
      <c r="P32" s="158"/>
      <c r="Q32" s="158"/>
      <c r="R32" s="158"/>
      <c r="S32" s="158"/>
      <c r="T32" s="158"/>
      <c r="U32" s="158"/>
      <c r="V32" s="158"/>
      <c r="W32" s="158"/>
      <c r="X32" s="158"/>
    </row>
    <row r="33" spans="2:24" s="568" customFormat="1" ht="13.5" customHeight="1">
      <c r="B33" s="160" t="s">
        <v>384</v>
      </c>
      <c r="C33" s="69" t="s">
        <v>471</v>
      </c>
      <c r="D33" s="161"/>
      <c r="E33" s="297">
        <v>692</v>
      </c>
      <c r="F33" s="298">
        <v>30</v>
      </c>
      <c r="G33" s="298">
        <v>2</v>
      </c>
      <c r="H33" s="298">
        <v>660</v>
      </c>
      <c r="I33" s="298">
        <v>35</v>
      </c>
      <c r="J33" s="298">
        <v>539</v>
      </c>
      <c r="K33" s="298">
        <v>14</v>
      </c>
      <c r="L33" s="298">
        <v>9</v>
      </c>
      <c r="M33" s="298">
        <v>20</v>
      </c>
      <c r="N33" s="299">
        <v>33</v>
      </c>
      <c r="O33" s="158"/>
      <c r="P33" s="158"/>
      <c r="Q33" s="158"/>
      <c r="R33" s="158"/>
      <c r="S33" s="158"/>
      <c r="T33" s="158"/>
      <c r="U33" s="158"/>
      <c r="V33" s="158"/>
      <c r="W33" s="158"/>
      <c r="X33" s="158"/>
    </row>
    <row r="34" spans="2:24" s="568" customFormat="1" ht="13.5" customHeight="1">
      <c r="B34" s="160" t="s">
        <v>385</v>
      </c>
      <c r="C34" s="163" t="s">
        <v>472</v>
      </c>
      <c r="D34" s="161"/>
      <c r="E34" s="297">
        <v>22</v>
      </c>
      <c r="F34" s="300" t="s">
        <v>360</v>
      </c>
      <c r="G34" s="300" t="s">
        <v>360</v>
      </c>
      <c r="H34" s="298">
        <v>22</v>
      </c>
      <c r="I34" s="298" t="s">
        <v>360</v>
      </c>
      <c r="J34" s="298">
        <v>20</v>
      </c>
      <c r="K34" s="300" t="s">
        <v>360</v>
      </c>
      <c r="L34" s="300">
        <v>1</v>
      </c>
      <c r="M34" s="300" t="s">
        <v>360</v>
      </c>
      <c r="N34" s="299">
        <v>0</v>
      </c>
      <c r="O34" s="158"/>
      <c r="P34" s="158"/>
      <c r="Q34" s="158"/>
      <c r="R34" s="158"/>
      <c r="S34" s="158"/>
      <c r="T34" s="158"/>
      <c r="U34" s="158"/>
      <c r="V34" s="158"/>
      <c r="W34" s="158"/>
      <c r="X34" s="158"/>
    </row>
    <row r="35" spans="2:24" s="568" customFormat="1" ht="13.5" customHeight="1">
      <c r="B35" s="160" t="s">
        <v>387</v>
      </c>
      <c r="C35" s="69" t="s">
        <v>473</v>
      </c>
      <c r="D35" s="164"/>
      <c r="E35" s="297">
        <v>38</v>
      </c>
      <c r="F35" s="298">
        <v>2</v>
      </c>
      <c r="G35" s="300" t="s">
        <v>360</v>
      </c>
      <c r="H35" s="298">
        <v>36</v>
      </c>
      <c r="I35" s="298">
        <v>4</v>
      </c>
      <c r="J35" s="298">
        <v>29</v>
      </c>
      <c r="K35" s="300" t="s">
        <v>360</v>
      </c>
      <c r="L35" s="300">
        <v>1</v>
      </c>
      <c r="M35" s="300" t="s">
        <v>360</v>
      </c>
      <c r="N35" s="299">
        <v>2</v>
      </c>
      <c r="O35" s="158"/>
      <c r="P35" s="158"/>
      <c r="Q35" s="158"/>
      <c r="R35" s="158"/>
      <c r="S35" s="158"/>
      <c r="T35" s="158"/>
      <c r="U35" s="158"/>
      <c r="V35" s="158"/>
      <c r="W35" s="158"/>
      <c r="X35" s="158"/>
    </row>
    <row r="36" spans="2:24" s="568" customFormat="1" ht="13.5" customHeight="1">
      <c r="B36" s="160" t="s">
        <v>389</v>
      </c>
      <c r="C36" s="69" t="s">
        <v>474</v>
      </c>
      <c r="D36" s="161"/>
      <c r="E36" s="297">
        <v>167</v>
      </c>
      <c r="F36" s="298">
        <v>7</v>
      </c>
      <c r="G36" s="300" t="s">
        <v>360</v>
      </c>
      <c r="H36" s="298">
        <v>159</v>
      </c>
      <c r="I36" s="298">
        <v>6</v>
      </c>
      <c r="J36" s="298">
        <v>121</v>
      </c>
      <c r="K36" s="298">
        <v>7</v>
      </c>
      <c r="L36" s="298">
        <v>7</v>
      </c>
      <c r="M36" s="298">
        <v>2</v>
      </c>
      <c r="N36" s="299">
        <v>11</v>
      </c>
      <c r="O36" s="158"/>
      <c r="P36" s="158"/>
      <c r="Q36" s="158"/>
      <c r="R36" s="158"/>
      <c r="S36" s="158"/>
      <c r="T36" s="158"/>
      <c r="U36" s="158"/>
      <c r="V36" s="158"/>
      <c r="W36" s="158"/>
      <c r="X36" s="158"/>
    </row>
    <row r="37" spans="2:24" s="568" customFormat="1" ht="13.5" customHeight="1">
      <c r="B37" s="160" t="s">
        <v>350</v>
      </c>
      <c r="C37" s="69" t="s">
        <v>475</v>
      </c>
      <c r="D37" s="161"/>
      <c r="E37" s="297">
        <v>440</v>
      </c>
      <c r="F37" s="298">
        <v>47</v>
      </c>
      <c r="G37" s="298">
        <v>7</v>
      </c>
      <c r="H37" s="298">
        <v>385</v>
      </c>
      <c r="I37" s="298">
        <v>52</v>
      </c>
      <c r="J37" s="298">
        <v>246</v>
      </c>
      <c r="K37" s="298">
        <v>20</v>
      </c>
      <c r="L37" s="298">
        <v>35</v>
      </c>
      <c r="M37" s="300">
        <v>2</v>
      </c>
      <c r="N37" s="299">
        <v>17</v>
      </c>
      <c r="O37" s="158"/>
      <c r="P37" s="158"/>
      <c r="Q37" s="158"/>
      <c r="R37" s="158"/>
      <c r="S37" s="158"/>
      <c r="T37" s="158"/>
      <c r="U37" s="158"/>
      <c r="V37" s="158"/>
      <c r="W37" s="158"/>
      <c r="X37" s="158"/>
    </row>
    <row r="38" spans="2:24" s="568" customFormat="1" ht="13.5" customHeight="1">
      <c r="B38" s="160" t="s">
        <v>351</v>
      </c>
      <c r="C38" s="69" t="s">
        <v>476</v>
      </c>
      <c r="D38" s="161"/>
      <c r="E38" s="297">
        <v>51</v>
      </c>
      <c r="F38" s="298">
        <v>3</v>
      </c>
      <c r="G38" s="300">
        <v>1</v>
      </c>
      <c r="H38" s="298">
        <v>47</v>
      </c>
      <c r="I38" s="298">
        <v>4</v>
      </c>
      <c r="J38" s="298">
        <v>39</v>
      </c>
      <c r="K38" s="298" t="s">
        <v>360</v>
      </c>
      <c r="L38" s="300" t="s">
        <v>360</v>
      </c>
      <c r="M38" s="298">
        <v>0</v>
      </c>
      <c r="N38" s="299">
        <v>2</v>
      </c>
      <c r="O38" s="158"/>
      <c r="P38" s="158"/>
      <c r="Q38" s="158"/>
      <c r="R38" s="158"/>
      <c r="S38" s="158"/>
      <c r="T38" s="158"/>
      <c r="U38" s="158"/>
      <c r="V38" s="158"/>
      <c r="W38" s="158"/>
      <c r="X38" s="158"/>
    </row>
    <row r="39" spans="2:24" s="568" customFormat="1" ht="13.5" customHeight="1">
      <c r="B39" s="160" t="s">
        <v>352</v>
      </c>
      <c r="C39" s="69" t="s">
        <v>477</v>
      </c>
      <c r="D39" s="161"/>
      <c r="E39" s="297">
        <v>32</v>
      </c>
      <c r="F39" s="298">
        <v>7</v>
      </c>
      <c r="G39" s="300">
        <v>1</v>
      </c>
      <c r="H39" s="298">
        <v>24</v>
      </c>
      <c r="I39" s="298">
        <v>6</v>
      </c>
      <c r="J39" s="298">
        <v>15</v>
      </c>
      <c r="K39" s="298">
        <v>1</v>
      </c>
      <c r="L39" s="298">
        <v>1</v>
      </c>
      <c r="M39" s="300">
        <v>1</v>
      </c>
      <c r="N39" s="299" t="s">
        <v>360</v>
      </c>
      <c r="O39" s="158"/>
      <c r="P39" s="158"/>
      <c r="Q39" s="158"/>
      <c r="R39" s="158"/>
      <c r="S39" s="158"/>
      <c r="T39" s="158"/>
      <c r="U39" s="158"/>
      <c r="V39" s="158"/>
      <c r="W39" s="158"/>
      <c r="X39" s="158"/>
    </row>
    <row r="40" spans="2:24" s="568" customFormat="1" ht="13.5" customHeight="1">
      <c r="B40" s="160" t="s">
        <v>353</v>
      </c>
      <c r="C40" s="165" t="s">
        <v>337</v>
      </c>
      <c r="D40" s="161"/>
      <c r="E40" s="297">
        <v>76</v>
      </c>
      <c r="F40" s="298">
        <v>19</v>
      </c>
      <c r="G40" s="300">
        <v>1</v>
      </c>
      <c r="H40" s="298">
        <v>56</v>
      </c>
      <c r="I40" s="298">
        <v>8</v>
      </c>
      <c r="J40" s="298">
        <v>39</v>
      </c>
      <c r="K40" s="298" t="s">
        <v>360</v>
      </c>
      <c r="L40" s="298">
        <v>3</v>
      </c>
      <c r="M40" s="298" t="s">
        <v>360</v>
      </c>
      <c r="N40" s="299">
        <v>3</v>
      </c>
      <c r="O40" s="158"/>
      <c r="P40" s="158"/>
      <c r="Q40" s="158"/>
      <c r="R40" s="158"/>
      <c r="S40" s="158"/>
      <c r="T40" s="158"/>
      <c r="U40" s="158"/>
      <c r="V40" s="158"/>
      <c r="W40" s="158"/>
      <c r="X40" s="158"/>
    </row>
    <row r="41" spans="2:24" s="568" customFormat="1" ht="13.5" customHeight="1">
      <c r="B41" s="160" t="s">
        <v>495</v>
      </c>
      <c r="C41" s="162" t="s">
        <v>479</v>
      </c>
      <c r="D41" s="161"/>
      <c r="E41" s="297">
        <v>121</v>
      </c>
      <c r="F41" s="298">
        <v>33</v>
      </c>
      <c r="G41" s="298">
        <v>3</v>
      </c>
      <c r="H41" s="298">
        <v>85</v>
      </c>
      <c r="I41" s="298">
        <v>12</v>
      </c>
      <c r="J41" s="298">
        <v>48</v>
      </c>
      <c r="K41" s="298">
        <v>6</v>
      </c>
      <c r="L41" s="298">
        <v>14</v>
      </c>
      <c r="M41" s="300">
        <v>1</v>
      </c>
      <c r="N41" s="299">
        <v>2</v>
      </c>
      <c r="O41" s="158"/>
      <c r="P41" s="158"/>
      <c r="Q41" s="158"/>
      <c r="R41" s="158"/>
      <c r="S41" s="158"/>
      <c r="T41" s="158"/>
      <c r="U41" s="158"/>
      <c r="V41" s="158"/>
      <c r="W41" s="158"/>
      <c r="X41" s="158"/>
    </row>
    <row r="42" spans="2:24" s="568" customFormat="1" ht="13.5" customHeight="1">
      <c r="B42" s="160" t="s">
        <v>496</v>
      </c>
      <c r="C42" s="166" t="s">
        <v>481</v>
      </c>
      <c r="D42" s="161"/>
      <c r="E42" s="297">
        <v>70</v>
      </c>
      <c r="F42" s="298">
        <v>15</v>
      </c>
      <c r="G42" s="298">
        <v>2</v>
      </c>
      <c r="H42" s="298">
        <v>52</v>
      </c>
      <c r="I42" s="298">
        <v>6</v>
      </c>
      <c r="J42" s="298">
        <v>31</v>
      </c>
      <c r="K42" s="298">
        <v>1</v>
      </c>
      <c r="L42" s="298">
        <v>8</v>
      </c>
      <c r="M42" s="300">
        <v>1</v>
      </c>
      <c r="N42" s="299">
        <v>3</v>
      </c>
      <c r="O42" s="158"/>
      <c r="P42" s="158"/>
      <c r="Q42" s="158"/>
      <c r="R42" s="158"/>
      <c r="S42" s="158"/>
      <c r="T42" s="158"/>
      <c r="U42" s="158"/>
      <c r="V42" s="158"/>
      <c r="W42" s="158"/>
      <c r="X42" s="158"/>
    </row>
    <row r="43" spans="2:14" s="568" customFormat="1" ht="13.5" customHeight="1">
      <c r="B43" s="160" t="s">
        <v>497</v>
      </c>
      <c r="C43" s="69" t="s">
        <v>483</v>
      </c>
      <c r="D43" s="161"/>
      <c r="E43" s="297">
        <v>121</v>
      </c>
      <c r="F43" s="298">
        <v>5</v>
      </c>
      <c r="G43" s="300" t="s">
        <v>360</v>
      </c>
      <c r="H43" s="298">
        <v>116</v>
      </c>
      <c r="I43" s="298">
        <v>1</v>
      </c>
      <c r="J43" s="298">
        <v>94</v>
      </c>
      <c r="K43" s="298">
        <v>5</v>
      </c>
      <c r="L43" s="298">
        <v>5</v>
      </c>
      <c r="M43" s="298" t="s">
        <v>360</v>
      </c>
      <c r="N43" s="299">
        <v>3</v>
      </c>
    </row>
    <row r="44" spans="2:24" s="568" customFormat="1" ht="13.5" customHeight="1">
      <c r="B44" s="160" t="s">
        <v>498</v>
      </c>
      <c r="C44" s="69" t="s">
        <v>485</v>
      </c>
      <c r="D44" s="161"/>
      <c r="E44" s="297">
        <v>168</v>
      </c>
      <c r="F44" s="298">
        <v>16</v>
      </c>
      <c r="G44" s="300" t="s">
        <v>360</v>
      </c>
      <c r="H44" s="298">
        <v>152</v>
      </c>
      <c r="I44" s="298">
        <v>13</v>
      </c>
      <c r="J44" s="298">
        <v>109</v>
      </c>
      <c r="K44" s="298">
        <v>9</v>
      </c>
      <c r="L44" s="298">
        <v>4</v>
      </c>
      <c r="M44" s="298">
        <v>1</v>
      </c>
      <c r="N44" s="299">
        <v>11</v>
      </c>
      <c r="O44" s="158"/>
      <c r="P44" s="158"/>
      <c r="Q44" s="158"/>
      <c r="R44" s="158"/>
      <c r="S44" s="158"/>
      <c r="T44" s="158"/>
      <c r="U44" s="158"/>
      <c r="V44" s="158"/>
      <c r="W44" s="158"/>
      <c r="X44" s="158"/>
    </row>
    <row r="45" spans="2:24" s="568" customFormat="1" ht="13.5">
      <c r="B45" s="160" t="s">
        <v>499</v>
      </c>
      <c r="C45" s="69" t="s">
        <v>487</v>
      </c>
      <c r="D45" s="169"/>
      <c r="E45" s="302">
        <v>47</v>
      </c>
      <c r="F45" s="303" t="s">
        <v>360</v>
      </c>
      <c r="G45" s="305" t="s">
        <v>360</v>
      </c>
      <c r="H45" s="303">
        <v>47</v>
      </c>
      <c r="I45" s="303">
        <v>2</v>
      </c>
      <c r="J45" s="303">
        <v>34</v>
      </c>
      <c r="K45" s="303">
        <v>1</v>
      </c>
      <c r="L45" s="303">
        <v>1</v>
      </c>
      <c r="M45" s="305" t="s">
        <v>360</v>
      </c>
      <c r="N45" s="304">
        <v>8</v>
      </c>
      <c r="O45" s="158"/>
      <c r="P45" s="158"/>
      <c r="Q45" s="158"/>
      <c r="R45" s="158"/>
      <c r="S45" s="158"/>
      <c r="T45" s="158"/>
      <c r="U45" s="158"/>
      <c r="V45" s="158"/>
      <c r="W45" s="158"/>
      <c r="X45" s="158"/>
    </row>
    <row r="46" spans="2:24" s="568" customFormat="1" ht="13.5">
      <c r="B46" s="167" t="s">
        <v>500</v>
      </c>
      <c r="C46" s="168" t="s">
        <v>489</v>
      </c>
      <c r="D46" s="169"/>
      <c r="E46" s="302">
        <v>195</v>
      </c>
      <c r="F46" s="303">
        <v>27</v>
      </c>
      <c r="G46" s="303">
        <v>1</v>
      </c>
      <c r="H46" s="303">
        <v>165</v>
      </c>
      <c r="I46" s="303">
        <v>23</v>
      </c>
      <c r="J46" s="303">
        <v>98</v>
      </c>
      <c r="K46" s="303">
        <v>8</v>
      </c>
      <c r="L46" s="303">
        <v>4</v>
      </c>
      <c r="M46" s="303">
        <v>2</v>
      </c>
      <c r="N46" s="304">
        <v>16</v>
      </c>
      <c r="O46" s="158"/>
      <c r="P46" s="158"/>
      <c r="Q46" s="158"/>
      <c r="R46" s="158"/>
      <c r="S46" s="158"/>
      <c r="T46" s="158"/>
      <c r="U46" s="158"/>
      <c r="V46" s="158"/>
      <c r="W46" s="158"/>
      <c r="X46" s="158"/>
    </row>
    <row r="47" spans="2:24" s="568" customFormat="1" ht="13.5">
      <c r="B47" s="167" t="s">
        <v>501</v>
      </c>
      <c r="C47" s="170" t="s">
        <v>491</v>
      </c>
      <c r="D47" s="161"/>
      <c r="E47" s="302">
        <v>156</v>
      </c>
      <c r="F47" s="305" t="s">
        <v>360</v>
      </c>
      <c r="G47" s="305" t="s">
        <v>360</v>
      </c>
      <c r="H47" s="303">
        <v>156</v>
      </c>
      <c r="I47" s="305" t="s">
        <v>360</v>
      </c>
      <c r="J47" s="303">
        <v>146</v>
      </c>
      <c r="K47" s="303">
        <v>2</v>
      </c>
      <c r="L47" s="303">
        <v>1</v>
      </c>
      <c r="M47" s="305" t="s">
        <v>360</v>
      </c>
      <c r="N47" s="304">
        <v>0</v>
      </c>
      <c r="O47" s="158"/>
      <c r="P47" s="158"/>
      <c r="Q47" s="158"/>
      <c r="R47" s="158"/>
      <c r="S47" s="158"/>
      <c r="T47" s="158"/>
      <c r="U47" s="158"/>
      <c r="V47" s="158"/>
      <c r="W47" s="158"/>
      <c r="X47" s="158"/>
    </row>
    <row r="48" spans="2:24" ht="13.5">
      <c r="B48" s="160" t="s">
        <v>502</v>
      </c>
      <c r="C48" s="69" t="s">
        <v>493</v>
      </c>
      <c r="D48" s="172"/>
      <c r="E48" s="297">
        <v>70</v>
      </c>
      <c r="F48" s="298">
        <v>9</v>
      </c>
      <c r="G48" s="300">
        <v>1</v>
      </c>
      <c r="H48" s="298">
        <v>52</v>
      </c>
      <c r="I48" s="298">
        <v>3</v>
      </c>
      <c r="J48" s="298">
        <v>30</v>
      </c>
      <c r="K48" s="298">
        <v>3</v>
      </c>
      <c r="L48" s="298">
        <v>5</v>
      </c>
      <c r="M48" s="298">
        <v>4</v>
      </c>
      <c r="N48" s="299">
        <v>4</v>
      </c>
      <c r="O48" s="173"/>
      <c r="P48" s="173"/>
      <c r="Q48" s="173"/>
      <c r="R48" s="173"/>
      <c r="S48" s="173"/>
      <c r="T48" s="173"/>
      <c r="U48" s="173"/>
      <c r="V48" s="173"/>
      <c r="W48" s="173"/>
      <c r="X48" s="173"/>
    </row>
    <row r="49" spans="2:24" ht="7.5" customHeight="1">
      <c r="B49" s="160"/>
      <c r="C49" s="69"/>
      <c r="D49" s="172"/>
      <c r="E49" s="311"/>
      <c r="F49" s="311"/>
      <c r="G49" s="311"/>
      <c r="H49" s="311"/>
      <c r="I49" s="311"/>
      <c r="J49" s="311"/>
      <c r="K49" s="311"/>
      <c r="L49" s="311"/>
      <c r="M49" s="311"/>
      <c r="N49" s="234"/>
      <c r="O49" s="173"/>
      <c r="P49" s="173"/>
      <c r="Q49" s="173"/>
      <c r="R49" s="173"/>
      <c r="S49" s="173"/>
      <c r="T49" s="173"/>
      <c r="U49" s="173"/>
      <c r="V49" s="173"/>
      <c r="W49" s="173"/>
      <c r="X49" s="173"/>
    </row>
    <row r="50" spans="2:24" s="159" customFormat="1" ht="13.5" customHeight="1">
      <c r="B50" s="102" t="s">
        <v>503</v>
      </c>
      <c r="C50" s="102"/>
      <c r="D50" s="77"/>
      <c r="E50" s="308">
        <v>2616</v>
      </c>
      <c r="F50" s="309">
        <v>148</v>
      </c>
      <c r="G50" s="309">
        <v>186</v>
      </c>
      <c r="H50" s="309">
        <v>2275</v>
      </c>
      <c r="I50" s="309">
        <v>71</v>
      </c>
      <c r="J50" s="309">
        <v>1168</v>
      </c>
      <c r="K50" s="309">
        <v>597</v>
      </c>
      <c r="L50" s="309">
        <v>133</v>
      </c>
      <c r="M50" s="309">
        <v>49</v>
      </c>
      <c r="N50" s="310">
        <v>161</v>
      </c>
      <c r="O50" s="158"/>
      <c r="P50" s="158"/>
      <c r="Q50" s="158"/>
      <c r="R50" s="158"/>
      <c r="S50" s="158"/>
      <c r="T50" s="158"/>
      <c r="U50" s="158"/>
      <c r="V50" s="158"/>
      <c r="W50" s="158"/>
      <c r="X50" s="158"/>
    </row>
    <row r="51" spans="2:24" s="568" customFormat="1" ht="13.5" customHeight="1">
      <c r="B51" s="160" t="s">
        <v>304</v>
      </c>
      <c r="C51" s="69" t="s">
        <v>467</v>
      </c>
      <c r="D51" s="161"/>
      <c r="E51" s="297">
        <v>170</v>
      </c>
      <c r="F51" s="298">
        <v>19</v>
      </c>
      <c r="G51" s="298">
        <v>102</v>
      </c>
      <c r="H51" s="298">
        <v>48</v>
      </c>
      <c r="I51" s="298">
        <v>1</v>
      </c>
      <c r="J51" s="298">
        <v>16</v>
      </c>
      <c r="K51" s="298">
        <v>14</v>
      </c>
      <c r="L51" s="298">
        <v>9</v>
      </c>
      <c r="M51" s="300">
        <v>0</v>
      </c>
      <c r="N51" s="299">
        <v>1</v>
      </c>
      <c r="O51" s="158"/>
      <c r="P51" s="158"/>
      <c r="Q51" s="158"/>
      <c r="R51" s="158"/>
      <c r="S51" s="158"/>
      <c r="T51" s="158"/>
      <c r="U51" s="158"/>
      <c r="V51" s="158"/>
      <c r="W51" s="158"/>
      <c r="X51" s="158"/>
    </row>
    <row r="52" spans="2:24" s="568" customFormat="1" ht="13.5" customHeight="1">
      <c r="B52" s="160" t="s">
        <v>349</v>
      </c>
      <c r="C52" s="69" t="s">
        <v>468</v>
      </c>
      <c r="D52" s="161"/>
      <c r="E52" s="297">
        <v>1</v>
      </c>
      <c r="F52" s="300">
        <v>1</v>
      </c>
      <c r="G52" s="298" t="s">
        <v>360</v>
      </c>
      <c r="H52" s="298">
        <v>1</v>
      </c>
      <c r="I52" s="300" t="s">
        <v>360</v>
      </c>
      <c r="J52" s="300" t="s">
        <v>360</v>
      </c>
      <c r="K52" s="300">
        <v>1</v>
      </c>
      <c r="L52" s="300" t="s">
        <v>360</v>
      </c>
      <c r="M52" s="300" t="s">
        <v>360</v>
      </c>
      <c r="N52" s="301" t="s">
        <v>360</v>
      </c>
      <c r="O52" s="158"/>
      <c r="P52" s="158"/>
      <c r="Q52" s="158"/>
      <c r="R52" s="158"/>
      <c r="S52" s="158"/>
      <c r="T52" s="158"/>
      <c r="U52" s="158"/>
      <c r="V52" s="158"/>
      <c r="W52" s="158"/>
      <c r="X52" s="158"/>
    </row>
    <row r="53" spans="2:24" s="568" customFormat="1" ht="13.5" customHeight="1">
      <c r="B53" s="160" t="s">
        <v>381</v>
      </c>
      <c r="C53" s="162" t="s">
        <v>469</v>
      </c>
      <c r="D53" s="161"/>
      <c r="E53" s="297">
        <v>0</v>
      </c>
      <c r="F53" s="300" t="s">
        <v>360</v>
      </c>
      <c r="G53" s="300" t="s">
        <v>360</v>
      </c>
      <c r="H53" s="298">
        <v>0</v>
      </c>
      <c r="I53" s="300" t="s">
        <v>360</v>
      </c>
      <c r="J53" s="298">
        <v>0</v>
      </c>
      <c r="K53" s="298" t="s">
        <v>360</v>
      </c>
      <c r="L53" s="300" t="s">
        <v>360</v>
      </c>
      <c r="M53" s="300" t="s">
        <v>360</v>
      </c>
      <c r="N53" s="301" t="s">
        <v>360</v>
      </c>
      <c r="O53" s="158"/>
      <c r="P53" s="158"/>
      <c r="Q53" s="158"/>
      <c r="R53" s="158"/>
      <c r="S53" s="158"/>
      <c r="T53" s="158"/>
      <c r="U53" s="158"/>
      <c r="V53" s="158"/>
      <c r="W53" s="158"/>
      <c r="X53" s="158"/>
    </row>
    <row r="54" spans="2:24" s="568" customFormat="1" ht="13.5" customHeight="1">
      <c r="B54" s="160" t="s">
        <v>383</v>
      </c>
      <c r="C54" s="69" t="s">
        <v>470</v>
      </c>
      <c r="D54" s="161"/>
      <c r="E54" s="297">
        <v>65</v>
      </c>
      <c r="F54" s="298">
        <v>1</v>
      </c>
      <c r="G54" s="298">
        <v>8</v>
      </c>
      <c r="H54" s="298">
        <v>57</v>
      </c>
      <c r="I54" s="298">
        <v>12</v>
      </c>
      <c r="J54" s="298">
        <v>33</v>
      </c>
      <c r="K54" s="298">
        <v>6</v>
      </c>
      <c r="L54" s="298">
        <v>3</v>
      </c>
      <c r="M54" s="300" t="s">
        <v>360</v>
      </c>
      <c r="N54" s="299">
        <v>1</v>
      </c>
      <c r="O54" s="158"/>
      <c r="P54" s="158"/>
      <c r="Q54" s="158"/>
      <c r="R54" s="158"/>
      <c r="S54" s="158"/>
      <c r="T54" s="158"/>
      <c r="U54" s="158"/>
      <c r="V54" s="158"/>
      <c r="W54" s="158"/>
      <c r="X54" s="158"/>
    </row>
    <row r="55" spans="2:24" s="568" customFormat="1" ht="13.5" customHeight="1">
      <c r="B55" s="160" t="s">
        <v>384</v>
      </c>
      <c r="C55" s="69" t="s">
        <v>471</v>
      </c>
      <c r="D55" s="161"/>
      <c r="E55" s="297">
        <v>445</v>
      </c>
      <c r="F55" s="298">
        <v>19</v>
      </c>
      <c r="G55" s="298">
        <v>12</v>
      </c>
      <c r="H55" s="298">
        <v>415</v>
      </c>
      <c r="I55" s="298">
        <v>11</v>
      </c>
      <c r="J55" s="298">
        <v>252</v>
      </c>
      <c r="K55" s="298">
        <v>79</v>
      </c>
      <c r="L55" s="298">
        <v>8</v>
      </c>
      <c r="M55" s="298">
        <v>28</v>
      </c>
      <c r="N55" s="299">
        <v>30</v>
      </c>
      <c r="O55" s="158"/>
      <c r="P55" s="158"/>
      <c r="Q55" s="158"/>
      <c r="R55" s="158"/>
      <c r="S55" s="158"/>
      <c r="T55" s="158"/>
      <c r="U55" s="158"/>
      <c r="V55" s="158"/>
      <c r="W55" s="158"/>
      <c r="X55" s="158"/>
    </row>
    <row r="56" spans="2:24" s="568" customFormat="1" ht="13.5" customHeight="1">
      <c r="B56" s="160" t="s">
        <v>385</v>
      </c>
      <c r="C56" s="163" t="s">
        <v>472</v>
      </c>
      <c r="D56" s="161"/>
      <c r="E56" s="297">
        <v>9</v>
      </c>
      <c r="F56" s="300" t="s">
        <v>360</v>
      </c>
      <c r="G56" s="300" t="s">
        <v>360</v>
      </c>
      <c r="H56" s="298">
        <v>9</v>
      </c>
      <c r="I56" s="300">
        <v>0</v>
      </c>
      <c r="J56" s="298">
        <v>4</v>
      </c>
      <c r="K56" s="300">
        <v>1</v>
      </c>
      <c r="L56" s="300" t="s">
        <v>360</v>
      </c>
      <c r="M56" s="300">
        <v>1</v>
      </c>
      <c r="N56" s="299">
        <v>3</v>
      </c>
      <c r="O56" s="158"/>
      <c r="P56" s="158"/>
      <c r="Q56" s="158"/>
      <c r="R56" s="158"/>
      <c r="S56" s="158"/>
      <c r="T56" s="158"/>
      <c r="U56" s="158"/>
      <c r="V56" s="158"/>
      <c r="W56" s="158"/>
      <c r="X56" s="158"/>
    </row>
    <row r="57" spans="2:24" s="568" customFormat="1" ht="13.5" customHeight="1">
      <c r="B57" s="160" t="s">
        <v>387</v>
      </c>
      <c r="C57" s="69" t="s">
        <v>473</v>
      </c>
      <c r="D57" s="164"/>
      <c r="E57" s="297">
        <v>18</v>
      </c>
      <c r="F57" s="300" t="s">
        <v>360</v>
      </c>
      <c r="G57" s="300" t="s">
        <v>360</v>
      </c>
      <c r="H57" s="298">
        <v>18</v>
      </c>
      <c r="I57" s="298">
        <v>2</v>
      </c>
      <c r="J57" s="298">
        <v>9</v>
      </c>
      <c r="K57" s="298">
        <v>4</v>
      </c>
      <c r="L57" s="298">
        <v>1</v>
      </c>
      <c r="M57" s="300" t="s">
        <v>360</v>
      </c>
      <c r="N57" s="299">
        <v>2</v>
      </c>
      <c r="O57" s="158"/>
      <c r="P57" s="158"/>
      <c r="Q57" s="158"/>
      <c r="R57" s="158"/>
      <c r="S57" s="158"/>
      <c r="T57" s="158"/>
      <c r="U57" s="158"/>
      <c r="V57" s="158"/>
      <c r="W57" s="158"/>
      <c r="X57" s="158"/>
    </row>
    <row r="58" spans="2:24" s="568" customFormat="1" ht="13.5" customHeight="1">
      <c r="B58" s="160" t="s">
        <v>389</v>
      </c>
      <c r="C58" s="69" t="s">
        <v>474</v>
      </c>
      <c r="D58" s="161"/>
      <c r="E58" s="297">
        <v>28</v>
      </c>
      <c r="F58" s="298" t="s">
        <v>360</v>
      </c>
      <c r="G58" s="300" t="s">
        <v>360</v>
      </c>
      <c r="H58" s="298">
        <v>28</v>
      </c>
      <c r="I58" s="298">
        <v>1</v>
      </c>
      <c r="J58" s="298">
        <v>11</v>
      </c>
      <c r="K58" s="298">
        <v>9</v>
      </c>
      <c r="L58" s="298">
        <v>4</v>
      </c>
      <c r="M58" s="300" t="s">
        <v>360</v>
      </c>
      <c r="N58" s="299">
        <v>3</v>
      </c>
      <c r="O58" s="158"/>
      <c r="P58" s="158"/>
      <c r="Q58" s="158"/>
      <c r="R58" s="158"/>
      <c r="S58" s="158"/>
      <c r="T58" s="158"/>
      <c r="U58" s="158"/>
      <c r="V58" s="158"/>
      <c r="W58" s="158"/>
      <c r="X58" s="158"/>
    </row>
    <row r="59" spans="2:24" s="568" customFormat="1" ht="13.5" customHeight="1">
      <c r="B59" s="160" t="s">
        <v>350</v>
      </c>
      <c r="C59" s="69" t="s">
        <v>475</v>
      </c>
      <c r="D59" s="161"/>
      <c r="E59" s="297">
        <v>422</v>
      </c>
      <c r="F59" s="298">
        <v>19</v>
      </c>
      <c r="G59" s="298">
        <v>18</v>
      </c>
      <c r="H59" s="298">
        <v>385</v>
      </c>
      <c r="I59" s="298">
        <v>20</v>
      </c>
      <c r="J59" s="298">
        <v>141</v>
      </c>
      <c r="K59" s="298">
        <v>154</v>
      </c>
      <c r="L59" s="298">
        <v>45</v>
      </c>
      <c r="M59" s="298">
        <v>3</v>
      </c>
      <c r="N59" s="299">
        <v>17</v>
      </c>
      <c r="O59" s="158"/>
      <c r="P59" s="158"/>
      <c r="Q59" s="158"/>
      <c r="R59" s="158"/>
      <c r="S59" s="158"/>
      <c r="T59" s="158"/>
      <c r="U59" s="158"/>
      <c r="V59" s="158"/>
      <c r="W59" s="158"/>
      <c r="X59" s="158"/>
    </row>
    <row r="60" spans="2:24" s="568" customFormat="1" ht="13.5" customHeight="1">
      <c r="B60" s="160" t="s">
        <v>351</v>
      </c>
      <c r="C60" s="69" t="s">
        <v>476</v>
      </c>
      <c r="D60" s="161"/>
      <c r="E60" s="297">
        <v>71</v>
      </c>
      <c r="F60" s="298">
        <v>2</v>
      </c>
      <c r="G60" s="300">
        <v>1</v>
      </c>
      <c r="H60" s="298">
        <v>69</v>
      </c>
      <c r="I60" s="300" t="s">
        <v>360</v>
      </c>
      <c r="J60" s="298">
        <v>48</v>
      </c>
      <c r="K60" s="298">
        <v>10</v>
      </c>
      <c r="L60" s="300" t="s">
        <v>360</v>
      </c>
      <c r="M60" s="298" t="s">
        <v>360</v>
      </c>
      <c r="N60" s="299">
        <v>7</v>
      </c>
      <c r="O60" s="158"/>
      <c r="P60" s="158"/>
      <c r="Q60" s="158"/>
      <c r="R60" s="158"/>
      <c r="S60" s="158"/>
      <c r="T60" s="158"/>
      <c r="U60" s="158"/>
      <c r="V60" s="158"/>
      <c r="W60" s="158"/>
      <c r="X60" s="158"/>
    </row>
    <row r="61" spans="2:24" s="568" customFormat="1" ht="13.5" customHeight="1">
      <c r="B61" s="160" t="s">
        <v>352</v>
      </c>
      <c r="C61" s="69" t="s">
        <v>477</v>
      </c>
      <c r="D61" s="161"/>
      <c r="E61" s="297">
        <v>31</v>
      </c>
      <c r="F61" s="298">
        <v>0</v>
      </c>
      <c r="G61" s="298">
        <v>1</v>
      </c>
      <c r="H61" s="298">
        <v>29</v>
      </c>
      <c r="I61" s="298">
        <v>5</v>
      </c>
      <c r="J61" s="298">
        <v>9</v>
      </c>
      <c r="K61" s="298">
        <v>10</v>
      </c>
      <c r="L61" s="298">
        <v>4</v>
      </c>
      <c r="M61" s="300" t="s">
        <v>360</v>
      </c>
      <c r="N61" s="299">
        <v>1</v>
      </c>
      <c r="O61" s="158"/>
      <c r="P61" s="158"/>
      <c r="Q61" s="158"/>
      <c r="R61" s="158"/>
      <c r="S61" s="158"/>
      <c r="T61" s="158"/>
      <c r="U61" s="158"/>
      <c r="V61" s="158"/>
      <c r="W61" s="158"/>
      <c r="X61" s="158"/>
    </row>
    <row r="62" spans="2:24" s="568" customFormat="1" ht="13.5" customHeight="1">
      <c r="B62" s="160" t="s">
        <v>353</v>
      </c>
      <c r="C62" s="165" t="s">
        <v>337</v>
      </c>
      <c r="D62" s="161"/>
      <c r="E62" s="297">
        <v>45</v>
      </c>
      <c r="F62" s="298">
        <v>6</v>
      </c>
      <c r="G62" s="298">
        <v>2</v>
      </c>
      <c r="H62" s="298">
        <v>36</v>
      </c>
      <c r="I62" s="298">
        <v>3</v>
      </c>
      <c r="J62" s="298">
        <v>23</v>
      </c>
      <c r="K62" s="298">
        <v>5</v>
      </c>
      <c r="L62" s="298">
        <v>1</v>
      </c>
      <c r="M62" s="298">
        <v>0</v>
      </c>
      <c r="N62" s="299">
        <v>2</v>
      </c>
      <c r="O62" s="158"/>
      <c r="P62" s="158"/>
      <c r="Q62" s="158"/>
      <c r="R62" s="158"/>
      <c r="S62" s="158"/>
      <c r="T62" s="158"/>
      <c r="U62" s="158"/>
      <c r="V62" s="158"/>
      <c r="W62" s="158"/>
      <c r="X62" s="158"/>
    </row>
    <row r="63" spans="2:24" s="568" customFormat="1" ht="13.5" customHeight="1">
      <c r="B63" s="160" t="s">
        <v>495</v>
      </c>
      <c r="C63" s="162" t="s">
        <v>479</v>
      </c>
      <c r="D63" s="161"/>
      <c r="E63" s="297">
        <v>198</v>
      </c>
      <c r="F63" s="298">
        <v>16</v>
      </c>
      <c r="G63" s="298">
        <v>20</v>
      </c>
      <c r="H63" s="298">
        <v>162</v>
      </c>
      <c r="I63" s="298">
        <v>3</v>
      </c>
      <c r="J63" s="298">
        <v>37</v>
      </c>
      <c r="K63" s="298">
        <v>80</v>
      </c>
      <c r="L63" s="298">
        <v>32</v>
      </c>
      <c r="M63" s="298">
        <v>2</v>
      </c>
      <c r="N63" s="299">
        <v>6</v>
      </c>
      <c r="O63" s="158"/>
      <c r="P63" s="158"/>
      <c r="Q63" s="158"/>
      <c r="R63" s="158"/>
      <c r="S63" s="158"/>
      <c r="T63" s="158"/>
      <c r="U63" s="158"/>
      <c r="V63" s="158"/>
      <c r="W63" s="158"/>
      <c r="X63" s="158"/>
    </row>
    <row r="64" spans="2:24" s="568" customFormat="1" ht="13.5" customHeight="1">
      <c r="B64" s="160" t="s">
        <v>496</v>
      </c>
      <c r="C64" s="166" t="s">
        <v>481</v>
      </c>
      <c r="D64" s="161"/>
      <c r="E64" s="297">
        <v>136</v>
      </c>
      <c r="F64" s="298">
        <v>35</v>
      </c>
      <c r="G64" s="298">
        <v>12</v>
      </c>
      <c r="H64" s="298">
        <v>88</v>
      </c>
      <c r="I64" s="298">
        <v>3</v>
      </c>
      <c r="J64" s="298">
        <v>31</v>
      </c>
      <c r="K64" s="298">
        <v>37</v>
      </c>
      <c r="L64" s="298">
        <v>8</v>
      </c>
      <c r="M64" s="298" t="s">
        <v>360</v>
      </c>
      <c r="N64" s="299">
        <v>6</v>
      </c>
      <c r="O64" s="158"/>
      <c r="P64" s="158"/>
      <c r="Q64" s="158"/>
      <c r="R64" s="158"/>
      <c r="S64" s="158"/>
      <c r="T64" s="158"/>
      <c r="U64" s="158"/>
      <c r="V64" s="158"/>
      <c r="W64" s="158"/>
      <c r="X64" s="158"/>
    </row>
    <row r="65" spans="2:14" s="568" customFormat="1" ht="13.5" customHeight="1">
      <c r="B65" s="160" t="s">
        <v>497</v>
      </c>
      <c r="C65" s="69" t="s">
        <v>483</v>
      </c>
      <c r="D65" s="161"/>
      <c r="E65" s="297">
        <v>128</v>
      </c>
      <c r="F65" s="298">
        <v>12</v>
      </c>
      <c r="G65" s="300">
        <v>1</v>
      </c>
      <c r="H65" s="298">
        <v>115</v>
      </c>
      <c r="I65" s="298" t="s">
        <v>360</v>
      </c>
      <c r="J65" s="298">
        <v>74</v>
      </c>
      <c r="K65" s="298">
        <v>18</v>
      </c>
      <c r="L65" s="298">
        <v>5</v>
      </c>
      <c r="M65" s="298">
        <v>0</v>
      </c>
      <c r="N65" s="299">
        <v>8</v>
      </c>
    </row>
    <row r="66" spans="2:24" s="568" customFormat="1" ht="13.5" customHeight="1">
      <c r="B66" s="160" t="s">
        <v>498</v>
      </c>
      <c r="C66" s="69" t="s">
        <v>485</v>
      </c>
      <c r="D66" s="161"/>
      <c r="E66" s="297">
        <v>573</v>
      </c>
      <c r="F66" s="298">
        <v>3</v>
      </c>
      <c r="G66" s="298">
        <v>6</v>
      </c>
      <c r="H66" s="298">
        <v>564</v>
      </c>
      <c r="I66" s="298">
        <v>5</v>
      </c>
      <c r="J66" s="298">
        <v>358</v>
      </c>
      <c r="K66" s="298">
        <v>109</v>
      </c>
      <c r="L66" s="298">
        <v>7</v>
      </c>
      <c r="M66" s="298">
        <v>6</v>
      </c>
      <c r="N66" s="299">
        <v>49</v>
      </c>
      <c r="O66" s="158"/>
      <c r="P66" s="158"/>
      <c r="Q66" s="158"/>
      <c r="R66" s="158"/>
      <c r="S66" s="158"/>
      <c r="T66" s="158"/>
      <c r="U66" s="158"/>
      <c r="V66" s="158"/>
      <c r="W66" s="158"/>
      <c r="X66" s="158"/>
    </row>
    <row r="67" spans="2:24" s="568" customFormat="1" ht="13.5">
      <c r="B67" s="160" t="s">
        <v>499</v>
      </c>
      <c r="C67" s="69" t="s">
        <v>487</v>
      </c>
      <c r="D67" s="169"/>
      <c r="E67" s="302">
        <v>28</v>
      </c>
      <c r="F67" s="305">
        <v>0</v>
      </c>
      <c r="G67" s="303" t="s">
        <v>360</v>
      </c>
      <c r="H67" s="303">
        <v>27</v>
      </c>
      <c r="I67" s="305" t="s">
        <v>360</v>
      </c>
      <c r="J67" s="303">
        <v>14</v>
      </c>
      <c r="K67" s="303">
        <v>3</v>
      </c>
      <c r="L67" s="305">
        <v>1</v>
      </c>
      <c r="M67" s="305" t="s">
        <v>360</v>
      </c>
      <c r="N67" s="304">
        <v>9</v>
      </c>
      <c r="O67" s="158"/>
      <c r="P67" s="158"/>
      <c r="Q67" s="158"/>
      <c r="R67" s="158"/>
      <c r="S67" s="158"/>
      <c r="T67" s="158"/>
      <c r="U67" s="158"/>
      <c r="V67" s="158"/>
      <c r="W67" s="158"/>
      <c r="X67" s="158"/>
    </row>
    <row r="68" spans="2:24" s="568" customFormat="1" ht="13.5">
      <c r="B68" s="167" t="s">
        <v>500</v>
      </c>
      <c r="C68" s="168" t="s">
        <v>489</v>
      </c>
      <c r="D68" s="169"/>
      <c r="E68" s="302">
        <v>109</v>
      </c>
      <c r="F68" s="303">
        <v>13</v>
      </c>
      <c r="G68" s="303">
        <v>3</v>
      </c>
      <c r="H68" s="303">
        <v>93</v>
      </c>
      <c r="I68" s="303">
        <v>4</v>
      </c>
      <c r="J68" s="303">
        <v>39</v>
      </c>
      <c r="K68" s="303">
        <v>30</v>
      </c>
      <c r="L68" s="303">
        <v>3</v>
      </c>
      <c r="M68" s="303">
        <v>2</v>
      </c>
      <c r="N68" s="304">
        <v>7</v>
      </c>
      <c r="O68" s="158"/>
      <c r="P68" s="158"/>
      <c r="Q68" s="158"/>
      <c r="R68" s="158"/>
      <c r="S68" s="158"/>
      <c r="T68" s="158"/>
      <c r="U68" s="158"/>
      <c r="V68" s="158"/>
      <c r="W68" s="158"/>
      <c r="X68" s="158"/>
    </row>
    <row r="69" spans="2:24" s="568" customFormat="1" ht="13.5">
      <c r="B69" s="167" t="s">
        <v>501</v>
      </c>
      <c r="C69" s="170" t="s">
        <v>491</v>
      </c>
      <c r="D69" s="161"/>
      <c r="E69" s="302">
        <v>72</v>
      </c>
      <c r="F69" s="305" t="s">
        <v>360</v>
      </c>
      <c r="G69" s="305" t="s">
        <v>360</v>
      </c>
      <c r="H69" s="303">
        <v>72</v>
      </c>
      <c r="I69" s="305" t="s">
        <v>360</v>
      </c>
      <c r="J69" s="303">
        <v>46</v>
      </c>
      <c r="K69" s="303">
        <v>8</v>
      </c>
      <c r="L69" s="303" t="s">
        <v>360</v>
      </c>
      <c r="M69" s="303">
        <v>1</v>
      </c>
      <c r="N69" s="312">
        <v>4</v>
      </c>
      <c r="O69" s="158"/>
      <c r="P69" s="158"/>
      <c r="Q69" s="158"/>
      <c r="R69" s="158"/>
      <c r="S69" s="158"/>
      <c r="T69" s="158"/>
      <c r="U69" s="158"/>
      <c r="V69" s="158"/>
      <c r="W69" s="158"/>
      <c r="X69" s="158"/>
    </row>
    <row r="70" spans="2:14" s="37" customFormat="1" ht="12.75" thickBot="1">
      <c r="B70" s="174" t="s">
        <v>502</v>
      </c>
      <c r="C70" s="175" t="s">
        <v>493</v>
      </c>
      <c r="D70" s="176"/>
      <c r="E70" s="313">
        <v>67</v>
      </c>
      <c r="F70" s="314">
        <v>3</v>
      </c>
      <c r="G70" s="314">
        <v>1</v>
      </c>
      <c r="H70" s="314">
        <v>57</v>
      </c>
      <c r="I70" s="314">
        <v>1</v>
      </c>
      <c r="J70" s="314">
        <v>23</v>
      </c>
      <c r="K70" s="314">
        <v>20</v>
      </c>
      <c r="L70" s="314">
        <v>3</v>
      </c>
      <c r="M70" s="314">
        <v>5</v>
      </c>
      <c r="N70" s="315">
        <v>5</v>
      </c>
    </row>
    <row r="71" spans="2:67" ht="13.5">
      <c r="B71" s="148" t="s">
        <v>504</v>
      </c>
      <c r="C71" s="571"/>
      <c r="D71" s="571"/>
      <c r="E71" s="571"/>
      <c r="F71" s="571"/>
      <c r="G71" s="571"/>
      <c r="H71" s="571"/>
      <c r="I71" s="571"/>
      <c r="J71" s="571"/>
      <c r="K71" s="571"/>
      <c r="L71" s="571"/>
      <c r="M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row>
    <row r="72" spans="2:6" s="37" customFormat="1" ht="12">
      <c r="B72" s="37" t="s">
        <v>505</v>
      </c>
      <c r="C72" s="69"/>
      <c r="F72" s="39"/>
    </row>
    <row r="73" s="37" customFormat="1" ht="13.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B2:K73"/>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2.625" style="540" customWidth="1"/>
    <col min="3" max="3" width="28.125" style="540" customWidth="1"/>
    <col min="4" max="4" width="1.12109375" style="540" customWidth="1"/>
    <col min="5" max="10" width="10.75390625" style="540" customWidth="1"/>
    <col min="11" max="11" width="2.375" style="540" customWidth="1"/>
    <col min="12" max="16384" width="8.125" style="540" customWidth="1"/>
  </cols>
  <sheetData>
    <row r="1" ht="9.75" customHeight="1"/>
    <row r="2" spans="2:4" s="178" customFormat="1" ht="18" customHeight="1">
      <c r="B2" s="177" t="s">
        <v>818</v>
      </c>
      <c r="C2" s="177"/>
      <c r="D2" s="177"/>
    </row>
    <row r="3" s="149" customFormat="1" ht="16.5" customHeight="1" thickBot="1">
      <c r="J3" s="41" t="s">
        <v>455</v>
      </c>
    </row>
    <row r="4" spans="2:11" s="37" customFormat="1" ht="17.25" customHeight="1" thickTop="1">
      <c r="B4" s="1076" t="s">
        <v>506</v>
      </c>
      <c r="C4" s="1076"/>
      <c r="D4" s="1028"/>
      <c r="E4" s="1042" t="s">
        <v>456</v>
      </c>
      <c r="F4" s="1042" t="s">
        <v>507</v>
      </c>
      <c r="G4" s="1069" t="s">
        <v>508</v>
      </c>
      <c r="H4" s="1069" t="s">
        <v>509</v>
      </c>
      <c r="I4" s="1069" t="s">
        <v>510</v>
      </c>
      <c r="J4" s="1071" t="s">
        <v>511</v>
      </c>
      <c r="K4" s="39"/>
    </row>
    <row r="5" spans="2:11" s="37" customFormat="1" ht="17.25" customHeight="1">
      <c r="B5" s="1073" t="s">
        <v>512</v>
      </c>
      <c r="C5" s="1073"/>
      <c r="D5" s="1029"/>
      <c r="E5" s="1077"/>
      <c r="F5" s="1077"/>
      <c r="G5" s="1070"/>
      <c r="H5" s="1070"/>
      <c r="I5" s="1070"/>
      <c r="J5" s="1072"/>
      <c r="K5" s="39"/>
    </row>
    <row r="6" spans="2:11" s="159" customFormat="1" ht="13.5" customHeight="1">
      <c r="B6" s="1074" t="s">
        <v>466</v>
      </c>
      <c r="C6" s="1074"/>
      <c r="D6" s="157"/>
      <c r="E6" s="316">
        <v>177</v>
      </c>
      <c r="F6" s="317">
        <v>53</v>
      </c>
      <c r="G6" s="318">
        <v>50</v>
      </c>
      <c r="H6" s="318">
        <v>9</v>
      </c>
      <c r="I6" s="318">
        <v>27</v>
      </c>
      <c r="J6" s="319">
        <v>32</v>
      </c>
      <c r="K6" s="158"/>
    </row>
    <row r="7" spans="2:11" s="568" customFormat="1" ht="13.5" customHeight="1">
      <c r="B7" s="67" t="s">
        <v>304</v>
      </c>
      <c r="C7" s="69" t="s">
        <v>467</v>
      </c>
      <c r="D7" s="161"/>
      <c r="E7" s="306">
        <v>1</v>
      </c>
      <c r="F7" s="306" t="s">
        <v>360</v>
      </c>
      <c r="G7" s="306">
        <v>1</v>
      </c>
      <c r="H7" s="306" t="s">
        <v>360</v>
      </c>
      <c r="I7" s="306" t="s">
        <v>360</v>
      </c>
      <c r="J7" s="320">
        <v>1</v>
      </c>
      <c r="K7" s="567"/>
    </row>
    <row r="8" spans="2:11" s="568" customFormat="1" ht="13.5" customHeight="1">
      <c r="B8" s="67" t="s">
        <v>349</v>
      </c>
      <c r="C8" s="69" t="s">
        <v>468</v>
      </c>
      <c r="D8" s="161"/>
      <c r="E8" s="306" t="s">
        <v>360</v>
      </c>
      <c r="F8" s="306" t="s">
        <v>360</v>
      </c>
      <c r="G8" s="67" t="s">
        <v>360</v>
      </c>
      <c r="H8" s="321" t="s">
        <v>360</v>
      </c>
      <c r="I8" s="306" t="s">
        <v>360</v>
      </c>
      <c r="J8" s="320" t="s">
        <v>360</v>
      </c>
      <c r="K8" s="567"/>
    </row>
    <row r="9" spans="2:11" s="568" customFormat="1" ht="13.5" customHeight="1">
      <c r="B9" s="67" t="s">
        <v>381</v>
      </c>
      <c r="C9" s="162" t="s">
        <v>469</v>
      </c>
      <c r="D9" s="161"/>
      <c r="E9" s="306" t="s">
        <v>360</v>
      </c>
      <c r="F9" s="306" t="s">
        <v>360</v>
      </c>
      <c r="G9" s="306" t="s">
        <v>360</v>
      </c>
      <c r="H9" s="306" t="s">
        <v>360</v>
      </c>
      <c r="I9" s="306" t="s">
        <v>360</v>
      </c>
      <c r="J9" s="320" t="s">
        <v>360</v>
      </c>
      <c r="K9" s="567"/>
    </row>
    <row r="10" spans="2:11" s="568" customFormat="1" ht="13.5" customHeight="1">
      <c r="B10" s="67" t="s">
        <v>383</v>
      </c>
      <c r="C10" s="69" t="s">
        <v>470</v>
      </c>
      <c r="D10" s="161"/>
      <c r="E10" s="306">
        <v>10</v>
      </c>
      <c r="F10" s="306">
        <v>2</v>
      </c>
      <c r="G10" s="306">
        <v>3</v>
      </c>
      <c r="H10" s="306">
        <v>0</v>
      </c>
      <c r="I10" s="306">
        <v>2</v>
      </c>
      <c r="J10" s="320">
        <v>3</v>
      </c>
      <c r="K10" s="567"/>
    </row>
    <row r="11" spans="2:11" s="568" customFormat="1" ht="13.5" customHeight="1">
      <c r="B11" s="67" t="s">
        <v>384</v>
      </c>
      <c r="C11" s="69" t="s">
        <v>471</v>
      </c>
      <c r="D11" s="161"/>
      <c r="E11" s="306">
        <v>34</v>
      </c>
      <c r="F11" s="306">
        <v>7</v>
      </c>
      <c r="G11" s="306">
        <v>8</v>
      </c>
      <c r="H11" s="306">
        <v>1</v>
      </c>
      <c r="I11" s="306">
        <v>4</v>
      </c>
      <c r="J11" s="320">
        <v>11</v>
      </c>
      <c r="K11" s="567"/>
    </row>
    <row r="12" spans="2:11" s="568" customFormat="1" ht="13.5" customHeight="1">
      <c r="B12" s="67" t="s">
        <v>385</v>
      </c>
      <c r="C12" s="163" t="s">
        <v>472</v>
      </c>
      <c r="D12" s="161"/>
      <c r="E12" s="306">
        <v>1</v>
      </c>
      <c r="F12" s="306" t="s">
        <v>360</v>
      </c>
      <c r="G12" s="306">
        <v>0</v>
      </c>
      <c r="H12" s="306" t="s">
        <v>360</v>
      </c>
      <c r="I12" s="306" t="s">
        <v>360</v>
      </c>
      <c r="J12" s="320">
        <v>0</v>
      </c>
      <c r="K12" s="567"/>
    </row>
    <row r="13" spans="2:11" s="568" customFormat="1" ht="13.5" customHeight="1">
      <c r="B13" s="67" t="s">
        <v>387</v>
      </c>
      <c r="C13" s="69" t="s">
        <v>473</v>
      </c>
      <c r="D13" s="161"/>
      <c r="E13" s="306">
        <v>4</v>
      </c>
      <c r="F13" s="306">
        <v>2</v>
      </c>
      <c r="G13" s="306">
        <v>2</v>
      </c>
      <c r="H13" s="306">
        <v>1</v>
      </c>
      <c r="I13" s="306" t="s">
        <v>360</v>
      </c>
      <c r="J13" s="320" t="s">
        <v>360</v>
      </c>
      <c r="K13" s="567"/>
    </row>
    <row r="14" spans="2:11" s="568" customFormat="1" ht="13.5" customHeight="1">
      <c r="B14" s="67" t="s">
        <v>389</v>
      </c>
      <c r="C14" s="69" t="s">
        <v>474</v>
      </c>
      <c r="D14" s="161"/>
      <c r="E14" s="306">
        <v>9</v>
      </c>
      <c r="F14" s="306">
        <v>3</v>
      </c>
      <c r="G14" s="306">
        <v>2</v>
      </c>
      <c r="H14" s="306">
        <v>2</v>
      </c>
      <c r="I14" s="306">
        <v>2</v>
      </c>
      <c r="J14" s="320">
        <v>1</v>
      </c>
      <c r="K14" s="567"/>
    </row>
    <row r="15" spans="2:11" s="568" customFormat="1" ht="13.5" customHeight="1">
      <c r="B15" s="67" t="s">
        <v>350</v>
      </c>
      <c r="C15" s="69" t="s">
        <v>475</v>
      </c>
      <c r="D15" s="161"/>
      <c r="E15" s="306">
        <v>31</v>
      </c>
      <c r="F15" s="306">
        <v>11</v>
      </c>
      <c r="G15" s="306">
        <v>7</v>
      </c>
      <c r="H15" s="306">
        <v>1</v>
      </c>
      <c r="I15" s="306">
        <v>7</v>
      </c>
      <c r="J15" s="320">
        <v>4</v>
      </c>
      <c r="K15" s="567"/>
    </row>
    <row r="16" spans="2:11" s="568" customFormat="1" ht="13.5" customHeight="1">
      <c r="B16" s="67" t="s">
        <v>351</v>
      </c>
      <c r="C16" s="69" t="s">
        <v>476</v>
      </c>
      <c r="D16" s="161"/>
      <c r="E16" s="306">
        <v>3</v>
      </c>
      <c r="F16" s="306">
        <v>1</v>
      </c>
      <c r="G16" s="306">
        <v>1</v>
      </c>
      <c r="H16" s="306">
        <v>1</v>
      </c>
      <c r="I16" s="306" t="s">
        <v>360</v>
      </c>
      <c r="J16" s="320">
        <v>1</v>
      </c>
      <c r="K16" s="567"/>
    </row>
    <row r="17" spans="2:11" s="568" customFormat="1" ht="13.5" customHeight="1">
      <c r="B17" s="67" t="s">
        <v>352</v>
      </c>
      <c r="C17" s="69" t="s">
        <v>477</v>
      </c>
      <c r="D17" s="161"/>
      <c r="E17" s="306">
        <v>2</v>
      </c>
      <c r="F17" s="306" t="s">
        <v>360</v>
      </c>
      <c r="G17" s="306">
        <v>1</v>
      </c>
      <c r="H17" s="306" t="s">
        <v>360</v>
      </c>
      <c r="I17" s="306" t="s">
        <v>360</v>
      </c>
      <c r="J17" s="320">
        <v>1</v>
      </c>
      <c r="K17" s="567"/>
    </row>
    <row r="18" spans="2:11" s="568" customFormat="1" ht="13.5" customHeight="1">
      <c r="B18" s="67" t="s">
        <v>353</v>
      </c>
      <c r="C18" s="165" t="s">
        <v>337</v>
      </c>
      <c r="D18" s="161"/>
      <c r="E18" s="306">
        <v>5</v>
      </c>
      <c r="F18" s="306">
        <v>0</v>
      </c>
      <c r="G18" s="306">
        <v>0</v>
      </c>
      <c r="H18" s="306">
        <v>1</v>
      </c>
      <c r="I18" s="306">
        <v>2</v>
      </c>
      <c r="J18" s="320">
        <v>1</v>
      </c>
      <c r="K18" s="567"/>
    </row>
    <row r="19" spans="2:11" s="568" customFormat="1" ht="13.5" customHeight="1">
      <c r="B19" s="67" t="s">
        <v>316</v>
      </c>
      <c r="C19" s="69" t="s">
        <v>479</v>
      </c>
      <c r="D19" s="161"/>
      <c r="E19" s="306">
        <v>11</v>
      </c>
      <c r="F19" s="306">
        <v>4</v>
      </c>
      <c r="G19" s="306">
        <v>2</v>
      </c>
      <c r="H19" s="306">
        <v>2</v>
      </c>
      <c r="I19" s="306">
        <v>2</v>
      </c>
      <c r="J19" s="320">
        <v>2</v>
      </c>
      <c r="K19" s="567"/>
    </row>
    <row r="20" spans="2:11" s="568" customFormat="1" ht="13.5" customHeight="1">
      <c r="B20" s="67" t="s">
        <v>513</v>
      </c>
      <c r="C20" s="179" t="s">
        <v>481</v>
      </c>
      <c r="D20" s="161"/>
      <c r="E20" s="306">
        <v>5</v>
      </c>
      <c r="F20" s="306">
        <v>2</v>
      </c>
      <c r="G20" s="306">
        <v>1</v>
      </c>
      <c r="H20" s="306">
        <v>1</v>
      </c>
      <c r="I20" s="306">
        <v>1</v>
      </c>
      <c r="J20" s="320">
        <v>1</v>
      </c>
      <c r="K20" s="567"/>
    </row>
    <row r="21" spans="2:11" s="568" customFormat="1" ht="13.5" customHeight="1">
      <c r="B21" s="67" t="s">
        <v>514</v>
      </c>
      <c r="C21" s="69" t="s">
        <v>483</v>
      </c>
      <c r="D21" s="161"/>
      <c r="E21" s="306">
        <v>5</v>
      </c>
      <c r="F21" s="306">
        <v>1</v>
      </c>
      <c r="G21" s="306">
        <v>2</v>
      </c>
      <c r="H21" s="306">
        <v>0</v>
      </c>
      <c r="I21" s="306">
        <v>1</v>
      </c>
      <c r="J21" s="320">
        <v>1</v>
      </c>
      <c r="K21" s="567"/>
    </row>
    <row r="22" spans="2:11" s="568" customFormat="1" ht="13.5" customHeight="1">
      <c r="B22" s="67" t="s">
        <v>515</v>
      </c>
      <c r="C22" s="69" t="s">
        <v>485</v>
      </c>
      <c r="D22" s="161"/>
      <c r="E22" s="306">
        <v>15</v>
      </c>
      <c r="F22" s="306">
        <v>5</v>
      </c>
      <c r="G22" s="306">
        <v>6</v>
      </c>
      <c r="H22" s="306" t="s">
        <v>360</v>
      </c>
      <c r="I22" s="306">
        <v>2</v>
      </c>
      <c r="J22" s="320">
        <v>1</v>
      </c>
      <c r="K22" s="567"/>
    </row>
    <row r="23" spans="2:11" s="568" customFormat="1" ht="13.5" customHeight="1">
      <c r="B23" s="67" t="s">
        <v>516</v>
      </c>
      <c r="C23" s="69" t="s">
        <v>487</v>
      </c>
      <c r="D23" s="161"/>
      <c r="E23" s="306">
        <v>2</v>
      </c>
      <c r="F23" s="306" t="s">
        <v>360</v>
      </c>
      <c r="G23" s="306">
        <v>1</v>
      </c>
      <c r="H23" s="306" t="s">
        <v>360</v>
      </c>
      <c r="I23" s="306">
        <v>1</v>
      </c>
      <c r="J23" s="320">
        <v>1</v>
      </c>
      <c r="K23" s="567"/>
    </row>
    <row r="24" spans="2:11" s="568" customFormat="1" ht="13.5" customHeight="1">
      <c r="B24" s="67" t="s">
        <v>517</v>
      </c>
      <c r="C24" s="180" t="s">
        <v>518</v>
      </c>
      <c r="D24" s="181"/>
      <c r="E24" s="306">
        <v>12</v>
      </c>
      <c r="F24" s="306">
        <v>3</v>
      </c>
      <c r="G24" s="306">
        <v>5</v>
      </c>
      <c r="H24" s="306" t="s">
        <v>360</v>
      </c>
      <c r="I24" s="306">
        <v>2</v>
      </c>
      <c r="J24" s="320">
        <v>2</v>
      </c>
      <c r="K24" s="567"/>
    </row>
    <row r="25" spans="2:11" s="568" customFormat="1" ht="13.5" customHeight="1">
      <c r="B25" s="67" t="s">
        <v>519</v>
      </c>
      <c r="C25" s="180" t="s">
        <v>520</v>
      </c>
      <c r="D25" s="161"/>
      <c r="E25" s="306">
        <v>4</v>
      </c>
      <c r="F25" s="306">
        <v>1</v>
      </c>
      <c r="G25" s="306">
        <v>3</v>
      </c>
      <c r="H25" s="306" t="s">
        <v>360</v>
      </c>
      <c r="I25" s="306">
        <v>0</v>
      </c>
      <c r="J25" s="320">
        <v>0</v>
      </c>
      <c r="K25" s="567"/>
    </row>
    <row r="26" spans="2:11" s="568" customFormat="1" ht="13.5" customHeight="1">
      <c r="B26" s="67" t="s">
        <v>521</v>
      </c>
      <c r="C26" s="69" t="s">
        <v>493</v>
      </c>
      <c r="D26" s="161"/>
      <c r="E26" s="306">
        <v>19</v>
      </c>
      <c r="F26" s="306">
        <v>10</v>
      </c>
      <c r="G26" s="306">
        <v>4</v>
      </c>
      <c r="H26" s="306">
        <v>0</v>
      </c>
      <c r="I26" s="306">
        <v>1</v>
      </c>
      <c r="J26" s="320">
        <v>2</v>
      </c>
      <c r="K26" s="567"/>
    </row>
    <row r="27" spans="2:11" s="568" customFormat="1" ht="7.5" customHeight="1">
      <c r="B27" s="67"/>
      <c r="C27" s="69"/>
      <c r="D27" s="161"/>
      <c r="E27" s="306"/>
      <c r="F27" s="306"/>
      <c r="G27" s="306"/>
      <c r="H27" s="306"/>
      <c r="I27" s="306"/>
      <c r="J27" s="320"/>
      <c r="K27" s="567"/>
    </row>
    <row r="28" spans="2:11" s="159" customFormat="1" ht="13.5" customHeight="1">
      <c r="B28" s="1075" t="s">
        <v>494</v>
      </c>
      <c r="C28" s="1075"/>
      <c r="D28" s="77"/>
      <c r="E28" s="318">
        <v>84</v>
      </c>
      <c r="F28" s="318">
        <v>19</v>
      </c>
      <c r="G28" s="318">
        <v>24</v>
      </c>
      <c r="H28" s="318">
        <v>3</v>
      </c>
      <c r="I28" s="318">
        <v>16</v>
      </c>
      <c r="J28" s="319">
        <v>19</v>
      </c>
      <c r="K28" s="158"/>
    </row>
    <row r="29" spans="2:11" s="568" customFormat="1" ht="13.5" customHeight="1">
      <c r="B29" s="67" t="s">
        <v>304</v>
      </c>
      <c r="C29" s="69" t="s">
        <v>467</v>
      </c>
      <c r="D29" s="161"/>
      <c r="E29" s="306">
        <v>1</v>
      </c>
      <c r="F29" s="306" t="s">
        <v>360</v>
      </c>
      <c r="G29" s="306">
        <v>0</v>
      </c>
      <c r="H29" s="306" t="s">
        <v>360</v>
      </c>
      <c r="I29" s="306" t="s">
        <v>360</v>
      </c>
      <c r="J29" s="320">
        <v>1</v>
      </c>
      <c r="K29" s="567"/>
    </row>
    <row r="30" spans="2:11" s="568" customFormat="1" ht="13.5" customHeight="1">
      <c r="B30" s="67" t="s">
        <v>349</v>
      </c>
      <c r="C30" s="69" t="s">
        <v>468</v>
      </c>
      <c r="D30" s="161"/>
      <c r="E30" s="306" t="s">
        <v>360</v>
      </c>
      <c r="F30" s="306" t="s">
        <v>360</v>
      </c>
      <c r="G30" s="306" t="s">
        <v>360</v>
      </c>
      <c r="H30" s="306" t="s">
        <v>360</v>
      </c>
      <c r="I30" s="306" t="s">
        <v>360</v>
      </c>
      <c r="J30" s="320" t="s">
        <v>360</v>
      </c>
      <c r="K30" s="567"/>
    </row>
    <row r="31" spans="2:11" s="568" customFormat="1" ht="13.5" customHeight="1">
      <c r="B31" s="67" t="s">
        <v>381</v>
      </c>
      <c r="C31" s="162" t="s">
        <v>469</v>
      </c>
      <c r="D31" s="161"/>
      <c r="E31" s="306" t="s">
        <v>360</v>
      </c>
      <c r="F31" s="306" t="s">
        <v>360</v>
      </c>
      <c r="G31" s="306" t="s">
        <v>360</v>
      </c>
      <c r="H31" s="306" t="s">
        <v>360</v>
      </c>
      <c r="I31" s="306" t="s">
        <v>360</v>
      </c>
      <c r="J31" s="320" t="s">
        <v>360</v>
      </c>
      <c r="K31" s="567"/>
    </row>
    <row r="32" spans="2:11" s="568" customFormat="1" ht="13.5" customHeight="1">
      <c r="B32" s="67" t="s">
        <v>383</v>
      </c>
      <c r="C32" s="69" t="s">
        <v>470</v>
      </c>
      <c r="D32" s="161"/>
      <c r="E32" s="306">
        <v>8</v>
      </c>
      <c r="F32" s="306">
        <v>2</v>
      </c>
      <c r="G32" s="306">
        <v>2</v>
      </c>
      <c r="H32" s="306">
        <v>0</v>
      </c>
      <c r="I32" s="306">
        <v>2</v>
      </c>
      <c r="J32" s="320">
        <v>3</v>
      </c>
      <c r="K32" s="567"/>
    </row>
    <row r="33" spans="2:11" s="568" customFormat="1" ht="13.5" customHeight="1">
      <c r="B33" s="67" t="s">
        <v>384</v>
      </c>
      <c r="C33" s="69" t="s">
        <v>471</v>
      </c>
      <c r="D33" s="161"/>
      <c r="E33" s="306">
        <v>17</v>
      </c>
      <c r="F33" s="306">
        <v>1</v>
      </c>
      <c r="G33" s="306">
        <v>5</v>
      </c>
      <c r="H33" s="306">
        <v>1</v>
      </c>
      <c r="I33" s="306">
        <v>2</v>
      </c>
      <c r="J33" s="320">
        <v>6</v>
      </c>
      <c r="K33" s="567"/>
    </row>
    <row r="34" spans="2:11" s="568" customFormat="1" ht="13.5" customHeight="1">
      <c r="B34" s="67" t="s">
        <v>385</v>
      </c>
      <c r="C34" s="163" t="s">
        <v>472</v>
      </c>
      <c r="D34" s="161"/>
      <c r="E34" s="306">
        <v>0</v>
      </c>
      <c r="F34" s="306" t="s">
        <v>360</v>
      </c>
      <c r="G34" s="306">
        <v>0</v>
      </c>
      <c r="H34" s="306" t="s">
        <v>360</v>
      </c>
      <c r="I34" s="306" t="s">
        <v>360</v>
      </c>
      <c r="J34" s="320" t="s">
        <v>360</v>
      </c>
      <c r="K34" s="567"/>
    </row>
    <row r="35" spans="2:11" s="568" customFormat="1" ht="13.5" customHeight="1">
      <c r="B35" s="67" t="s">
        <v>387</v>
      </c>
      <c r="C35" s="69" t="s">
        <v>473</v>
      </c>
      <c r="D35" s="161"/>
      <c r="E35" s="306">
        <v>2</v>
      </c>
      <c r="F35" s="306" t="s">
        <v>360</v>
      </c>
      <c r="G35" s="306">
        <v>1</v>
      </c>
      <c r="H35" s="306">
        <v>1</v>
      </c>
      <c r="I35" s="306" t="s">
        <v>360</v>
      </c>
      <c r="J35" s="320" t="s">
        <v>360</v>
      </c>
      <c r="K35" s="567"/>
    </row>
    <row r="36" spans="2:11" s="568" customFormat="1" ht="13.5" customHeight="1">
      <c r="B36" s="67" t="s">
        <v>389</v>
      </c>
      <c r="C36" s="69" t="s">
        <v>474</v>
      </c>
      <c r="D36" s="161"/>
      <c r="E36" s="306">
        <v>7</v>
      </c>
      <c r="F36" s="306">
        <v>2</v>
      </c>
      <c r="G36" s="306">
        <v>2</v>
      </c>
      <c r="H36" s="306">
        <v>1</v>
      </c>
      <c r="I36" s="306">
        <v>2</v>
      </c>
      <c r="J36" s="320">
        <v>1</v>
      </c>
      <c r="K36" s="567"/>
    </row>
    <row r="37" spans="2:11" s="568" customFormat="1" ht="13.5" customHeight="1">
      <c r="B37" s="67" t="s">
        <v>350</v>
      </c>
      <c r="C37" s="69" t="s">
        <v>475</v>
      </c>
      <c r="D37" s="161"/>
      <c r="E37" s="306">
        <v>13</v>
      </c>
      <c r="F37" s="306">
        <v>5</v>
      </c>
      <c r="G37" s="306">
        <v>2</v>
      </c>
      <c r="H37" s="306" t="s">
        <v>360</v>
      </c>
      <c r="I37" s="306">
        <v>3</v>
      </c>
      <c r="J37" s="320">
        <v>2</v>
      </c>
      <c r="K37" s="567"/>
    </row>
    <row r="38" spans="2:11" s="568" customFormat="1" ht="13.5" customHeight="1">
      <c r="B38" s="67" t="s">
        <v>351</v>
      </c>
      <c r="C38" s="69" t="s">
        <v>476</v>
      </c>
      <c r="D38" s="161"/>
      <c r="E38" s="306" t="s">
        <v>360</v>
      </c>
      <c r="F38" s="306" t="s">
        <v>360</v>
      </c>
      <c r="G38" s="306" t="s">
        <v>360</v>
      </c>
      <c r="H38" s="306" t="s">
        <v>360</v>
      </c>
      <c r="I38" s="306" t="s">
        <v>360</v>
      </c>
      <c r="J38" s="320" t="s">
        <v>360</v>
      </c>
      <c r="K38" s="567"/>
    </row>
    <row r="39" spans="2:11" s="568" customFormat="1" ht="13.5" customHeight="1">
      <c r="B39" s="67" t="s">
        <v>352</v>
      </c>
      <c r="C39" s="69" t="s">
        <v>477</v>
      </c>
      <c r="D39" s="161"/>
      <c r="E39" s="306">
        <v>2</v>
      </c>
      <c r="F39" s="306" t="s">
        <v>360</v>
      </c>
      <c r="G39" s="306">
        <v>1</v>
      </c>
      <c r="H39" s="306" t="s">
        <v>360</v>
      </c>
      <c r="I39" s="306" t="s">
        <v>360</v>
      </c>
      <c r="J39" s="320">
        <v>1</v>
      </c>
      <c r="K39" s="567"/>
    </row>
    <row r="40" spans="2:11" s="568" customFormat="1" ht="13.5" customHeight="1">
      <c r="B40" s="67" t="s">
        <v>353</v>
      </c>
      <c r="C40" s="165" t="s">
        <v>337</v>
      </c>
      <c r="D40" s="161"/>
      <c r="E40" s="306">
        <v>3</v>
      </c>
      <c r="F40" s="306">
        <v>0</v>
      </c>
      <c r="G40" s="306" t="s">
        <v>360</v>
      </c>
      <c r="H40" s="306">
        <v>0</v>
      </c>
      <c r="I40" s="306">
        <v>2</v>
      </c>
      <c r="J40" s="320">
        <v>1</v>
      </c>
      <c r="K40" s="567"/>
    </row>
    <row r="41" spans="2:11" s="568" customFormat="1" ht="13.5" customHeight="1">
      <c r="B41" s="67" t="s">
        <v>316</v>
      </c>
      <c r="C41" s="69" t="s">
        <v>479</v>
      </c>
      <c r="D41" s="161"/>
      <c r="E41" s="306">
        <v>2</v>
      </c>
      <c r="F41" s="306" t="s">
        <v>360</v>
      </c>
      <c r="G41" s="306">
        <v>1</v>
      </c>
      <c r="H41" s="306" t="s">
        <v>360</v>
      </c>
      <c r="I41" s="306">
        <v>1</v>
      </c>
      <c r="J41" s="320">
        <v>1</v>
      </c>
      <c r="K41" s="567"/>
    </row>
    <row r="42" spans="2:11" s="568" customFormat="1" ht="13.5" customHeight="1">
      <c r="B42" s="67" t="s">
        <v>496</v>
      </c>
      <c r="C42" s="179" t="s">
        <v>481</v>
      </c>
      <c r="D42" s="161"/>
      <c r="E42" s="306">
        <v>3</v>
      </c>
      <c r="F42" s="306">
        <v>1</v>
      </c>
      <c r="G42" s="306" t="s">
        <v>360</v>
      </c>
      <c r="H42" s="306" t="s">
        <v>360</v>
      </c>
      <c r="I42" s="306">
        <v>1</v>
      </c>
      <c r="J42" s="320">
        <v>1</v>
      </c>
      <c r="K42" s="567"/>
    </row>
    <row r="43" spans="2:11" s="568" customFormat="1" ht="13.5" customHeight="1">
      <c r="B43" s="67" t="s">
        <v>497</v>
      </c>
      <c r="C43" s="69" t="s">
        <v>483</v>
      </c>
      <c r="D43" s="161"/>
      <c r="E43" s="306">
        <v>2</v>
      </c>
      <c r="F43" s="306" t="s">
        <v>360</v>
      </c>
      <c r="G43" s="306">
        <v>1</v>
      </c>
      <c r="H43" s="306">
        <v>0</v>
      </c>
      <c r="I43" s="306">
        <v>1</v>
      </c>
      <c r="J43" s="320" t="s">
        <v>360</v>
      </c>
      <c r="K43" s="567"/>
    </row>
    <row r="44" spans="2:11" s="568" customFormat="1" ht="13.5" customHeight="1">
      <c r="B44" s="67" t="s">
        <v>498</v>
      </c>
      <c r="C44" s="69" t="s">
        <v>485</v>
      </c>
      <c r="D44" s="161"/>
      <c r="E44" s="306">
        <v>1</v>
      </c>
      <c r="F44" s="306">
        <v>1</v>
      </c>
      <c r="G44" s="306" t="s">
        <v>360</v>
      </c>
      <c r="H44" s="306" t="s">
        <v>360</v>
      </c>
      <c r="I44" s="306" t="s">
        <v>360</v>
      </c>
      <c r="J44" s="320" t="s">
        <v>360</v>
      </c>
      <c r="K44" s="567"/>
    </row>
    <row r="45" spans="2:11" s="568" customFormat="1" ht="13.5" customHeight="1">
      <c r="B45" s="67" t="s">
        <v>499</v>
      </c>
      <c r="C45" s="69" t="s">
        <v>487</v>
      </c>
      <c r="D45" s="181"/>
      <c r="E45" s="306">
        <v>2</v>
      </c>
      <c r="F45" s="306" t="s">
        <v>360</v>
      </c>
      <c r="G45" s="306">
        <v>1</v>
      </c>
      <c r="H45" s="306" t="s">
        <v>360</v>
      </c>
      <c r="I45" s="306">
        <v>1</v>
      </c>
      <c r="J45" s="320">
        <v>1</v>
      </c>
      <c r="K45" s="567"/>
    </row>
    <row r="46" spans="2:11" s="568" customFormat="1" ht="13.5" customHeight="1">
      <c r="B46" s="67" t="s">
        <v>500</v>
      </c>
      <c r="C46" s="180" t="s">
        <v>489</v>
      </c>
      <c r="D46" s="161"/>
      <c r="E46" s="306">
        <v>8</v>
      </c>
      <c r="F46" s="306">
        <v>2</v>
      </c>
      <c r="G46" s="306">
        <v>4</v>
      </c>
      <c r="H46" s="306" t="s">
        <v>360</v>
      </c>
      <c r="I46" s="306">
        <v>1</v>
      </c>
      <c r="J46" s="320">
        <v>1</v>
      </c>
      <c r="K46" s="567"/>
    </row>
    <row r="47" spans="2:11" s="568" customFormat="1" ht="13.5" customHeight="1">
      <c r="B47" s="67" t="s">
        <v>501</v>
      </c>
      <c r="C47" s="180" t="s">
        <v>491</v>
      </c>
      <c r="D47" s="161"/>
      <c r="E47" s="306">
        <v>1</v>
      </c>
      <c r="F47" s="306" t="s">
        <v>360</v>
      </c>
      <c r="G47" s="306">
        <v>1</v>
      </c>
      <c r="H47" s="306" t="s">
        <v>360</v>
      </c>
      <c r="I47" s="306">
        <v>0</v>
      </c>
      <c r="J47" s="320" t="s">
        <v>360</v>
      </c>
      <c r="K47" s="567"/>
    </row>
    <row r="48" spans="2:11" s="568" customFormat="1" ht="13.5">
      <c r="B48" s="67" t="s">
        <v>502</v>
      </c>
      <c r="C48" s="69" t="s">
        <v>493</v>
      </c>
      <c r="D48" s="161"/>
      <c r="E48" s="306">
        <v>11</v>
      </c>
      <c r="F48" s="306">
        <v>5</v>
      </c>
      <c r="G48" s="306">
        <v>2</v>
      </c>
      <c r="H48" s="306">
        <v>0</v>
      </c>
      <c r="I48" s="306">
        <v>1</v>
      </c>
      <c r="J48" s="320">
        <v>1</v>
      </c>
      <c r="K48" s="567"/>
    </row>
    <row r="49" spans="2:11" s="568" customFormat="1" ht="7.5" customHeight="1">
      <c r="B49" s="67"/>
      <c r="C49" s="69"/>
      <c r="D49" s="161"/>
      <c r="E49" s="306"/>
      <c r="F49" s="306"/>
      <c r="G49" s="306"/>
      <c r="H49" s="306"/>
      <c r="I49" s="306"/>
      <c r="J49" s="320"/>
      <c r="K49" s="567"/>
    </row>
    <row r="50" spans="2:11" s="159" customFormat="1" ht="13.5" customHeight="1">
      <c r="B50" s="1075" t="s">
        <v>503</v>
      </c>
      <c r="C50" s="1075"/>
      <c r="D50" s="77"/>
      <c r="E50" s="318">
        <v>94</v>
      </c>
      <c r="F50" s="318">
        <v>34</v>
      </c>
      <c r="G50" s="318">
        <v>27</v>
      </c>
      <c r="H50" s="318">
        <v>6</v>
      </c>
      <c r="I50" s="318">
        <v>12</v>
      </c>
      <c r="J50" s="319">
        <v>13</v>
      </c>
      <c r="K50" s="158"/>
    </row>
    <row r="51" spans="2:11" s="568" customFormat="1" ht="13.5" customHeight="1">
      <c r="B51" s="67" t="s">
        <v>304</v>
      </c>
      <c r="C51" s="69" t="s">
        <v>467</v>
      </c>
      <c r="D51" s="161"/>
      <c r="E51" s="306">
        <v>0</v>
      </c>
      <c r="F51" s="306" t="s">
        <v>360</v>
      </c>
      <c r="G51" s="306">
        <v>0</v>
      </c>
      <c r="H51" s="306" t="s">
        <v>360</v>
      </c>
      <c r="I51" s="306" t="s">
        <v>360</v>
      </c>
      <c r="J51" s="320" t="s">
        <v>360</v>
      </c>
      <c r="K51" s="567"/>
    </row>
    <row r="52" spans="2:11" s="568" customFormat="1" ht="13.5" customHeight="1">
      <c r="B52" s="67" t="s">
        <v>349</v>
      </c>
      <c r="C52" s="69" t="s">
        <v>468</v>
      </c>
      <c r="D52" s="161"/>
      <c r="E52" s="306" t="s">
        <v>360</v>
      </c>
      <c r="F52" s="306" t="s">
        <v>360</v>
      </c>
      <c r="G52" s="306" t="s">
        <v>360</v>
      </c>
      <c r="H52" s="306" t="s">
        <v>360</v>
      </c>
      <c r="I52" s="306" t="s">
        <v>360</v>
      </c>
      <c r="J52" s="320" t="s">
        <v>360</v>
      </c>
      <c r="K52" s="567"/>
    </row>
    <row r="53" spans="2:11" s="568" customFormat="1" ht="13.5" customHeight="1">
      <c r="B53" s="67" t="s">
        <v>381</v>
      </c>
      <c r="C53" s="162" t="s">
        <v>469</v>
      </c>
      <c r="D53" s="161"/>
      <c r="E53" s="306" t="s">
        <v>360</v>
      </c>
      <c r="F53" s="306" t="s">
        <v>360</v>
      </c>
      <c r="G53" s="306" t="s">
        <v>360</v>
      </c>
      <c r="H53" s="306" t="s">
        <v>360</v>
      </c>
      <c r="I53" s="306" t="s">
        <v>360</v>
      </c>
      <c r="J53" s="320" t="s">
        <v>360</v>
      </c>
      <c r="K53" s="567"/>
    </row>
    <row r="54" spans="2:11" s="568" customFormat="1" ht="13.5" customHeight="1">
      <c r="B54" s="67" t="s">
        <v>383</v>
      </c>
      <c r="C54" s="69" t="s">
        <v>470</v>
      </c>
      <c r="D54" s="161"/>
      <c r="E54" s="306">
        <v>2</v>
      </c>
      <c r="F54" s="306">
        <v>1</v>
      </c>
      <c r="G54" s="306">
        <v>1</v>
      </c>
      <c r="H54" s="306" t="s">
        <v>360</v>
      </c>
      <c r="I54" s="306" t="s">
        <v>360</v>
      </c>
      <c r="J54" s="320" t="s">
        <v>360</v>
      </c>
      <c r="K54" s="567"/>
    </row>
    <row r="55" spans="2:11" s="568" customFormat="1" ht="13.5" customHeight="1">
      <c r="B55" s="67" t="s">
        <v>384</v>
      </c>
      <c r="C55" s="69" t="s">
        <v>471</v>
      </c>
      <c r="D55" s="161"/>
      <c r="E55" s="306">
        <v>17</v>
      </c>
      <c r="F55" s="306">
        <v>6</v>
      </c>
      <c r="G55" s="306">
        <v>5</v>
      </c>
      <c r="H55" s="306">
        <v>0</v>
      </c>
      <c r="I55" s="306">
        <v>2</v>
      </c>
      <c r="J55" s="320">
        <v>5</v>
      </c>
      <c r="K55" s="567"/>
    </row>
    <row r="56" spans="2:11" s="568" customFormat="1" ht="13.5" customHeight="1">
      <c r="B56" s="67" t="s">
        <v>385</v>
      </c>
      <c r="C56" s="163" t="s">
        <v>472</v>
      </c>
      <c r="D56" s="161"/>
      <c r="E56" s="306">
        <v>0</v>
      </c>
      <c r="F56" s="306" t="s">
        <v>360</v>
      </c>
      <c r="G56" s="306" t="s">
        <v>360</v>
      </c>
      <c r="H56" s="306" t="s">
        <v>360</v>
      </c>
      <c r="I56" s="306" t="s">
        <v>360</v>
      </c>
      <c r="J56" s="320">
        <v>0</v>
      </c>
      <c r="K56" s="567"/>
    </row>
    <row r="57" spans="2:11" s="568" customFormat="1" ht="13.5" customHeight="1">
      <c r="B57" s="67" t="s">
        <v>387</v>
      </c>
      <c r="C57" s="69" t="s">
        <v>473</v>
      </c>
      <c r="D57" s="161"/>
      <c r="E57" s="306">
        <v>3</v>
      </c>
      <c r="F57" s="306">
        <v>2</v>
      </c>
      <c r="G57" s="306">
        <v>1</v>
      </c>
      <c r="H57" s="306" t="s">
        <v>360</v>
      </c>
      <c r="I57" s="306" t="s">
        <v>360</v>
      </c>
      <c r="J57" s="320" t="s">
        <v>360</v>
      </c>
      <c r="K57" s="567"/>
    </row>
    <row r="58" spans="2:11" s="568" customFormat="1" ht="13.5" customHeight="1">
      <c r="B58" s="67" t="s">
        <v>389</v>
      </c>
      <c r="C58" s="69" t="s">
        <v>474</v>
      </c>
      <c r="D58" s="161"/>
      <c r="E58" s="306">
        <v>2</v>
      </c>
      <c r="F58" s="306">
        <v>1</v>
      </c>
      <c r="G58" s="306" t="s">
        <v>360</v>
      </c>
      <c r="H58" s="306">
        <v>1</v>
      </c>
      <c r="I58" s="306" t="s">
        <v>360</v>
      </c>
      <c r="J58" s="320" t="s">
        <v>360</v>
      </c>
      <c r="K58" s="567"/>
    </row>
    <row r="59" spans="2:11" s="568" customFormat="1" ht="13.5" customHeight="1">
      <c r="B59" s="67" t="s">
        <v>350</v>
      </c>
      <c r="C59" s="69" t="s">
        <v>475</v>
      </c>
      <c r="D59" s="161"/>
      <c r="E59" s="306">
        <v>18</v>
      </c>
      <c r="F59" s="306">
        <v>6</v>
      </c>
      <c r="G59" s="306">
        <v>4</v>
      </c>
      <c r="H59" s="306">
        <v>1</v>
      </c>
      <c r="I59" s="306">
        <v>4</v>
      </c>
      <c r="J59" s="320">
        <v>2</v>
      </c>
      <c r="K59" s="567"/>
    </row>
    <row r="60" spans="2:11" s="568" customFormat="1" ht="13.5" customHeight="1">
      <c r="B60" s="67" t="s">
        <v>351</v>
      </c>
      <c r="C60" s="69" t="s">
        <v>476</v>
      </c>
      <c r="D60" s="161"/>
      <c r="E60" s="306">
        <v>3</v>
      </c>
      <c r="F60" s="306">
        <v>1</v>
      </c>
      <c r="G60" s="306">
        <v>1</v>
      </c>
      <c r="H60" s="306">
        <v>1</v>
      </c>
      <c r="I60" s="306" t="s">
        <v>360</v>
      </c>
      <c r="J60" s="320">
        <v>1</v>
      </c>
      <c r="K60" s="567"/>
    </row>
    <row r="61" spans="2:11" s="568" customFormat="1" ht="13.5" customHeight="1">
      <c r="B61" s="67" t="s">
        <v>352</v>
      </c>
      <c r="C61" s="69" t="s">
        <v>477</v>
      </c>
      <c r="D61" s="161"/>
      <c r="E61" s="306" t="s">
        <v>360</v>
      </c>
      <c r="F61" s="306" t="s">
        <v>360</v>
      </c>
      <c r="G61" s="306" t="s">
        <v>360</v>
      </c>
      <c r="H61" s="306" t="s">
        <v>360</v>
      </c>
      <c r="I61" s="306" t="s">
        <v>360</v>
      </c>
      <c r="J61" s="320" t="s">
        <v>360</v>
      </c>
      <c r="K61" s="567"/>
    </row>
    <row r="62" spans="2:11" s="568" customFormat="1" ht="13.5" customHeight="1">
      <c r="B62" s="67" t="s">
        <v>353</v>
      </c>
      <c r="C62" s="165" t="s">
        <v>337</v>
      </c>
      <c r="D62" s="161"/>
      <c r="E62" s="306">
        <v>2</v>
      </c>
      <c r="F62" s="306" t="s">
        <v>360</v>
      </c>
      <c r="G62" s="306">
        <v>0</v>
      </c>
      <c r="H62" s="306">
        <v>1</v>
      </c>
      <c r="I62" s="306">
        <v>1</v>
      </c>
      <c r="J62" s="320" t="s">
        <v>360</v>
      </c>
      <c r="K62" s="567"/>
    </row>
    <row r="63" spans="2:11" s="568" customFormat="1" ht="13.5" customHeight="1">
      <c r="B63" s="67" t="s">
        <v>316</v>
      </c>
      <c r="C63" s="69" t="s">
        <v>479</v>
      </c>
      <c r="D63" s="161"/>
      <c r="E63" s="306">
        <v>9</v>
      </c>
      <c r="F63" s="306">
        <v>4</v>
      </c>
      <c r="G63" s="306">
        <v>1</v>
      </c>
      <c r="H63" s="306">
        <v>2</v>
      </c>
      <c r="I63" s="306">
        <v>1</v>
      </c>
      <c r="J63" s="320">
        <v>1</v>
      </c>
      <c r="K63" s="567"/>
    </row>
    <row r="64" spans="2:11" s="568" customFormat="1" ht="13.5" customHeight="1">
      <c r="B64" s="67" t="s">
        <v>496</v>
      </c>
      <c r="C64" s="179" t="s">
        <v>481</v>
      </c>
      <c r="D64" s="161"/>
      <c r="E64" s="306">
        <v>3</v>
      </c>
      <c r="F64" s="306">
        <v>1</v>
      </c>
      <c r="G64" s="306">
        <v>1</v>
      </c>
      <c r="H64" s="306">
        <v>1</v>
      </c>
      <c r="I64" s="306" t="s">
        <v>360</v>
      </c>
      <c r="J64" s="320">
        <v>0</v>
      </c>
      <c r="K64" s="567"/>
    </row>
    <row r="65" spans="2:11" s="568" customFormat="1" ht="13.5" customHeight="1">
      <c r="B65" s="67" t="s">
        <v>497</v>
      </c>
      <c r="C65" s="69" t="s">
        <v>483</v>
      </c>
      <c r="D65" s="161"/>
      <c r="E65" s="306">
        <v>3</v>
      </c>
      <c r="F65" s="306">
        <v>1</v>
      </c>
      <c r="G65" s="306">
        <v>1</v>
      </c>
      <c r="H65" s="306" t="s">
        <v>360</v>
      </c>
      <c r="I65" s="306">
        <v>0</v>
      </c>
      <c r="J65" s="320">
        <v>1</v>
      </c>
      <c r="K65" s="567"/>
    </row>
    <row r="66" spans="2:11" s="568" customFormat="1" ht="13.5" customHeight="1">
      <c r="B66" s="67" t="s">
        <v>498</v>
      </c>
      <c r="C66" s="69" t="s">
        <v>485</v>
      </c>
      <c r="D66" s="161"/>
      <c r="E66" s="306">
        <v>14</v>
      </c>
      <c r="F66" s="306">
        <v>4</v>
      </c>
      <c r="G66" s="306">
        <v>6</v>
      </c>
      <c r="H66" s="306" t="s">
        <v>360</v>
      </c>
      <c r="I66" s="306">
        <v>2</v>
      </c>
      <c r="J66" s="320">
        <v>1</v>
      </c>
      <c r="K66" s="567"/>
    </row>
    <row r="67" spans="2:11" s="568" customFormat="1" ht="13.5" customHeight="1">
      <c r="B67" s="67" t="s">
        <v>499</v>
      </c>
      <c r="C67" s="69" t="s">
        <v>487</v>
      </c>
      <c r="D67" s="181"/>
      <c r="E67" s="306">
        <v>0</v>
      </c>
      <c r="F67" s="306" t="s">
        <v>360</v>
      </c>
      <c r="G67" s="306">
        <v>0</v>
      </c>
      <c r="H67" s="306" t="s">
        <v>360</v>
      </c>
      <c r="I67" s="306" t="s">
        <v>360</v>
      </c>
      <c r="J67" s="320" t="s">
        <v>360</v>
      </c>
      <c r="K67" s="567"/>
    </row>
    <row r="68" spans="2:11" s="568" customFormat="1" ht="13.5" customHeight="1">
      <c r="B68" s="67" t="s">
        <v>500</v>
      </c>
      <c r="C68" s="180" t="s">
        <v>489</v>
      </c>
      <c r="D68" s="161"/>
      <c r="E68" s="306">
        <v>4</v>
      </c>
      <c r="F68" s="306">
        <v>1</v>
      </c>
      <c r="G68" s="306">
        <v>1</v>
      </c>
      <c r="H68" s="306" t="s">
        <v>360</v>
      </c>
      <c r="I68" s="306">
        <v>1</v>
      </c>
      <c r="J68" s="320">
        <v>1</v>
      </c>
      <c r="K68" s="567"/>
    </row>
    <row r="69" spans="2:11" s="568" customFormat="1" ht="13.5" customHeight="1">
      <c r="B69" s="67" t="s">
        <v>501</v>
      </c>
      <c r="C69" s="180" t="s">
        <v>491</v>
      </c>
      <c r="D69" s="161"/>
      <c r="E69" s="306">
        <v>3</v>
      </c>
      <c r="F69" s="306">
        <v>1</v>
      </c>
      <c r="G69" s="306">
        <v>1</v>
      </c>
      <c r="H69" s="306" t="s">
        <v>360</v>
      </c>
      <c r="I69" s="306" t="s">
        <v>360</v>
      </c>
      <c r="J69" s="320">
        <v>0</v>
      </c>
      <c r="K69" s="567"/>
    </row>
    <row r="70" spans="2:10" s="568" customFormat="1" ht="13.5" customHeight="1" thickBot="1">
      <c r="B70" s="182" t="s">
        <v>502</v>
      </c>
      <c r="C70" s="175" t="s">
        <v>493</v>
      </c>
      <c r="D70" s="569"/>
      <c r="E70" s="322">
        <v>8</v>
      </c>
      <c r="F70" s="322">
        <v>5</v>
      </c>
      <c r="G70" s="322">
        <v>2</v>
      </c>
      <c r="H70" s="323" t="s">
        <v>360</v>
      </c>
      <c r="I70" s="324">
        <v>1</v>
      </c>
      <c r="J70" s="322">
        <v>0</v>
      </c>
    </row>
    <row r="71" spans="2:3" s="568" customFormat="1" ht="13.5">
      <c r="B71" s="37" t="s">
        <v>522</v>
      </c>
      <c r="C71" s="69"/>
    </row>
    <row r="72" s="568" customFormat="1" ht="13.5" customHeight="1">
      <c r="B72" s="39"/>
    </row>
    <row r="73" spans="3:10" ht="8.25" customHeight="1">
      <c r="C73" s="570"/>
      <c r="D73" s="570"/>
      <c r="E73" s="570"/>
      <c r="F73" s="570"/>
      <c r="G73" s="570"/>
      <c r="H73" s="570"/>
      <c r="I73" s="570"/>
      <c r="J73" s="570"/>
    </row>
  </sheetData>
  <sheetProtection/>
  <mergeCells count="11">
    <mergeCell ref="B50:C50"/>
    <mergeCell ref="B4:D4"/>
    <mergeCell ref="E4:E5"/>
    <mergeCell ref="F4:F5"/>
    <mergeCell ref="G4:G5"/>
    <mergeCell ref="H4:H5"/>
    <mergeCell ref="I4:I5"/>
    <mergeCell ref="J4:J5"/>
    <mergeCell ref="B5:D5"/>
    <mergeCell ref="B6:C6"/>
    <mergeCell ref="B28:C28"/>
  </mergeCells>
  <printOptions/>
  <pageMargins left="0.3937007874015748" right="0.3937007874015748" top="0.5905511811023623" bottom="0.3937007874015748" header="0.5118110236220472" footer="0.5118110236220472"/>
  <pageSetup fitToHeight="1" fitToWidth="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B2:AO85"/>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31.125" style="540" customWidth="1"/>
    <col min="3" max="21" width="9.375" style="540" customWidth="1"/>
    <col min="22" max="22" width="1.37890625" style="540" customWidth="1"/>
    <col min="23" max="16384" width="8.125" style="540" customWidth="1"/>
  </cols>
  <sheetData>
    <row r="1" ht="9.75" customHeight="1"/>
    <row r="2" s="178" customFormat="1" ht="17.25" customHeight="1">
      <c r="B2" s="149" t="s">
        <v>819</v>
      </c>
    </row>
    <row r="3" s="54" customFormat="1" ht="12.75" customHeight="1" thickBot="1">
      <c r="U3" s="137" t="s">
        <v>455</v>
      </c>
    </row>
    <row r="4" spans="2:21" s="54" customFormat="1" ht="12.75" customHeight="1" thickTop="1">
      <c r="B4" s="1078" t="s">
        <v>523</v>
      </c>
      <c r="C4" s="1081" t="s">
        <v>524</v>
      </c>
      <c r="D4" s="1084" t="s">
        <v>525</v>
      </c>
      <c r="E4" s="1085"/>
      <c r="F4" s="1085"/>
      <c r="G4" s="1086"/>
      <c r="H4" s="1084" t="s">
        <v>526</v>
      </c>
      <c r="I4" s="1087"/>
      <c r="J4" s="1087"/>
      <c r="K4" s="1087"/>
      <c r="L4" s="1087"/>
      <c r="M4" s="1087"/>
      <c r="N4" s="1088"/>
      <c r="O4" s="1084" t="s">
        <v>527</v>
      </c>
      <c r="P4" s="1087"/>
      <c r="Q4" s="1087"/>
      <c r="R4" s="1087"/>
      <c r="S4" s="1087"/>
      <c r="T4" s="1087"/>
      <c r="U4" s="1087"/>
    </row>
    <row r="5" spans="2:21" s="183" customFormat="1" ht="12" customHeight="1">
      <c r="B5" s="1079"/>
      <c r="C5" s="1082"/>
      <c r="D5" s="1089" t="s">
        <v>524</v>
      </c>
      <c r="E5" s="1089" t="s">
        <v>528</v>
      </c>
      <c r="F5" s="1089" t="s">
        <v>529</v>
      </c>
      <c r="G5" s="1089" t="s">
        <v>530</v>
      </c>
      <c r="H5" s="1092" t="s">
        <v>524</v>
      </c>
      <c r="I5" s="1092" t="s">
        <v>531</v>
      </c>
      <c r="J5" s="1095" t="s">
        <v>532</v>
      </c>
      <c r="K5" s="1097" t="s">
        <v>533</v>
      </c>
      <c r="L5" s="1097" t="s">
        <v>534</v>
      </c>
      <c r="M5" s="1097" t="s">
        <v>535</v>
      </c>
      <c r="N5" s="1089" t="s">
        <v>536</v>
      </c>
      <c r="O5" s="1089" t="s">
        <v>524</v>
      </c>
      <c r="P5" s="1089" t="s">
        <v>531</v>
      </c>
      <c r="Q5" s="1095" t="s">
        <v>532</v>
      </c>
      <c r="R5" s="1097" t="s">
        <v>533</v>
      </c>
      <c r="S5" s="1097" t="s">
        <v>534</v>
      </c>
      <c r="T5" s="1097" t="s">
        <v>535</v>
      </c>
      <c r="U5" s="1092" t="s">
        <v>537</v>
      </c>
    </row>
    <row r="6" spans="2:21" s="183" customFormat="1" ht="12" customHeight="1">
      <c r="B6" s="1079"/>
      <c r="C6" s="1082"/>
      <c r="D6" s="1090"/>
      <c r="E6" s="1082"/>
      <c r="F6" s="1090"/>
      <c r="G6" s="1090"/>
      <c r="H6" s="1093"/>
      <c r="I6" s="1093"/>
      <c r="J6" s="1096"/>
      <c r="K6" s="1098"/>
      <c r="L6" s="1098"/>
      <c r="M6" s="1098"/>
      <c r="N6" s="1090"/>
      <c r="O6" s="1090"/>
      <c r="P6" s="1090"/>
      <c r="Q6" s="1096"/>
      <c r="R6" s="1098"/>
      <c r="S6" s="1098"/>
      <c r="T6" s="1098"/>
      <c r="U6" s="1093"/>
    </row>
    <row r="7" spans="2:21" s="54" customFormat="1" ht="12" customHeight="1">
      <c r="B7" s="1080"/>
      <c r="C7" s="1083"/>
      <c r="D7" s="1091"/>
      <c r="E7" s="1083"/>
      <c r="F7" s="1091"/>
      <c r="G7" s="1091"/>
      <c r="H7" s="1094"/>
      <c r="I7" s="1094"/>
      <c r="J7" s="1036"/>
      <c r="K7" s="1033"/>
      <c r="L7" s="1033"/>
      <c r="M7" s="1033"/>
      <c r="N7" s="1091"/>
      <c r="O7" s="1091"/>
      <c r="P7" s="1091"/>
      <c r="Q7" s="1036"/>
      <c r="R7" s="1033"/>
      <c r="S7" s="1033"/>
      <c r="T7" s="1033"/>
      <c r="U7" s="1094"/>
    </row>
    <row r="8" spans="2:21" s="37" customFormat="1" ht="6" customHeight="1">
      <c r="B8" s="184"/>
      <c r="C8" s="185"/>
      <c r="D8" s="186"/>
      <c r="E8" s="185"/>
      <c r="F8" s="186"/>
      <c r="G8" s="186"/>
      <c r="H8" s="186"/>
      <c r="I8" s="186"/>
      <c r="J8" s="187"/>
      <c r="K8" s="188"/>
      <c r="L8" s="187"/>
      <c r="M8" s="187"/>
      <c r="N8" s="186"/>
      <c r="O8" s="186"/>
      <c r="P8" s="186"/>
      <c r="Q8" s="187"/>
      <c r="R8" s="187"/>
      <c r="S8" s="187"/>
      <c r="T8" s="187"/>
      <c r="U8" s="186"/>
    </row>
    <row r="9" spans="2:21" s="190" customFormat="1" ht="12.75" customHeight="1">
      <c r="B9" s="189" t="s">
        <v>456</v>
      </c>
      <c r="C9" s="325">
        <v>5795</v>
      </c>
      <c r="D9" s="325">
        <v>1029</v>
      </c>
      <c r="E9" s="325">
        <v>551</v>
      </c>
      <c r="F9" s="325">
        <v>307</v>
      </c>
      <c r="G9" s="325">
        <v>169</v>
      </c>
      <c r="H9" s="325">
        <v>1992</v>
      </c>
      <c r="I9" s="325">
        <v>369</v>
      </c>
      <c r="J9" s="325">
        <v>865</v>
      </c>
      <c r="K9" s="326">
        <v>248</v>
      </c>
      <c r="L9" s="325">
        <v>214</v>
      </c>
      <c r="M9" s="325">
        <v>211</v>
      </c>
      <c r="N9" s="325">
        <v>78</v>
      </c>
      <c r="O9" s="325">
        <v>2685</v>
      </c>
      <c r="P9" s="325">
        <v>262</v>
      </c>
      <c r="Q9" s="325">
        <v>721</v>
      </c>
      <c r="R9" s="325">
        <v>361</v>
      </c>
      <c r="S9" s="325">
        <v>449</v>
      </c>
      <c r="T9" s="325">
        <v>522</v>
      </c>
      <c r="U9" s="325">
        <v>362</v>
      </c>
    </row>
    <row r="10" spans="2:21" s="190" customFormat="1" ht="12.75" customHeight="1">
      <c r="B10" s="189"/>
      <c r="C10" s="325"/>
      <c r="D10" s="325"/>
      <c r="E10" s="325"/>
      <c r="F10" s="325"/>
      <c r="G10" s="325"/>
      <c r="H10" s="325"/>
      <c r="I10" s="325"/>
      <c r="J10" s="325"/>
      <c r="K10" s="326"/>
      <c r="L10" s="325"/>
      <c r="M10" s="325"/>
      <c r="N10" s="325"/>
      <c r="O10" s="325"/>
      <c r="P10" s="325"/>
      <c r="Q10" s="325"/>
      <c r="R10" s="325"/>
      <c r="S10" s="325"/>
      <c r="T10" s="325"/>
      <c r="U10" s="325"/>
    </row>
    <row r="11" spans="2:41" s="191" customFormat="1" ht="12.75" customHeight="1">
      <c r="B11" s="53" t="s">
        <v>538</v>
      </c>
      <c r="C11" s="327">
        <v>475</v>
      </c>
      <c r="D11" s="327">
        <v>207</v>
      </c>
      <c r="E11" s="327">
        <v>41</v>
      </c>
      <c r="F11" s="327">
        <v>49</v>
      </c>
      <c r="G11" s="327">
        <v>118</v>
      </c>
      <c r="H11" s="327">
        <v>96</v>
      </c>
      <c r="I11" s="327">
        <v>22</v>
      </c>
      <c r="J11" s="327">
        <v>25</v>
      </c>
      <c r="K11" s="328">
        <v>4</v>
      </c>
      <c r="L11" s="327">
        <v>16</v>
      </c>
      <c r="M11" s="327">
        <v>19</v>
      </c>
      <c r="N11" s="327">
        <v>10</v>
      </c>
      <c r="O11" s="327">
        <v>162</v>
      </c>
      <c r="P11" s="327">
        <v>15</v>
      </c>
      <c r="Q11" s="327">
        <v>26</v>
      </c>
      <c r="R11" s="327">
        <v>17</v>
      </c>
      <c r="S11" s="327">
        <v>26</v>
      </c>
      <c r="T11" s="327">
        <v>47</v>
      </c>
      <c r="U11" s="327">
        <v>31</v>
      </c>
      <c r="W11" s="190"/>
      <c r="X11" s="190"/>
      <c r="Y11" s="190"/>
      <c r="Z11" s="190"/>
      <c r="AA11" s="190"/>
      <c r="AB11" s="190"/>
      <c r="AC11" s="190"/>
      <c r="AD11" s="190"/>
      <c r="AE11" s="190"/>
      <c r="AF11" s="190"/>
      <c r="AG11" s="190"/>
      <c r="AH11" s="190"/>
      <c r="AI11" s="190"/>
      <c r="AJ11" s="190"/>
      <c r="AK11" s="190"/>
      <c r="AL11" s="190"/>
      <c r="AM11" s="190"/>
      <c r="AN11" s="190"/>
      <c r="AO11" s="190"/>
    </row>
    <row r="12" spans="2:41" s="191" customFormat="1" ht="12.75" customHeight="1">
      <c r="B12" s="53" t="s">
        <v>539</v>
      </c>
      <c r="C12" s="327">
        <v>1612</v>
      </c>
      <c r="D12" s="327">
        <v>186</v>
      </c>
      <c r="E12" s="327">
        <v>114</v>
      </c>
      <c r="F12" s="327">
        <v>59</v>
      </c>
      <c r="G12" s="327">
        <v>12</v>
      </c>
      <c r="H12" s="327">
        <v>582</v>
      </c>
      <c r="I12" s="327">
        <v>69</v>
      </c>
      <c r="J12" s="327">
        <v>229</v>
      </c>
      <c r="K12" s="328">
        <v>98</v>
      </c>
      <c r="L12" s="327">
        <v>88</v>
      </c>
      <c r="M12" s="327">
        <v>81</v>
      </c>
      <c r="N12" s="327">
        <v>16</v>
      </c>
      <c r="O12" s="327">
        <v>832</v>
      </c>
      <c r="P12" s="327">
        <v>46</v>
      </c>
      <c r="Q12" s="327">
        <v>194</v>
      </c>
      <c r="R12" s="327">
        <v>144</v>
      </c>
      <c r="S12" s="327">
        <v>199</v>
      </c>
      <c r="T12" s="327">
        <v>169</v>
      </c>
      <c r="U12" s="327">
        <v>77</v>
      </c>
      <c r="W12" s="190"/>
      <c r="X12" s="190"/>
      <c r="Y12" s="190"/>
      <c r="Z12" s="190"/>
      <c r="AA12" s="190"/>
      <c r="AB12" s="190"/>
      <c r="AC12" s="190"/>
      <c r="AD12" s="190"/>
      <c r="AE12" s="190"/>
      <c r="AF12" s="190"/>
      <c r="AG12" s="190"/>
      <c r="AH12" s="190"/>
      <c r="AI12" s="190"/>
      <c r="AJ12" s="190"/>
      <c r="AK12" s="190"/>
      <c r="AL12" s="190"/>
      <c r="AM12" s="190"/>
      <c r="AN12" s="190"/>
      <c r="AO12" s="190"/>
    </row>
    <row r="13" spans="2:41" s="191" customFormat="1" ht="12.75" customHeight="1">
      <c r="B13" s="53" t="s">
        <v>540</v>
      </c>
      <c r="C13" s="327">
        <v>124</v>
      </c>
      <c r="D13" s="327">
        <v>33</v>
      </c>
      <c r="E13" s="327">
        <v>6</v>
      </c>
      <c r="F13" s="327">
        <v>25</v>
      </c>
      <c r="G13" s="327">
        <v>2</v>
      </c>
      <c r="H13" s="327">
        <v>28</v>
      </c>
      <c r="I13" s="327">
        <v>8</v>
      </c>
      <c r="J13" s="327">
        <v>8</v>
      </c>
      <c r="K13" s="328">
        <v>3</v>
      </c>
      <c r="L13" s="327">
        <v>7</v>
      </c>
      <c r="M13" s="327">
        <v>2</v>
      </c>
      <c r="N13" s="327" t="s">
        <v>541</v>
      </c>
      <c r="O13" s="327">
        <v>60</v>
      </c>
      <c r="P13" s="327">
        <v>6</v>
      </c>
      <c r="Q13" s="327">
        <v>7</v>
      </c>
      <c r="R13" s="327">
        <v>4</v>
      </c>
      <c r="S13" s="327">
        <v>18</v>
      </c>
      <c r="T13" s="327">
        <v>14</v>
      </c>
      <c r="U13" s="327">
        <v>9</v>
      </c>
      <c r="W13" s="190"/>
      <c r="X13" s="190"/>
      <c r="Y13" s="190"/>
      <c r="Z13" s="190"/>
      <c r="AA13" s="190"/>
      <c r="AB13" s="190"/>
      <c r="AC13" s="190"/>
      <c r="AD13" s="190"/>
      <c r="AE13" s="190"/>
      <c r="AF13" s="190"/>
      <c r="AG13" s="190"/>
      <c r="AH13" s="190"/>
      <c r="AI13" s="190"/>
      <c r="AJ13" s="190"/>
      <c r="AK13" s="190"/>
      <c r="AL13" s="190"/>
      <c r="AM13" s="190"/>
      <c r="AN13" s="190"/>
      <c r="AO13" s="190"/>
    </row>
    <row r="14" spans="2:41" s="191" customFormat="1" ht="12.75" customHeight="1">
      <c r="B14" s="53" t="s">
        <v>542</v>
      </c>
      <c r="C14" s="327">
        <v>24</v>
      </c>
      <c r="D14" s="327">
        <v>6</v>
      </c>
      <c r="E14" s="327">
        <v>1</v>
      </c>
      <c r="F14" s="327">
        <v>5</v>
      </c>
      <c r="G14" s="327">
        <v>1</v>
      </c>
      <c r="H14" s="327">
        <v>7</v>
      </c>
      <c r="I14" s="327">
        <v>1</v>
      </c>
      <c r="J14" s="327">
        <v>4</v>
      </c>
      <c r="K14" s="328">
        <v>1</v>
      </c>
      <c r="L14" s="327">
        <v>1</v>
      </c>
      <c r="M14" s="327">
        <v>1</v>
      </c>
      <c r="N14" s="327" t="s">
        <v>541</v>
      </c>
      <c r="O14" s="327">
        <v>11</v>
      </c>
      <c r="P14" s="327">
        <v>4</v>
      </c>
      <c r="Q14" s="327">
        <v>1</v>
      </c>
      <c r="R14" s="327">
        <v>1</v>
      </c>
      <c r="S14" s="327">
        <v>3</v>
      </c>
      <c r="T14" s="327">
        <v>1</v>
      </c>
      <c r="U14" s="327">
        <v>2</v>
      </c>
      <c r="W14" s="190"/>
      <c r="X14" s="190"/>
      <c r="Y14" s="190"/>
      <c r="Z14" s="190"/>
      <c r="AA14" s="190"/>
      <c r="AB14" s="190"/>
      <c r="AC14" s="190"/>
      <c r="AD14" s="190"/>
      <c r="AE14" s="190"/>
      <c r="AF14" s="190"/>
      <c r="AG14" s="190"/>
      <c r="AH14" s="190"/>
      <c r="AI14" s="190"/>
      <c r="AJ14" s="190"/>
      <c r="AK14" s="190"/>
      <c r="AL14" s="190"/>
      <c r="AM14" s="190"/>
      <c r="AN14" s="190"/>
      <c r="AO14" s="190"/>
    </row>
    <row r="15" spans="2:41" s="191" customFormat="1" ht="12.75" customHeight="1">
      <c r="B15" s="53" t="s">
        <v>543</v>
      </c>
      <c r="C15" s="327">
        <v>1463</v>
      </c>
      <c r="D15" s="327">
        <v>147</v>
      </c>
      <c r="E15" s="327">
        <v>107</v>
      </c>
      <c r="F15" s="327">
        <v>29</v>
      </c>
      <c r="G15" s="327">
        <v>9</v>
      </c>
      <c r="H15" s="327">
        <v>547</v>
      </c>
      <c r="I15" s="327">
        <v>59</v>
      </c>
      <c r="J15" s="327">
        <v>217</v>
      </c>
      <c r="K15" s="328">
        <v>95</v>
      </c>
      <c r="L15" s="327">
        <v>81</v>
      </c>
      <c r="M15" s="327">
        <v>77</v>
      </c>
      <c r="N15" s="327">
        <v>16</v>
      </c>
      <c r="O15" s="327">
        <v>761</v>
      </c>
      <c r="P15" s="327">
        <v>36</v>
      </c>
      <c r="Q15" s="327">
        <v>186</v>
      </c>
      <c r="R15" s="327">
        <v>138</v>
      </c>
      <c r="S15" s="327">
        <v>180</v>
      </c>
      <c r="T15" s="327">
        <v>154</v>
      </c>
      <c r="U15" s="327">
        <v>65</v>
      </c>
      <c r="W15" s="190"/>
      <c r="X15" s="190"/>
      <c r="Y15" s="190"/>
      <c r="Z15" s="190"/>
      <c r="AA15" s="190"/>
      <c r="AB15" s="190"/>
      <c r="AC15" s="190"/>
      <c r="AD15" s="190"/>
      <c r="AE15" s="190"/>
      <c r="AF15" s="190"/>
      <c r="AG15" s="190"/>
      <c r="AH15" s="190"/>
      <c r="AI15" s="190"/>
      <c r="AJ15" s="190"/>
      <c r="AK15" s="190"/>
      <c r="AL15" s="190"/>
      <c r="AM15" s="190"/>
      <c r="AN15" s="190"/>
      <c r="AO15" s="190"/>
    </row>
    <row r="16" spans="2:41" s="191" customFormat="1" ht="12.75" customHeight="1">
      <c r="B16" s="53" t="s">
        <v>544</v>
      </c>
      <c r="C16" s="327">
        <v>107</v>
      </c>
      <c r="D16" s="327">
        <v>10</v>
      </c>
      <c r="E16" s="327">
        <v>6</v>
      </c>
      <c r="F16" s="327">
        <v>4</v>
      </c>
      <c r="G16" s="327" t="s">
        <v>360</v>
      </c>
      <c r="H16" s="327">
        <v>38</v>
      </c>
      <c r="I16" s="327">
        <v>8</v>
      </c>
      <c r="J16" s="327">
        <v>16</v>
      </c>
      <c r="K16" s="328">
        <v>4</v>
      </c>
      <c r="L16" s="327">
        <v>6</v>
      </c>
      <c r="M16" s="327">
        <v>3</v>
      </c>
      <c r="N16" s="327">
        <v>1</v>
      </c>
      <c r="O16" s="327">
        <v>60</v>
      </c>
      <c r="P16" s="327">
        <v>2</v>
      </c>
      <c r="Q16" s="327">
        <v>24</v>
      </c>
      <c r="R16" s="327">
        <v>9</v>
      </c>
      <c r="S16" s="327">
        <v>14</v>
      </c>
      <c r="T16" s="327">
        <v>8</v>
      </c>
      <c r="U16" s="327">
        <v>2</v>
      </c>
      <c r="W16" s="190"/>
      <c r="X16" s="190"/>
      <c r="Y16" s="190"/>
      <c r="Z16" s="190"/>
      <c r="AA16" s="190"/>
      <c r="AB16" s="190"/>
      <c r="AC16" s="190"/>
      <c r="AD16" s="190"/>
      <c r="AE16" s="190"/>
      <c r="AF16" s="190"/>
      <c r="AG16" s="190"/>
      <c r="AH16" s="190"/>
      <c r="AI16" s="190"/>
      <c r="AJ16" s="190"/>
      <c r="AK16" s="190"/>
      <c r="AL16" s="190"/>
      <c r="AM16" s="190"/>
      <c r="AN16" s="190"/>
      <c r="AO16" s="190"/>
    </row>
    <row r="17" spans="2:41" s="191" customFormat="1" ht="12.75" customHeight="1">
      <c r="B17" s="53" t="s">
        <v>545</v>
      </c>
      <c r="C17" s="327">
        <v>1066</v>
      </c>
      <c r="D17" s="327">
        <v>71</v>
      </c>
      <c r="E17" s="327">
        <v>60</v>
      </c>
      <c r="F17" s="327">
        <v>8</v>
      </c>
      <c r="G17" s="327">
        <v>3</v>
      </c>
      <c r="H17" s="327">
        <v>383</v>
      </c>
      <c r="I17" s="327">
        <v>17</v>
      </c>
      <c r="J17" s="327">
        <v>153</v>
      </c>
      <c r="K17" s="328">
        <v>73</v>
      </c>
      <c r="L17" s="327">
        <v>64</v>
      </c>
      <c r="M17" s="327">
        <v>62</v>
      </c>
      <c r="N17" s="327">
        <v>14</v>
      </c>
      <c r="O17" s="327">
        <v>608</v>
      </c>
      <c r="P17" s="327">
        <v>19</v>
      </c>
      <c r="Q17" s="327">
        <v>136</v>
      </c>
      <c r="R17" s="327">
        <v>110</v>
      </c>
      <c r="S17" s="327">
        <v>152</v>
      </c>
      <c r="T17" s="327">
        <v>131</v>
      </c>
      <c r="U17" s="327">
        <v>60</v>
      </c>
      <c r="W17" s="190"/>
      <c r="X17" s="190"/>
      <c r="Y17" s="190"/>
      <c r="Z17" s="190"/>
      <c r="AA17" s="190"/>
      <c r="AB17" s="190"/>
      <c r="AC17" s="190"/>
      <c r="AD17" s="190"/>
      <c r="AE17" s="190"/>
      <c r="AF17" s="190"/>
      <c r="AG17" s="190"/>
      <c r="AH17" s="190"/>
      <c r="AI17" s="190"/>
      <c r="AJ17" s="190"/>
      <c r="AK17" s="190"/>
      <c r="AL17" s="190"/>
      <c r="AM17" s="190"/>
      <c r="AN17" s="190"/>
      <c r="AO17" s="190"/>
    </row>
    <row r="18" spans="2:41" s="191" customFormat="1" ht="12.75" customHeight="1">
      <c r="B18" s="53" t="s">
        <v>546</v>
      </c>
      <c r="C18" s="327">
        <v>102</v>
      </c>
      <c r="D18" s="327">
        <v>22</v>
      </c>
      <c r="E18" s="327">
        <v>16</v>
      </c>
      <c r="F18" s="327">
        <v>4</v>
      </c>
      <c r="G18" s="327">
        <v>2</v>
      </c>
      <c r="H18" s="327">
        <v>49</v>
      </c>
      <c r="I18" s="327">
        <v>27</v>
      </c>
      <c r="J18" s="327">
        <v>15</v>
      </c>
      <c r="K18" s="328">
        <v>2</v>
      </c>
      <c r="L18" s="327">
        <v>2</v>
      </c>
      <c r="M18" s="327">
        <v>1</v>
      </c>
      <c r="N18" s="327" t="s">
        <v>541</v>
      </c>
      <c r="O18" s="327">
        <v>30</v>
      </c>
      <c r="P18" s="327">
        <v>12</v>
      </c>
      <c r="Q18" s="327">
        <v>10</v>
      </c>
      <c r="R18" s="327">
        <v>5</v>
      </c>
      <c r="S18" s="327">
        <v>3</v>
      </c>
      <c r="T18" s="327">
        <v>1</v>
      </c>
      <c r="U18" s="327" t="s">
        <v>360</v>
      </c>
      <c r="W18" s="190"/>
      <c r="X18" s="190"/>
      <c r="Y18" s="190"/>
      <c r="Z18" s="190"/>
      <c r="AA18" s="190"/>
      <c r="AB18" s="190"/>
      <c r="AC18" s="190"/>
      <c r="AD18" s="190"/>
      <c r="AE18" s="190"/>
      <c r="AF18" s="190"/>
      <c r="AG18" s="190"/>
      <c r="AH18" s="190"/>
      <c r="AI18" s="190"/>
      <c r="AJ18" s="190"/>
      <c r="AK18" s="190"/>
      <c r="AL18" s="190"/>
      <c r="AM18" s="190"/>
      <c r="AN18" s="190"/>
      <c r="AO18" s="190"/>
    </row>
    <row r="19" spans="2:41" s="191" customFormat="1" ht="12.75" customHeight="1">
      <c r="B19" s="53" t="s">
        <v>547</v>
      </c>
      <c r="C19" s="327">
        <v>32</v>
      </c>
      <c r="D19" s="327">
        <v>17</v>
      </c>
      <c r="E19" s="327">
        <v>6</v>
      </c>
      <c r="F19" s="327">
        <v>8</v>
      </c>
      <c r="G19" s="327">
        <v>4</v>
      </c>
      <c r="H19" s="327">
        <v>10</v>
      </c>
      <c r="I19" s="327">
        <v>4</v>
      </c>
      <c r="J19" s="327">
        <v>2</v>
      </c>
      <c r="K19" s="328">
        <v>0</v>
      </c>
      <c r="L19" s="327">
        <v>1</v>
      </c>
      <c r="M19" s="327">
        <v>1</v>
      </c>
      <c r="N19" s="327">
        <v>0</v>
      </c>
      <c r="O19" s="327">
        <v>5</v>
      </c>
      <c r="P19" s="327">
        <v>2</v>
      </c>
      <c r="Q19" s="327">
        <v>1</v>
      </c>
      <c r="R19" s="327">
        <v>1</v>
      </c>
      <c r="S19" s="327">
        <v>0</v>
      </c>
      <c r="T19" s="327">
        <v>1</v>
      </c>
      <c r="U19" s="327">
        <v>1</v>
      </c>
      <c r="W19" s="190"/>
      <c r="X19" s="190"/>
      <c r="Y19" s="190"/>
      <c r="Z19" s="190"/>
      <c r="AA19" s="190"/>
      <c r="AB19" s="190"/>
      <c r="AC19" s="190"/>
      <c r="AD19" s="190"/>
      <c r="AE19" s="190"/>
      <c r="AF19" s="190"/>
      <c r="AG19" s="190"/>
      <c r="AH19" s="190"/>
      <c r="AI19" s="190"/>
      <c r="AJ19" s="190"/>
      <c r="AK19" s="190"/>
      <c r="AL19" s="190"/>
      <c r="AM19" s="190"/>
      <c r="AN19" s="190"/>
      <c r="AO19" s="190"/>
    </row>
    <row r="20" spans="2:41" s="191" customFormat="1" ht="12.75" customHeight="1">
      <c r="B20" s="53" t="s">
        <v>548</v>
      </c>
      <c r="C20" s="327">
        <v>48</v>
      </c>
      <c r="D20" s="327">
        <v>13</v>
      </c>
      <c r="E20" s="327">
        <v>11</v>
      </c>
      <c r="F20" s="327">
        <v>2</v>
      </c>
      <c r="G20" s="327" t="s">
        <v>360</v>
      </c>
      <c r="H20" s="327">
        <v>22</v>
      </c>
      <c r="I20" s="327">
        <v>1</v>
      </c>
      <c r="J20" s="327">
        <v>8</v>
      </c>
      <c r="K20" s="328">
        <v>5</v>
      </c>
      <c r="L20" s="327">
        <v>4</v>
      </c>
      <c r="M20" s="327">
        <v>4</v>
      </c>
      <c r="N20" s="327">
        <v>1</v>
      </c>
      <c r="O20" s="327">
        <v>11</v>
      </c>
      <c r="P20" s="327">
        <v>1</v>
      </c>
      <c r="Q20" s="327">
        <v>3</v>
      </c>
      <c r="R20" s="327">
        <v>3</v>
      </c>
      <c r="S20" s="327">
        <v>0</v>
      </c>
      <c r="T20" s="327">
        <v>2</v>
      </c>
      <c r="U20" s="327">
        <v>1</v>
      </c>
      <c r="W20" s="190"/>
      <c r="X20" s="190"/>
      <c r="Y20" s="190"/>
      <c r="Z20" s="190"/>
      <c r="AA20" s="190"/>
      <c r="AB20" s="190"/>
      <c r="AC20" s="190"/>
      <c r="AD20" s="190"/>
      <c r="AE20" s="190"/>
      <c r="AF20" s="190"/>
      <c r="AG20" s="190"/>
      <c r="AH20" s="190"/>
      <c r="AI20" s="190"/>
      <c r="AJ20" s="190"/>
      <c r="AK20" s="190"/>
      <c r="AL20" s="190"/>
      <c r="AM20" s="190"/>
      <c r="AN20" s="190"/>
      <c r="AO20" s="190"/>
    </row>
    <row r="21" spans="2:41" s="191" customFormat="1" ht="12.75" customHeight="1">
      <c r="B21" s="53" t="s">
        <v>549</v>
      </c>
      <c r="C21" s="327">
        <v>79</v>
      </c>
      <c r="D21" s="327">
        <v>7</v>
      </c>
      <c r="E21" s="327">
        <v>5</v>
      </c>
      <c r="F21" s="327">
        <v>2</v>
      </c>
      <c r="G21" s="327" t="s">
        <v>360</v>
      </c>
      <c r="H21" s="327">
        <v>37</v>
      </c>
      <c r="I21" s="327">
        <v>2</v>
      </c>
      <c r="J21" s="327">
        <v>19</v>
      </c>
      <c r="K21" s="328">
        <v>8</v>
      </c>
      <c r="L21" s="327">
        <v>2</v>
      </c>
      <c r="M21" s="327">
        <v>6</v>
      </c>
      <c r="N21" s="327" t="s">
        <v>541</v>
      </c>
      <c r="O21" s="327">
        <v>36</v>
      </c>
      <c r="P21" s="327" t="s">
        <v>360</v>
      </c>
      <c r="Q21" s="327">
        <v>9</v>
      </c>
      <c r="R21" s="327">
        <v>7</v>
      </c>
      <c r="S21" s="327">
        <v>6</v>
      </c>
      <c r="T21" s="327">
        <v>10</v>
      </c>
      <c r="U21" s="327">
        <v>2</v>
      </c>
      <c r="W21" s="190"/>
      <c r="X21" s="190"/>
      <c r="Y21" s="190"/>
      <c r="Z21" s="190"/>
      <c r="AA21" s="190"/>
      <c r="AB21" s="190"/>
      <c r="AC21" s="190"/>
      <c r="AD21" s="190"/>
      <c r="AE21" s="190"/>
      <c r="AF21" s="190"/>
      <c r="AG21" s="190"/>
      <c r="AH21" s="190"/>
      <c r="AI21" s="190"/>
      <c r="AJ21" s="190"/>
      <c r="AK21" s="190"/>
      <c r="AL21" s="190"/>
      <c r="AM21" s="190"/>
      <c r="AN21" s="190"/>
      <c r="AO21" s="190"/>
    </row>
    <row r="22" spans="2:41" s="191" customFormat="1" ht="12.75" customHeight="1">
      <c r="B22" s="53" t="s">
        <v>550</v>
      </c>
      <c r="C22" s="327">
        <v>3572</v>
      </c>
      <c r="D22" s="327">
        <v>611</v>
      </c>
      <c r="E22" s="327">
        <v>383</v>
      </c>
      <c r="F22" s="327">
        <v>191</v>
      </c>
      <c r="G22" s="327">
        <v>37</v>
      </c>
      <c r="H22" s="327">
        <v>1278</v>
      </c>
      <c r="I22" s="327">
        <v>273</v>
      </c>
      <c r="J22" s="327">
        <v>595</v>
      </c>
      <c r="K22" s="328">
        <v>144</v>
      </c>
      <c r="L22" s="327">
        <v>107</v>
      </c>
      <c r="M22" s="327">
        <v>108</v>
      </c>
      <c r="N22" s="327">
        <v>48</v>
      </c>
      <c r="O22" s="327">
        <v>1657</v>
      </c>
      <c r="P22" s="327">
        <v>198</v>
      </c>
      <c r="Q22" s="327">
        <v>493</v>
      </c>
      <c r="R22" s="327">
        <v>198</v>
      </c>
      <c r="S22" s="327">
        <v>216</v>
      </c>
      <c r="T22" s="327">
        <v>298</v>
      </c>
      <c r="U22" s="327">
        <v>250</v>
      </c>
      <c r="W22" s="190"/>
      <c r="X22" s="190"/>
      <c r="Y22" s="190"/>
      <c r="Z22" s="190"/>
      <c r="AA22" s="190"/>
      <c r="AB22" s="190"/>
      <c r="AC22" s="190"/>
      <c r="AD22" s="190"/>
      <c r="AE22" s="190"/>
      <c r="AF22" s="190"/>
      <c r="AG22" s="190"/>
      <c r="AH22" s="190"/>
      <c r="AI22" s="190"/>
      <c r="AJ22" s="190"/>
      <c r="AK22" s="190"/>
      <c r="AL22" s="190"/>
      <c r="AM22" s="190"/>
      <c r="AN22" s="190"/>
      <c r="AO22" s="190"/>
    </row>
    <row r="23" spans="2:41" s="191" customFormat="1" ht="12.75" customHeight="1">
      <c r="B23" s="53" t="s">
        <v>540</v>
      </c>
      <c r="C23" s="327">
        <v>288</v>
      </c>
      <c r="D23" s="327">
        <v>79</v>
      </c>
      <c r="E23" s="327">
        <v>28</v>
      </c>
      <c r="F23" s="327">
        <v>42</v>
      </c>
      <c r="G23" s="327">
        <v>8</v>
      </c>
      <c r="H23" s="327">
        <v>55</v>
      </c>
      <c r="I23" s="327">
        <v>23</v>
      </c>
      <c r="J23" s="327">
        <v>16</v>
      </c>
      <c r="K23" s="328">
        <v>2</v>
      </c>
      <c r="L23" s="327">
        <v>5</v>
      </c>
      <c r="M23" s="327">
        <v>4</v>
      </c>
      <c r="N23" s="327">
        <v>4</v>
      </c>
      <c r="O23" s="327">
        <v>151</v>
      </c>
      <c r="P23" s="327">
        <v>26</v>
      </c>
      <c r="Q23" s="327">
        <v>20</v>
      </c>
      <c r="R23" s="327">
        <v>9</v>
      </c>
      <c r="S23" s="327">
        <v>15</v>
      </c>
      <c r="T23" s="327">
        <v>33</v>
      </c>
      <c r="U23" s="327">
        <v>46</v>
      </c>
      <c r="W23" s="190"/>
      <c r="X23" s="190"/>
      <c r="Y23" s="190"/>
      <c r="Z23" s="190"/>
      <c r="AA23" s="190"/>
      <c r="AB23" s="190"/>
      <c r="AC23" s="190"/>
      <c r="AD23" s="190"/>
      <c r="AE23" s="190"/>
      <c r="AF23" s="190"/>
      <c r="AG23" s="190"/>
      <c r="AH23" s="190"/>
      <c r="AI23" s="190"/>
      <c r="AJ23" s="190"/>
      <c r="AK23" s="190"/>
      <c r="AL23" s="190"/>
      <c r="AM23" s="190"/>
      <c r="AN23" s="190"/>
      <c r="AO23" s="190"/>
    </row>
    <row r="24" spans="2:41" s="191" customFormat="1" ht="12.75" customHeight="1">
      <c r="B24" s="53" t="s">
        <v>542</v>
      </c>
      <c r="C24" s="327">
        <v>80</v>
      </c>
      <c r="D24" s="327">
        <v>16</v>
      </c>
      <c r="E24" s="327">
        <v>7</v>
      </c>
      <c r="F24" s="327">
        <v>7</v>
      </c>
      <c r="G24" s="327">
        <v>2</v>
      </c>
      <c r="H24" s="327">
        <v>9</v>
      </c>
      <c r="I24" s="327">
        <v>5</v>
      </c>
      <c r="J24" s="327">
        <v>3</v>
      </c>
      <c r="K24" s="328" t="s">
        <v>360</v>
      </c>
      <c r="L24" s="327">
        <v>0</v>
      </c>
      <c r="M24" s="327">
        <v>1</v>
      </c>
      <c r="N24" s="327" t="s">
        <v>541</v>
      </c>
      <c r="O24" s="327">
        <v>54</v>
      </c>
      <c r="P24" s="327">
        <v>9</v>
      </c>
      <c r="Q24" s="327">
        <v>10</v>
      </c>
      <c r="R24" s="327">
        <v>4</v>
      </c>
      <c r="S24" s="327">
        <v>5</v>
      </c>
      <c r="T24" s="327">
        <v>13</v>
      </c>
      <c r="U24" s="327">
        <v>14</v>
      </c>
      <c r="W24" s="190"/>
      <c r="X24" s="190"/>
      <c r="Y24" s="190"/>
      <c r="Z24" s="190"/>
      <c r="AA24" s="190"/>
      <c r="AB24" s="190"/>
      <c r="AC24" s="190"/>
      <c r="AD24" s="190"/>
      <c r="AE24" s="190"/>
      <c r="AF24" s="190"/>
      <c r="AG24" s="190"/>
      <c r="AH24" s="190"/>
      <c r="AI24" s="190"/>
      <c r="AJ24" s="190"/>
      <c r="AK24" s="190"/>
      <c r="AL24" s="190"/>
      <c r="AM24" s="190"/>
      <c r="AN24" s="190"/>
      <c r="AO24" s="190"/>
    </row>
    <row r="25" spans="2:41" s="191" customFormat="1" ht="12.75" customHeight="1">
      <c r="B25" s="53" t="s">
        <v>543</v>
      </c>
      <c r="C25" s="327">
        <v>3201</v>
      </c>
      <c r="D25" s="327">
        <v>516</v>
      </c>
      <c r="E25" s="327">
        <v>348</v>
      </c>
      <c r="F25" s="327">
        <v>141</v>
      </c>
      <c r="G25" s="327">
        <v>27</v>
      </c>
      <c r="H25" s="327">
        <v>1214</v>
      </c>
      <c r="I25" s="327">
        <v>245</v>
      </c>
      <c r="J25" s="327">
        <v>576</v>
      </c>
      <c r="K25" s="328">
        <v>141</v>
      </c>
      <c r="L25" s="327">
        <v>101</v>
      </c>
      <c r="M25" s="327">
        <v>103</v>
      </c>
      <c r="N25" s="327">
        <v>43</v>
      </c>
      <c r="O25" s="327">
        <v>1451</v>
      </c>
      <c r="P25" s="327">
        <v>164</v>
      </c>
      <c r="Q25" s="327">
        <v>463</v>
      </c>
      <c r="R25" s="327">
        <v>184</v>
      </c>
      <c r="S25" s="327">
        <v>194</v>
      </c>
      <c r="T25" s="327">
        <v>253</v>
      </c>
      <c r="U25" s="327">
        <v>189</v>
      </c>
      <c r="W25" s="190"/>
      <c r="X25" s="190"/>
      <c r="Y25" s="190"/>
      <c r="Z25" s="190"/>
      <c r="AA25" s="190"/>
      <c r="AB25" s="190"/>
      <c r="AC25" s="190"/>
      <c r="AD25" s="190"/>
      <c r="AE25" s="190"/>
      <c r="AF25" s="190"/>
      <c r="AG25" s="190"/>
      <c r="AH25" s="190"/>
      <c r="AI25" s="190"/>
      <c r="AJ25" s="190"/>
      <c r="AK25" s="190"/>
      <c r="AL25" s="190"/>
      <c r="AM25" s="190"/>
      <c r="AN25" s="190"/>
      <c r="AO25" s="190"/>
    </row>
    <row r="26" spans="2:41" s="191" customFormat="1" ht="12.75" customHeight="1">
      <c r="B26" s="53" t="s">
        <v>544</v>
      </c>
      <c r="C26" s="327">
        <v>183</v>
      </c>
      <c r="D26" s="327">
        <v>30</v>
      </c>
      <c r="E26" s="327">
        <v>12</v>
      </c>
      <c r="F26" s="327">
        <v>16</v>
      </c>
      <c r="G26" s="327">
        <v>2</v>
      </c>
      <c r="H26" s="327">
        <v>39</v>
      </c>
      <c r="I26" s="327">
        <v>6</v>
      </c>
      <c r="J26" s="327">
        <v>20</v>
      </c>
      <c r="K26" s="328">
        <v>3</v>
      </c>
      <c r="L26" s="327">
        <v>4</v>
      </c>
      <c r="M26" s="327">
        <v>4</v>
      </c>
      <c r="N26" s="327">
        <v>2</v>
      </c>
      <c r="O26" s="327">
        <v>112</v>
      </c>
      <c r="P26" s="327">
        <v>9</v>
      </c>
      <c r="Q26" s="327">
        <v>31</v>
      </c>
      <c r="R26" s="327">
        <v>12</v>
      </c>
      <c r="S26" s="327">
        <v>17</v>
      </c>
      <c r="T26" s="327">
        <v>22</v>
      </c>
      <c r="U26" s="327">
        <v>20</v>
      </c>
      <c r="W26" s="190"/>
      <c r="X26" s="190"/>
      <c r="Y26" s="190"/>
      <c r="Z26" s="190"/>
      <c r="AA26" s="190"/>
      <c r="AB26" s="190"/>
      <c r="AC26" s="190"/>
      <c r="AD26" s="190"/>
      <c r="AE26" s="190"/>
      <c r="AF26" s="190"/>
      <c r="AG26" s="190"/>
      <c r="AH26" s="190"/>
      <c r="AI26" s="190"/>
      <c r="AJ26" s="190"/>
      <c r="AK26" s="190"/>
      <c r="AL26" s="190"/>
      <c r="AM26" s="190"/>
      <c r="AN26" s="190"/>
      <c r="AO26" s="190"/>
    </row>
    <row r="27" spans="2:41" s="191" customFormat="1" ht="12.75" customHeight="1">
      <c r="B27" s="53" t="s">
        <v>545</v>
      </c>
      <c r="C27" s="327">
        <v>1914</v>
      </c>
      <c r="D27" s="327">
        <v>109</v>
      </c>
      <c r="E27" s="327">
        <v>79</v>
      </c>
      <c r="F27" s="327">
        <v>28</v>
      </c>
      <c r="G27" s="327">
        <v>1</v>
      </c>
      <c r="H27" s="327">
        <v>775</v>
      </c>
      <c r="I27" s="327">
        <v>43</v>
      </c>
      <c r="J27" s="327">
        <v>406</v>
      </c>
      <c r="K27" s="328">
        <v>116</v>
      </c>
      <c r="L27" s="327">
        <v>87</v>
      </c>
      <c r="M27" s="327">
        <v>86</v>
      </c>
      <c r="N27" s="327">
        <v>36</v>
      </c>
      <c r="O27" s="327">
        <v>1021</v>
      </c>
      <c r="P27" s="327">
        <v>43</v>
      </c>
      <c r="Q27" s="327">
        <v>306</v>
      </c>
      <c r="R27" s="327">
        <v>149</v>
      </c>
      <c r="S27" s="327">
        <v>157</v>
      </c>
      <c r="T27" s="327">
        <v>213</v>
      </c>
      <c r="U27" s="327">
        <v>150</v>
      </c>
      <c r="W27" s="190"/>
      <c r="X27" s="190"/>
      <c r="Y27" s="190"/>
      <c r="Z27" s="190"/>
      <c r="AA27" s="190"/>
      <c r="AB27" s="190"/>
      <c r="AC27" s="190"/>
      <c r="AD27" s="190"/>
      <c r="AE27" s="190"/>
      <c r="AF27" s="190"/>
      <c r="AG27" s="190"/>
      <c r="AH27" s="190"/>
      <c r="AI27" s="190"/>
      <c r="AJ27" s="190"/>
      <c r="AK27" s="190"/>
      <c r="AL27" s="190"/>
      <c r="AM27" s="190"/>
      <c r="AN27" s="190"/>
      <c r="AO27" s="190"/>
    </row>
    <row r="28" spans="2:41" s="191" customFormat="1" ht="12.75" customHeight="1">
      <c r="B28" s="53" t="s">
        <v>546</v>
      </c>
      <c r="C28" s="327">
        <v>536</v>
      </c>
      <c r="D28" s="327">
        <v>167</v>
      </c>
      <c r="E28" s="327">
        <v>129</v>
      </c>
      <c r="F28" s="327">
        <v>33</v>
      </c>
      <c r="G28" s="327">
        <v>5</v>
      </c>
      <c r="H28" s="327">
        <v>213</v>
      </c>
      <c r="I28" s="327">
        <v>141</v>
      </c>
      <c r="J28" s="327">
        <v>56</v>
      </c>
      <c r="K28" s="328">
        <v>6</v>
      </c>
      <c r="L28" s="327">
        <v>3</v>
      </c>
      <c r="M28" s="327">
        <v>4</v>
      </c>
      <c r="N28" s="327">
        <v>3</v>
      </c>
      <c r="O28" s="327">
        <v>152</v>
      </c>
      <c r="P28" s="327">
        <v>76</v>
      </c>
      <c r="Q28" s="327">
        <v>56</v>
      </c>
      <c r="R28" s="327">
        <v>9</v>
      </c>
      <c r="S28" s="327">
        <v>3</v>
      </c>
      <c r="T28" s="327">
        <v>3</v>
      </c>
      <c r="U28" s="327">
        <v>6</v>
      </c>
      <c r="W28" s="190"/>
      <c r="X28" s="190"/>
      <c r="Y28" s="190"/>
      <c r="Z28" s="190"/>
      <c r="AA28" s="190"/>
      <c r="AB28" s="190"/>
      <c r="AC28" s="190"/>
      <c r="AD28" s="190"/>
      <c r="AE28" s="190"/>
      <c r="AF28" s="190"/>
      <c r="AG28" s="190"/>
      <c r="AH28" s="190"/>
      <c r="AI28" s="190"/>
      <c r="AJ28" s="190"/>
      <c r="AK28" s="190"/>
      <c r="AL28" s="190"/>
      <c r="AM28" s="190"/>
      <c r="AN28" s="190"/>
      <c r="AO28" s="190"/>
    </row>
    <row r="29" spans="2:41" s="191" customFormat="1" ht="12.75" customHeight="1">
      <c r="B29" s="53" t="s">
        <v>547</v>
      </c>
      <c r="C29" s="327">
        <v>194</v>
      </c>
      <c r="D29" s="327">
        <v>126</v>
      </c>
      <c r="E29" s="327">
        <v>65</v>
      </c>
      <c r="F29" s="327">
        <v>48</v>
      </c>
      <c r="G29" s="327">
        <v>13</v>
      </c>
      <c r="H29" s="327">
        <v>37</v>
      </c>
      <c r="I29" s="327">
        <v>24</v>
      </c>
      <c r="J29" s="327">
        <v>11</v>
      </c>
      <c r="K29" s="328">
        <v>1</v>
      </c>
      <c r="L29" s="327" t="s">
        <v>360</v>
      </c>
      <c r="M29" s="327" t="s">
        <v>360</v>
      </c>
      <c r="N29" s="327" t="s">
        <v>541</v>
      </c>
      <c r="O29" s="327">
        <v>29</v>
      </c>
      <c r="P29" s="327">
        <v>18</v>
      </c>
      <c r="Q29" s="327">
        <v>6</v>
      </c>
      <c r="R29" s="327">
        <v>1</v>
      </c>
      <c r="S29" s="327">
        <v>1</v>
      </c>
      <c r="T29" s="327">
        <v>1</v>
      </c>
      <c r="U29" s="327">
        <v>3</v>
      </c>
      <c r="W29" s="190"/>
      <c r="X29" s="190"/>
      <c r="Y29" s="190"/>
      <c r="Z29" s="190"/>
      <c r="AA29" s="190"/>
      <c r="AB29" s="190"/>
      <c r="AC29" s="190"/>
      <c r="AD29" s="190"/>
      <c r="AE29" s="190"/>
      <c r="AF29" s="190"/>
      <c r="AG29" s="190"/>
      <c r="AH29" s="190"/>
      <c r="AI29" s="190"/>
      <c r="AJ29" s="190"/>
      <c r="AK29" s="190"/>
      <c r="AL29" s="190"/>
      <c r="AM29" s="190"/>
      <c r="AN29" s="190"/>
      <c r="AO29" s="190"/>
    </row>
    <row r="30" spans="2:41" s="191" customFormat="1" ht="12.75" customHeight="1">
      <c r="B30" s="53" t="s">
        <v>548</v>
      </c>
      <c r="C30" s="327">
        <v>25</v>
      </c>
      <c r="D30" s="327">
        <v>12</v>
      </c>
      <c r="E30" s="327">
        <v>8</v>
      </c>
      <c r="F30" s="327">
        <v>2</v>
      </c>
      <c r="G30" s="327">
        <v>1</v>
      </c>
      <c r="H30" s="327">
        <v>10</v>
      </c>
      <c r="I30" s="327">
        <v>3</v>
      </c>
      <c r="J30" s="327">
        <v>4</v>
      </c>
      <c r="K30" s="328" t="s">
        <v>360</v>
      </c>
      <c r="L30" s="327">
        <v>1</v>
      </c>
      <c r="M30" s="327">
        <v>1</v>
      </c>
      <c r="N30" s="327" t="s">
        <v>541</v>
      </c>
      <c r="O30" s="327">
        <v>3</v>
      </c>
      <c r="P30" s="327" t="s">
        <v>360</v>
      </c>
      <c r="Q30" s="327">
        <v>1</v>
      </c>
      <c r="R30" s="327">
        <v>0</v>
      </c>
      <c r="S30" s="327">
        <v>1</v>
      </c>
      <c r="T30" s="327">
        <v>1</v>
      </c>
      <c r="U30" s="327" t="s">
        <v>360</v>
      </c>
      <c r="W30" s="190"/>
      <c r="X30" s="190"/>
      <c r="Y30" s="190"/>
      <c r="Z30" s="190"/>
      <c r="AA30" s="190"/>
      <c r="AB30" s="190"/>
      <c r="AC30" s="190"/>
      <c r="AD30" s="190"/>
      <c r="AE30" s="190"/>
      <c r="AF30" s="190"/>
      <c r="AG30" s="190"/>
      <c r="AH30" s="190"/>
      <c r="AI30" s="190"/>
      <c r="AJ30" s="190"/>
      <c r="AK30" s="190"/>
      <c r="AL30" s="190"/>
      <c r="AM30" s="190"/>
      <c r="AN30" s="190"/>
      <c r="AO30" s="190"/>
    </row>
    <row r="31" spans="2:41" s="191" customFormat="1" ht="12.75" customHeight="1">
      <c r="B31" s="53" t="s">
        <v>549</v>
      </c>
      <c r="C31" s="327">
        <v>203</v>
      </c>
      <c r="D31" s="327">
        <v>33</v>
      </c>
      <c r="E31" s="327">
        <v>26</v>
      </c>
      <c r="F31" s="327">
        <v>6</v>
      </c>
      <c r="G31" s="327">
        <v>2</v>
      </c>
      <c r="H31" s="327">
        <v>84</v>
      </c>
      <c r="I31" s="327">
        <v>13</v>
      </c>
      <c r="J31" s="327">
        <v>50</v>
      </c>
      <c r="K31" s="328">
        <v>10</v>
      </c>
      <c r="L31" s="327">
        <v>4</v>
      </c>
      <c r="M31" s="327">
        <v>5</v>
      </c>
      <c r="N31" s="327">
        <v>3</v>
      </c>
      <c r="O31" s="327">
        <v>86</v>
      </c>
      <c r="P31" s="327">
        <v>11</v>
      </c>
      <c r="Q31" s="327">
        <v>43</v>
      </c>
      <c r="R31" s="327">
        <v>9</v>
      </c>
      <c r="S31" s="327">
        <v>9</v>
      </c>
      <c r="T31" s="327">
        <v>6</v>
      </c>
      <c r="U31" s="327">
        <v>7</v>
      </c>
      <c r="W31" s="190"/>
      <c r="X31" s="190"/>
      <c r="Y31" s="190"/>
      <c r="Z31" s="190"/>
      <c r="AA31" s="190"/>
      <c r="AB31" s="190"/>
      <c r="AC31" s="190"/>
      <c r="AD31" s="190"/>
      <c r="AE31" s="190"/>
      <c r="AF31" s="190"/>
      <c r="AG31" s="190"/>
      <c r="AH31" s="190"/>
      <c r="AI31" s="190"/>
      <c r="AJ31" s="190"/>
      <c r="AK31" s="190"/>
      <c r="AL31" s="190"/>
      <c r="AM31" s="190"/>
      <c r="AN31" s="190"/>
      <c r="AO31" s="190"/>
    </row>
    <row r="32" spans="2:41" s="191" customFormat="1" ht="6" customHeight="1">
      <c r="B32" s="53"/>
      <c r="C32" s="327"/>
      <c r="D32" s="327"/>
      <c r="E32" s="327"/>
      <c r="F32" s="327"/>
      <c r="G32" s="327"/>
      <c r="H32" s="327"/>
      <c r="I32" s="327"/>
      <c r="J32" s="327"/>
      <c r="K32" s="328"/>
      <c r="L32" s="327"/>
      <c r="M32" s="327"/>
      <c r="N32" s="327"/>
      <c r="O32" s="327"/>
      <c r="P32" s="327"/>
      <c r="Q32" s="327"/>
      <c r="R32" s="327"/>
      <c r="S32" s="327"/>
      <c r="T32" s="327"/>
      <c r="U32" s="327"/>
      <c r="W32" s="190"/>
      <c r="X32" s="190"/>
      <c r="Y32" s="190"/>
      <c r="Z32" s="190"/>
      <c r="AA32" s="190"/>
      <c r="AB32" s="190"/>
      <c r="AC32" s="190"/>
      <c r="AD32" s="190"/>
      <c r="AE32" s="190"/>
      <c r="AF32" s="190"/>
      <c r="AG32" s="190"/>
      <c r="AH32" s="190"/>
      <c r="AI32" s="190"/>
      <c r="AJ32" s="190"/>
      <c r="AK32" s="190"/>
      <c r="AL32" s="190"/>
      <c r="AM32" s="190"/>
      <c r="AN32" s="190"/>
      <c r="AO32" s="190"/>
    </row>
    <row r="33" spans="2:21" s="192" customFormat="1" ht="12" customHeight="1">
      <c r="B33" s="189" t="s">
        <v>551</v>
      </c>
      <c r="C33" s="325">
        <v>3179</v>
      </c>
      <c r="D33" s="325">
        <v>475</v>
      </c>
      <c r="E33" s="325">
        <v>224</v>
      </c>
      <c r="F33" s="325">
        <v>154</v>
      </c>
      <c r="G33" s="325">
        <v>96</v>
      </c>
      <c r="H33" s="325">
        <v>1011</v>
      </c>
      <c r="I33" s="325">
        <v>100</v>
      </c>
      <c r="J33" s="325">
        <v>425</v>
      </c>
      <c r="K33" s="326">
        <v>142</v>
      </c>
      <c r="L33" s="325">
        <v>139</v>
      </c>
      <c r="M33" s="325">
        <v>144</v>
      </c>
      <c r="N33" s="325">
        <v>57</v>
      </c>
      <c r="O33" s="325">
        <v>1650</v>
      </c>
      <c r="P33" s="325">
        <v>100</v>
      </c>
      <c r="Q33" s="325">
        <v>360</v>
      </c>
      <c r="R33" s="325">
        <v>219</v>
      </c>
      <c r="S33" s="325">
        <v>310</v>
      </c>
      <c r="T33" s="325">
        <v>371</v>
      </c>
      <c r="U33" s="325">
        <v>286</v>
      </c>
    </row>
    <row r="34" spans="2:41" s="54" customFormat="1" ht="12.75" customHeight="1">
      <c r="B34" s="53" t="s">
        <v>538</v>
      </c>
      <c r="C34" s="327">
        <v>304</v>
      </c>
      <c r="D34" s="327">
        <v>121</v>
      </c>
      <c r="E34" s="327">
        <v>27</v>
      </c>
      <c r="F34" s="327">
        <v>30</v>
      </c>
      <c r="G34" s="327">
        <v>64</v>
      </c>
      <c r="H34" s="327">
        <v>64</v>
      </c>
      <c r="I34" s="327">
        <v>13</v>
      </c>
      <c r="J34" s="327">
        <v>18</v>
      </c>
      <c r="K34" s="328">
        <v>2</v>
      </c>
      <c r="L34" s="327">
        <v>11</v>
      </c>
      <c r="M34" s="327">
        <v>13</v>
      </c>
      <c r="N34" s="327">
        <v>7</v>
      </c>
      <c r="O34" s="327">
        <v>113</v>
      </c>
      <c r="P34" s="327">
        <v>8</v>
      </c>
      <c r="Q34" s="327">
        <v>17</v>
      </c>
      <c r="R34" s="327">
        <v>12</v>
      </c>
      <c r="S34" s="327">
        <v>16</v>
      </c>
      <c r="T34" s="327">
        <v>34</v>
      </c>
      <c r="U34" s="327">
        <v>24</v>
      </c>
      <c r="W34" s="193"/>
      <c r="X34" s="193"/>
      <c r="Y34" s="193"/>
      <c r="Z34" s="193"/>
      <c r="AA34" s="193"/>
      <c r="AB34" s="193"/>
      <c r="AC34" s="193"/>
      <c r="AD34" s="193"/>
      <c r="AE34" s="193"/>
      <c r="AF34" s="193"/>
      <c r="AG34" s="193"/>
      <c r="AH34" s="193"/>
      <c r="AI34" s="193"/>
      <c r="AJ34" s="193"/>
      <c r="AK34" s="193"/>
      <c r="AL34" s="193"/>
      <c r="AM34" s="193"/>
      <c r="AN34" s="193"/>
      <c r="AO34" s="193"/>
    </row>
    <row r="35" spans="2:41" s="191" customFormat="1" ht="12.75" customHeight="1">
      <c r="B35" s="53" t="s">
        <v>539</v>
      </c>
      <c r="C35" s="327">
        <v>1101</v>
      </c>
      <c r="D35" s="327">
        <v>114</v>
      </c>
      <c r="E35" s="327">
        <v>66</v>
      </c>
      <c r="F35" s="327">
        <v>39</v>
      </c>
      <c r="G35" s="327">
        <v>8</v>
      </c>
      <c r="H35" s="327">
        <v>378</v>
      </c>
      <c r="I35" s="327">
        <v>28</v>
      </c>
      <c r="J35" s="327">
        <v>135</v>
      </c>
      <c r="K35" s="328">
        <v>69</v>
      </c>
      <c r="L35" s="327">
        <v>68</v>
      </c>
      <c r="M35" s="327">
        <v>65</v>
      </c>
      <c r="N35" s="327">
        <v>14</v>
      </c>
      <c r="O35" s="327">
        <v>602</v>
      </c>
      <c r="P35" s="327">
        <v>22</v>
      </c>
      <c r="Q35" s="327">
        <v>121</v>
      </c>
      <c r="R35" s="327">
        <v>100</v>
      </c>
      <c r="S35" s="327">
        <v>157</v>
      </c>
      <c r="T35" s="327">
        <v>135</v>
      </c>
      <c r="U35" s="327">
        <v>67</v>
      </c>
      <c r="W35" s="190"/>
      <c r="X35" s="190"/>
      <c r="Y35" s="190"/>
      <c r="Z35" s="190"/>
      <c r="AA35" s="190"/>
      <c r="AB35" s="190"/>
      <c r="AC35" s="190"/>
      <c r="AD35" s="190"/>
      <c r="AE35" s="190"/>
      <c r="AF35" s="190"/>
      <c r="AG35" s="190"/>
      <c r="AH35" s="190"/>
      <c r="AI35" s="190"/>
      <c r="AJ35" s="190"/>
      <c r="AK35" s="190"/>
      <c r="AL35" s="190"/>
      <c r="AM35" s="190"/>
      <c r="AN35" s="190"/>
      <c r="AO35" s="190"/>
    </row>
    <row r="36" spans="2:41" s="191" customFormat="1" ht="12.75" customHeight="1">
      <c r="B36" s="53" t="s">
        <v>540</v>
      </c>
      <c r="C36" s="327">
        <v>104</v>
      </c>
      <c r="D36" s="327">
        <v>24</v>
      </c>
      <c r="E36" s="327">
        <v>3</v>
      </c>
      <c r="F36" s="327">
        <v>20</v>
      </c>
      <c r="G36" s="327">
        <v>1</v>
      </c>
      <c r="H36" s="327">
        <v>22</v>
      </c>
      <c r="I36" s="327">
        <v>6</v>
      </c>
      <c r="J36" s="327">
        <v>5</v>
      </c>
      <c r="K36" s="328">
        <v>3</v>
      </c>
      <c r="L36" s="327">
        <v>7</v>
      </c>
      <c r="M36" s="327">
        <v>2</v>
      </c>
      <c r="N36" s="327" t="s">
        <v>541</v>
      </c>
      <c r="O36" s="327">
        <v>56</v>
      </c>
      <c r="P36" s="327">
        <v>5</v>
      </c>
      <c r="Q36" s="327">
        <v>7</v>
      </c>
      <c r="R36" s="327">
        <v>4</v>
      </c>
      <c r="S36" s="327">
        <v>17</v>
      </c>
      <c r="T36" s="327">
        <v>14</v>
      </c>
      <c r="U36" s="327">
        <v>8</v>
      </c>
      <c r="W36" s="190"/>
      <c r="X36" s="190"/>
      <c r="Y36" s="190"/>
      <c r="Z36" s="190"/>
      <c r="AA36" s="190"/>
      <c r="AB36" s="190"/>
      <c r="AC36" s="190"/>
      <c r="AD36" s="190"/>
      <c r="AE36" s="190"/>
      <c r="AF36" s="190"/>
      <c r="AG36" s="190"/>
      <c r="AH36" s="190"/>
      <c r="AI36" s="190"/>
      <c r="AJ36" s="190"/>
      <c r="AK36" s="190"/>
      <c r="AL36" s="190"/>
      <c r="AM36" s="190"/>
      <c r="AN36" s="190"/>
      <c r="AO36" s="190"/>
    </row>
    <row r="37" spans="2:41" s="191" customFormat="1" ht="12.75" customHeight="1">
      <c r="B37" s="53" t="s">
        <v>542</v>
      </c>
      <c r="C37" s="327">
        <v>5</v>
      </c>
      <c r="D37" s="327">
        <v>1</v>
      </c>
      <c r="E37" s="327" t="s">
        <v>360</v>
      </c>
      <c r="F37" s="327">
        <v>1</v>
      </c>
      <c r="G37" s="327">
        <v>0</v>
      </c>
      <c r="H37" s="327">
        <v>2</v>
      </c>
      <c r="I37" s="327" t="s">
        <v>360</v>
      </c>
      <c r="J37" s="327">
        <v>0</v>
      </c>
      <c r="K37" s="328">
        <v>1</v>
      </c>
      <c r="L37" s="327">
        <v>1</v>
      </c>
      <c r="M37" s="327" t="s">
        <v>360</v>
      </c>
      <c r="N37" s="327" t="s">
        <v>541</v>
      </c>
      <c r="O37" s="327">
        <v>2</v>
      </c>
      <c r="P37" s="327" t="s">
        <v>360</v>
      </c>
      <c r="Q37" s="327" t="s">
        <v>360</v>
      </c>
      <c r="R37" s="327">
        <v>1</v>
      </c>
      <c r="S37" s="327">
        <v>1</v>
      </c>
      <c r="T37" s="327" t="s">
        <v>360</v>
      </c>
      <c r="U37" s="327">
        <v>0</v>
      </c>
      <c r="W37" s="190"/>
      <c r="X37" s="190"/>
      <c r="Y37" s="190"/>
      <c r="Z37" s="190"/>
      <c r="AA37" s="190"/>
      <c r="AB37" s="190"/>
      <c r="AC37" s="190"/>
      <c r="AD37" s="190"/>
      <c r="AE37" s="190"/>
      <c r="AF37" s="190"/>
      <c r="AG37" s="190"/>
      <c r="AH37" s="190"/>
      <c r="AI37" s="190"/>
      <c r="AJ37" s="190"/>
      <c r="AK37" s="190"/>
      <c r="AL37" s="190"/>
      <c r="AM37" s="190"/>
      <c r="AN37" s="190"/>
      <c r="AO37" s="190"/>
    </row>
    <row r="38" spans="2:41" s="191" customFormat="1" ht="12.75" customHeight="1">
      <c r="B38" s="53" t="s">
        <v>543</v>
      </c>
      <c r="C38" s="327">
        <v>991</v>
      </c>
      <c r="D38" s="327">
        <v>90</v>
      </c>
      <c r="E38" s="327">
        <v>63</v>
      </c>
      <c r="F38" s="327">
        <v>19</v>
      </c>
      <c r="G38" s="327">
        <v>7</v>
      </c>
      <c r="H38" s="327">
        <v>354</v>
      </c>
      <c r="I38" s="327">
        <v>22</v>
      </c>
      <c r="J38" s="327">
        <v>129</v>
      </c>
      <c r="K38" s="328">
        <v>66</v>
      </c>
      <c r="L38" s="327">
        <v>60</v>
      </c>
      <c r="M38" s="327">
        <v>63</v>
      </c>
      <c r="N38" s="327">
        <v>14</v>
      </c>
      <c r="O38" s="327">
        <v>543</v>
      </c>
      <c r="P38" s="327">
        <v>17</v>
      </c>
      <c r="Q38" s="327">
        <v>113</v>
      </c>
      <c r="R38" s="327">
        <v>95</v>
      </c>
      <c r="S38" s="327">
        <v>138</v>
      </c>
      <c r="T38" s="327">
        <v>120</v>
      </c>
      <c r="U38" s="327">
        <v>56</v>
      </c>
      <c r="W38" s="190"/>
      <c r="X38" s="190"/>
      <c r="Y38" s="190"/>
      <c r="Z38" s="190"/>
      <c r="AA38" s="190"/>
      <c r="AB38" s="190"/>
      <c r="AC38" s="190"/>
      <c r="AD38" s="190"/>
      <c r="AE38" s="190"/>
      <c r="AF38" s="190"/>
      <c r="AG38" s="190"/>
      <c r="AH38" s="190"/>
      <c r="AI38" s="190"/>
      <c r="AJ38" s="190"/>
      <c r="AK38" s="190"/>
      <c r="AL38" s="190"/>
      <c r="AM38" s="190"/>
      <c r="AN38" s="190"/>
      <c r="AO38" s="190"/>
    </row>
    <row r="39" spans="2:41" s="191" customFormat="1" ht="12.75" customHeight="1">
      <c r="B39" s="53" t="s">
        <v>544</v>
      </c>
      <c r="C39" s="327">
        <v>84</v>
      </c>
      <c r="D39" s="327">
        <v>6</v>
      </c>
      <c r="E39" s="327">
        <v>5</v>
      </c>
      <c r="F39" s="327">
        <v>1</v>
      </c>
      <c r="G39" s="327" t="s">
        <v>360</v>
      </c>
      <c r="H39" s="327">
        <v>27</v>
      </c>
      <c r="I39" s="327">
        <v>5</v>
      </c>
      <c r="J39" s="327">
        <v>11</v>
      </c>
      <c r="K39" s="328">
        <v>4</v>
      </c>
      <c r="L39" s="327">
        <v>5</v>
      </c>
      <c r="M39" s="327">
        <v>3</v>
      </c>
      <c r="N39" s="327">
        <v>1</v>
      </c>
      <c r="O39" s="327">
        <v>51</v>
      </c>
      <c r="P39" s="327">
        <v>1</v>
      </c>
      <c r="Q39" s="327">
        <v>19</v>
      </c>
      <c r="R39" s="327">
        <v>9</v>
      </c>
      <c r="S39" s="327">
        <v>11</v>
      </c>
      <c r="T39" s="327">
        <v>8</v>
      </c>
      <c r="U39" s="327">
        <v>2</v>
      </c>
      <c r="W39" s="190"/>
      <c r="X39" s="190"/>
      <c r="Y39" s="190"/>
      <c r="Z39" s="190"/>
      <c r="AA39" s="190"/>
      <c r="AB39" s="190"/>
      <c r="AC39" s="190"/>
      <c r="AD39" s="190"/>
      <c r="AE39" s="190"/>
      <c r="AF39" s="190"/>
      <c r="AG39" s="190"/>
      <c r="AH39" s="190"/>
      <c r="AI39" s="190"/>
      <c r="AJ39" s="190"/>
      <c r="AK39" s="190"/>
      <c r="AL39" s="190"/>
      <c r="AM39" s="190"/>
      <c r="AN39" s="190"/>
      <c r="AO39" s="190"/>
    </row>
    <row r="40" spans="2:41" s="191" customFormat="1" ht="12.75" customHeight="1">
      <c r="B40" s="53" t="s">
        <v>545</v>
      </c>
      <c r="C40" s="327">
        <v>781</v>
      </c>
      <c r="D40" s="327">
        <v>49</v>
      </c>
      <c r="E40" s="327">
        <v>42</v>
      </c>
      <c r="F40" s="327">
        <v>6</v>
      </c>
      <c r="G40" s="327">
        <v>1</v>
      </c>
      <c r="H40" s="327">
        <v>282</v>
      </c>
      <c r="I40" s="327">
        <v>13</v>
      </c>
      <c r="J40" s="327">
        <v>98</v>
      </c>
      <c r="K40" s="328">
        <v>54</v>
      </c>
      <c r="L40" s="327">
        <v>50</v>
      </c>
      <c r="M40" s="327">
        <v>54</v>
      </c>
      <c r="N40" s="327">
        <v>12</v>
      </c>
      <c r="O40" s="327">
        <v>448</v>
      </c>
      <c r="P40" s="327">
        <v>14</v>
      </c>
      <c r="Q40" s="327">
        <v>83</v>
      </c>
      <c r="R40" s="327">
        <v>78</v>
      </c>
      <c r="S40" s="327">
        <v>118</v>
      </c>
      <c r="T40" s="327">
        <v>102</v>
      </c>
      <c r="U40" s="327">
        <v>52</v>
      </c>
      <c r="W40" s="190"/>
      <c r="X40" s="190"/>
      <c r="Y40" s="190"/>
      <c r="Z40" s="190"/>
      <c r="AA40" s="190"/>
      <c r="AB40" s="190"/>
      <c r="AC40" s="190"/>
      <c r="AD40" s="190"/>
      <c r="AE40" s="190"/>
      <c r="AF40" s="190"/>
      <c r="AG40" s="190"/>
      <c r="AH40" s="190"/>
      <c r="AI40" s="190"/>
      <c r="AJ40" s="190"/>
      <c r="AK40" s="190"/>
      <c r="AL40" s="190"/>
      <c r="AM40" s="190"/>
      <c r="AN40" s="190"/>
      <c r="AO40" s="190"/>
    </row>
    <row r="41" spans="2:41" s="191" customFormat="1" ht="12.75" customHeight="1">
      <c r="B41" s="53" t="s">
        <v>546</v>
      </c>
      <c r="C41" s="327">
        <v>17</v>
      </c>
      <c r="D41" s="327">
        <v>6</v>
      </c>
      <c r="E41" s="327">
        <v>3</v>
      </c>
      <c r="F41" s="327">
        <v>2</v>
      </c>
      <c r="G41" s="327">
        <v>1</v>
      </c>
      <c r="H41" s="327">
        <v>6</v>
      </c>
      <c r="I41" s="327">
        <v>3</v>
      </c>
      <c r="J41" s="327">
        <v>2</v>
      </c>
      <c r="K41" s="328">
        <v>0</v>
      </c>
      <c r="L41" s="327">
        <v>1</v>
      </c>
      <c r="M41" s="327" t="s">
        <v>360</v>
      </c>
      <c r="N41" s="327" t="s">
        <v>541</v>
      </c>
      <c r="O41" s="327">
        <v>4</v>
      </c>
      <c r="P41" s="327">
        <v>1</v>
      </c>
      <c r="Q41" s="327">
        <v>0</v>
      </c>
      <c r="R41" s="327">
        <v>2</v>
      </c>
      <c r="S41" s="327" t="s">
        <v>360</v>
      </c>
      <c r="T41" s="327" t="s">
        <v>360</v>
      </c>
      <c r="U41" s="327" t="s">
        <v>360</v>
      </c>
      <c r="W41" s="190"/>
      <c r="X41" s="190"/>
      <c r="Y41" s="190"/>
      <c r="Z41" s="190"/>
      <c r="AA41" s="190"/>
      <c r="AB41" s="190"/>
      <c r="AC41" s="190"/>
      <c r="AD41" s="190"/>
      <c r="AE41" s="190"/>
      <c r="AF41" s="190"/>
      <c r="AG41" s="190"/>
      <c r="AH41" s="190"/>
      <c r="AI41" s="190"/>
      <c r="AJ41" s="190"/>
      <c r="AK41" s="190"/>
      <c r="AL41" s="190"/>
      <c r="AM41" s="190"/>
      <c r="AN41" s="190"/>
      <c r="AO41" s="190"/>
    </row>
    <row r="42" spans="2:41" s="191" customFormat="1" ht="12.75" customHeight="1">
      <c r="B42" s="53" t="s">
        <v>547</v>
      </c>
      <c r="C42" s="327">
        <v>21</v>
      </c>
      <c r="D42" s="327">
        <v>12</v>
      </c>
      <c r="E42" s="327">
        <v>3</v>
      </c>
      <c r="F42" s="327">
        <v>5</v>
      </c>
      <c r="G42" s="327">
        <v>3</v>
      </c>
      <c r="H42" s="327">
        <v>6</v>
      </c>
      <c r="I42" s="327">
        <v>1</v>
      </c>
      <c r="J42" s="327">
        <v>2</v>
      </c>
      <c r="K42" s="328">
        <v>0</v>
      </c>
      <c r="L42" s="327">
        <v>1</v>
      </c>
      <c r="M42" s="327">
        <v>1</v>
      </c>
      <c r="N42" s="327">
        <v>0</v>
      </c>
      <c r="O42" s="327">
        <v>3</v>
      </c>
      <c r="P42" s="327">
        <v>1</v>
      </c>
      <c r="Q42" s="327">
        <v>0</v>
      </c>
      <c r="R42" s="327">
        <v>1</v>
      </c>
      <c r="S42" s="327" t="s">
        <v>360</v>
      </c>
      <c r="T42" s="327">
        <v>1</v>
      </c>
      <c r="U42" s="327">
        <v>1</v>
      </c>
      <c r="W42" s="190"/>
      <c r="X42" s="190"/>
      <c r="Y42" s="190"/>
      <c r="Z42" s="190"/>
      <c r="AA42" s="190"/>
      <c r="AB42" s="190"/>
      <c r="AC42" s="190"/>
      <c r="AD42" s="190"/>
      <c r="AE42" s="190"/>
      <c r="AF42" s="190"/>
      <c r="AG42" s="190"/>
      <c r="AH42" s="190"/>
      <c r="AI42" s="190"/>
      <c r="AJ42" s="190"/>
      <c r="AK42" s="190"/>
      <c r="AL42" s="190"/>
      <c r="AM42" s="190"/>
      <c r="AN42" s="190"/>
      <c r="AO42" s="190"/>
    </row>
    <row r="43" spans="2:41" s="191" customFormat="1" ht="12.75" customHeight="1">
      <c r="B43" s="53" t="s">
        <v>548</v>
      </c>
      <c r="C43" s="327">
        <v>20</v>
      </c>
      <c r="D43" s="327">
        <v>6</v>
      </c>
      <c r="E43" s="327">
        <v>5</v>
      </c>
      <c r="F43" s="327">
        <v>1</v>
      </c>
      <c r="G43" s="327" t="s">
        <v>360</v>
      </c>
      <c r="H43" s="327">
        <v>10</v>
      </c>
      <c r="I43" s="327">
        <v>0</v>
      </c>
      <c r="J43" s="327">
        <v>4</v>
      </c>
      <c r="K43" s="328">
        <v>2</v>
      </c>
      <c r="L43" s="327">
        <v>1</v>
      </c>
      <c r="M43" s="327">
        <v>2</v>
      </c>
      <c r="N43" s="327">
        <v>0</v>
      </c>
      <c r="O43" s="327">
        <v>4</v>
      </c>
      <c r="P43" s="327">
        <v>0</v>
      </c>
      <c r="Q43" s="327">
        <v>0</v>
      </c>
      <c r="R43" s="327">
        <v>0</v>
      </c>
      <c r="S43" s="327">
        <v>0</v>
      </c>
      <c r="T43" s="327">
        <v>2</v>
      </c>
      <c r="U43" s="327">
        <v>1</v>
      </c>
      <c r="W43" s="190"/>
      <c r="X43" s="190"/>
      <c r="Y43" s="190"/>
      <c r="Z43" s="190"/>
      <c r="AA43" s="190"/>
      <c r="AB43" s="190"/>
      <c r="AC43" s="190"/>
      <c r="AD43" s="190"/>
      <c r="AE43" s="190"/>
      <c r="AF43" s="190"/>
      <c r="AG43" s="190"/>
      <c r="AH43" s="190"/>
      <c r="AI43" s="190"/>
      <c r="AJ43" s="190"/>
      <c r="AK43" s="190"/>
      <c r="AL43" s="190"/>
      <c r="AM43" s="190"/>
      <c r="AN43" s="190"/>
      <c r="AO43" s="190"/>
    </row>
    <row r="44" spans="2:41" s="191" customFormat="1" ht="12.75" customHeight="1">
      <c r="B44" s="53" t="s">
        <v>549</v>
      </c>
      <c r="C44" s="327">
        <v>48</v>
      </c>
      <c r="D44" s="327">
        <v>5</v>
      </c>
      <c r="E44" s="327">
        <v>4</v>
      </c>
      <c r="F44" s="327">
        <v>2</v>
      </c>
      <c r="G44" s="327" t="s">
        <v>360</v>
      </c>
      <c r="H44" s="327">
        <v>18</v>
      </c>
      <c r="I44" s="327">
        <v>1</v>
      </c>
      <c r="J44" s="327">
        <v>9</v>
      </c>
      <c r="K44" s="328">
        <v>3</v>
      </c>
      <c r="L44" s="327">
        <v>2</v>
      </c>
      <c r="M44" s="327">
        <v>3</v>
      </c>
      <c r="N44" s="327" t="s">
        <v>541</v>
      </c>
      <c r="O44" s="327">
        <v>24</v>
      </c>
      <c r="P44" s="327" t="s">
        <v>360</v>
      </c>
      <c r="Q44" s="327">
        <v>6</v>
      </c>
      <c r="R44" s="327">
        <v>4</v>
      </c>
      <c r="S44" s="327">
        <v>4</v>
      </c>
      <c r="T44" s="327">
        <v>8</v>
      </c>
      <c r="U44" s="327">
        <v>2</v>
      </c>
      <c r="W44" s="190"/>
      <c r="X44" s="190"/>
      <c r="Y44" s="190"/>
      <c r="Z44" s="190"/>
      <c r="AA44" s="190"/>
      <c r="AB44" s="190"/>
      <c r="AC44" s="190"/>
      <c r="AD44" s="190"/>
      <c r="AE44" s="190"/>
      <c r="AF44" s="190"/>
      <c r="AG44" s="190"/>
      <c r="AH44" s="190"/>
      <c r="AI44" s="190"/>
      <c r="AJ44" s="190"/>
      <c r="AK44" s="190"/>
      <c r="AL44" s="190"/>
      <c r="AM44" s="190"/>
      <c r="AN44" s="190"/>
      <c r="AO44" s="190"/>
    </row>
    <row r="45" spans="2:41" s="191" customFormat="1" ht="12.75" customHeight="1">
      <c r="B45" s="53" t="s">
        <v>550</v>
      </c>
      <c r="C45" s="327">
        <v>1704</v>
      </c>
      <c r="D45" s="327">
        <v>229</v>
      </c>
      <c r="E45" s="327">
        <v>126</v>
      </c>
      <c r="F45" s="327">
        <v>81</v>
      </c>
      <c r="G45" s="327">
        <v>22</v>
      </c>
      <c r="H45" s="327">
        <v>551</v>
      </c>
      <c r="I45" s="327">
        <v>58</v>
      </c>
      <c r="J45" s="327">
        <v>267</v>
      </c>
      <c r="K45" s="328">
        <v>71</v>
      </c>
      <c r="L45" s="327">
        <v>57</v>
      </c>
      <c r="M45" s="327">
        <v>64</v>
      </c>
      <c r="N45" s="327">
        <v>33</v>
      </c>
      <c r="O45" s="327">
        <v>915</v>
      </c>
      <c r="P45" s="327">
        <v>68</v>
      </c>
      <c r="Q45" s="327">
        <v>219</v>
      </c>
      <c r="R45" s="327">
        <v>105</v>
      </c>
      <c r="S45" s="327">
        <v>130</v>
      </c>
      <c r="T45" s="327">
        <v>198</v>
      </c>
      <c r="U45" s="327">
        <v>194</v>
      </c>
      <c r="W45" s="190"/>
      <c r="X45" s="190"/>
      <c r="Y45" s="190"/>
      <c r="Z45" s="190"/>
      <c r="AA45" s="190"/>
      <c r="AB45" s="190"/>
      <c r="AC45" s="190"/>
      <c r="AD45" s="190"/>
      <c r="AE45" s="190"/>
      <c r="AF45" s="190"/>
      <c r="AG45" s="190"/>
      <c r="AH45" s="190"/>
      <c r="AI45" s="190"/>
      <c r="AJ45" s="190"/>
      <c r="AK45" s="190"/>
      <c r="AL45" s="190"/>
      <c r="AM45" s="190"/>
      <c r="AN45" s="190"/>
      <c r="AO45" s="190"/>
    </row>
    <row r="46" spans="2:41" s="191" customFormat="1" ht="12.75" customHeight="1">
      <c r="B46" s="53" t="s">
        <v>540</v>
      </c>
      <c r="C46" s="327">
        <v>182</v>
      </c>
      <c r="D46" s="327">
        <v>45</v>
      </c>
      <c r="E46" s="327">
        <v>15</v>
      </c>
      <c r="F46" s="327">
        <v>23</v>
      </c>
      <c r="G46" s="327">
        <v>7</v>
      </c>
      <c r="H46" s="327">
        <v>30</v>
      </c>
      <c r="I46" s="327">
        <v>9</v>
      </c>
      <c r="J46" s="327">
        <v>7</v>
      </c>
      <c r="K46" s="328">
        <v>2</v>
      </c>
      <c r="L46" s="327">
        <v>3</v>
      </c>
      <c r="M46" s="327">
        <v>3</v>
      </c>
      <c r="N46" s="327">
        <v>4</v>
      </c>
      <c r="O46" s="327">
        <v>107</v>
      </c>
      <c r="P46" s="327">
        <v>11</v>
      </c>
      <c r="Q46" s="327">
        <v>11</v>
      </c>
      <c r="R46" s="327">
        <v>9</v>
      </c>
      <c r="S46" s="327">
        <v>13</v>
      </c>
      <c r="T46" s="327">
        <v>25</v>
      </c>
      <c r="U46" s="327">
        <v>38</v>
      </c>
      <c r="W46" s="190"/>
      <c r="X46" s="190"/>
      <c r="Y46" s="190"/>
      <c r="Z46" s="190"/>
      <c r="AA46" s="190"/>
      <c r="AB46" s="190"/>
      <c r="AC46" s="190"/>
      <c r="AD46" s="190"/>
      <c r="AE46" s="190"/>
      <c r="AF46" s="190"/>
      <c r="AG46" s="190"/>
      <c r="AH46" s="190"/>
      <c r="AI46" s="190"/>
      <c r="AJ46" s="190"/>
      <c r="AK46" s="190"/>
      <c r="AL46" s="190"/>
      <c r="AM46" s="190"/>
      <c r="AN46" s="190"/>
      <c r="AO46" s="190"/>
    </row>
    <row r="47" spans="2:41" s="191" customFormat="1" ht="12.75" customHeight="1">
      <c r="B47" s="53" t="s">
        <v>542</v>
      </c>
      <c r="C47" s="327">
        <v>16</v>
      </c>
      <c r="D47" s="327">
        <v>2</v>
      </c>
      <c r="E47" s="327">
        <v>1</v>
      </c>
      <c r="F47" s="327">
        <v>1</v>
      </c>
      <c r="G47" s="327" t="s">
        <v>360</v>
      </c>
      <c r="H47" s="327">
        <v>2</v>
      </c>
      <c r="I47" s="327">
        <v>1</v>
      </c>
      <c r="J47" s="327">
        <v>1</v>
      </c>
      <c r="K47" s="328" t="s">
        <v>360</v>
      </c>
      <c r="L47" s="327">
        <v>0</v>
      </c>
      <c r="M47" s="327" t="s">
        <v>360</v>
      </c>
      <c r="N47" s="327" t="s">
        <v>541</v>
      </c>
      <c r="O47" s="327">
        <v>13</v>
      </c>
      <c r="P47" s="327">
        <v>2</v>
      </c>
      <c r="Q47" s="327">
        <v>2</v>
      </c>
      <c r="R47" s="327">
        <v>0</v>
      </c>
      <c r="S47" s="327">
        <v>2</v>
      </c>
      <c r="T47" s="327">
        <v>3</v>
      </c>
      <c r="U47" s="327">
        <v>3</v>
      </c>
      <c r="W47" s="190"/>
      <c r="X47" s="190"/>
      <c r="Y47" s="190"/>
      <c r="Z47" s="190"/>
      <c r="AA47" s="190"/>
      <c r="AB47" s="190"/>
      <c r="AC47" s="190"/>
      <c r="AD47" s="190"/>
      <c r="AE47" s="190"/>
      <c r="AF47" s="190"/>
      <c r="AG47" s="190"/>
      <c r="AH47" s="190"/>
      <c r="AI47" s="190"/>
      <c r="AJ47" s="190"/>
      <c r="AK47" s="190"/>
      <c r="AL47" s="190"/>
      <c r="AM47" s="190"/>
      <c r="AN47" s="190"/>
      <c r="AO47" s="190"/>
    </row>
    <row r="48" spans="2:41" s="191" customFormat="1" ht="12.75" customHeight="1">
      <c r="B48" s="53" t="s">
        <v>543</v>
      </c>
      <c r="C48" s="327">
        <v>1504</v>
      </c>
      <c r="D48" s="327">
        <v>182</v>
      </c>
      <c r="E48" s="327">
        <v>111</v>
      </c>
      <c r="F48" s="327">
        <v>57</v>
      </c>
      <c r="G48" s="327">
        <v>15</v>
      </c>
      <c r="H48" s="327">
        <v>520</v>
      </c>
      <c r="I48" s="327">
        <v>48</v>
      </c>
      <c r="J48" s="327">
        <v>259</v>
      </c>
      <c r="K48" s="328">
        <v>69</v>
      </c>
      <c r="L48" s="327">
        <v>53</v>
      </c>
      <c r="M48" s="327">
        <v>60</v>
      </c>
      <c r="N48" s="327">
        <v>29</v>
      </c>
      <c r="O48" s="327">
        <v>794</v>
      </c>
      <c r="P48" s="327">
        <v>55</v>
      </c>
      <c r="Q48" s="327">
        <v>206</v>
      </c>
      <c r="R48" s="327">
        <v>96</v>
      </c>
      <c r="S48" s="327">
        <v>115</v>
      </c>
      <c r="T48" s="327">
        <v>169</v>
      </c>
      <c r="U48" s="327">
        <v>151</v>
      </c>
      <c r="W48" s="190"/>
      <c r="X48" s="190"/>
      <c r="Y48" s="190"/>
      <c r="Z48" s="190"/>
      <c r="AA48" s="190"/>
      <c r="AB48" s="190"/>
      <c r="AC48" s="190"/>
      <c r="AD48" s="190"/>
      <c r="AE48" s="190"/>
      <c r="AF48" s="190"/>
      <c r="AG48" s="190"/>
      <c r="AH48" s="190"/>
      <c r="AI48" s="190"/>
      <c r="AJ48" s="190"/>
      <c r="AK48" s="190"/>
      <c r="AL48" s="190"/>
      <c r="AM48" s="190"/>
      <c r="AN48" s="190"/>
      <c r="AO48" s="190"/>
    </row>
    <row r="49" spans="2:41" s="191" customFormat="1" ht="12.75" customHeight="1">
      <c r="B49" s="53" t="s">
        <v>544</v>
      </c>
      <c r="C49" s="327">
        <v>137</v>
      </c>
      <c r="D49" s="327">
        <v>19</v>
      </c>
      <c r="E49" s="327">
        <v>7</v>
      </c>
      <c r="F49" s="327">
        <v>10</v>
      </c>
      <c r="G49" s="327">
        <v>2</v>
      </c>
      <c r="H49" s="327">
        <v>27</v>
      </c>
      <c r="I49" s="327">
        <v>3</v>
      </c>
      <c r="J49" s="327">
        <v>14</v>
      </c>
      <c r="K49" s="328">
        <v>2</v>
      </c>
      <c r="L49" s="327">
        <v>4</v>
      </c>
      <c r="M49" s="327">
        <v>3</v>
      </c>
      <c r="N49" s="327">
        <v>2</v>
      </c>
      <c r="O49" s="327">
        <v>90</v>
      </c>
      <c r="P49" s="327">
        <v>7</v>
      </c>
      <c r="Q49" s="327">
        <v>25</v>
      </c>
      <c r="R49" s="327">
        <v>8</v>
      </c>
      <c r="S49" s="327">
        <v>14</v>
      </c>
      <c r="T49" s="327">
        <v>18</v>
      </c>
      <c r="U49" s="327">
        <v>18</v>
      </c>
      <c r="W49" s="190"/>
      <c r="X49" s="190"/>
      <c r="Y49" s="190"/>
      <c r="Z49" s="190"/>
      <c r="AA49" s="190"/>
      <c r="AB49" s="190"/>
      <c r="AC49" s="190"/>
      <c r="AD49" s="190"/>
      <c r="AE49" s="190"/>
      <c r="AF49" s="190"/>
      <c r="AG49" s="190"/>
      <c r="AH49" s="190"/>
      <c r="AI49" s="190"/>
      <c r="AJ49" s="190"/>
      <c r="AK49" s="190"/>
      <c r="AL49" s="190"/>
      <c r="AM49" s="190"/>
      <c r="AN49" s="190"/>
      <c r="AO49" s="190"/>
    </row>
    <row r="50" spans="2:41" s="191" customFormat="1" ht="12.75" customHeight="1">
      <c r="B50" s="53" t="s">
        <v>545</v>
      </c>
      <c r="C50" s="327">
        <v>1070</v>
      </c>
      <c r="D50" s="327">
        <v>56</v>
      </c>
      <c r="E50" s="327">
        <v>41</v>
      </c>
      <c r="F50" s="327">
        <v>15</v>
      </c>
      <c r="G50" s="327" t="s">
        <v>360</v>
      </c>
      <c r="H50" s="327">
        <v>405</v>
      </c>
      <c r="I50" s="327">
        <v>18</v>
      </c>
      <c r="J50" s="327">
        <v>207</v>
      </c>
      <c r="K50" s="328">
        <v>57</v>
      </c>
      <c r="L50" s="327">
        <v>43</v>
      </c>
      <c r="M50" s="327">
        <v>53</v>
      </c>
      <c r="N50" s="327">
        <v>26</v>
      </c>
      <c r="O50" s="327">
        <v>604</v>
      </c>
      <c r="P50" s="327">
        <v>26</v>
      </c>
      <c r="Q50" s="327">
        <v>138</v>
      </c>
      <c r="R50" s="327">
        <v>83</v>
      </c>
      <c r="S50" s="327">
        <v>94</v>
      </c>
      <c r="T50" s="327">
        <v>142</v>
      </c>
      <c r="U50" s="327">
        <v>120</v>
      </c>
      <c r="W50" s="190"/>
      <c r="X50" s="190"/>
      <c r="Y50" s="190"/>
      <c r="Z50" s="190"/>
      <c r="AA50" s="190"/>
      <c r="AB50" s="190"/>
      <c r="AC50" s="190"/>
      <c r="AD50" s="190"/>
      <c r="AE50" s="190"/>
      <c r="AF50" s="190"/>
      <c r="AG50" s="190"/>
      <c r="AH50" s="190"/>
      <c r="AI50" s="190"/>
      <c r="AJ50" s="190"/>
      <c r="AK50" s="190"/>
      <c r="AL50" s="190"/>
      <c r="AM50" s="190"/>
      <c r="AN50" s="190"/>
      <c r="AO50" s="190"/>
    </row>
    <row r="51" spans="2:41" s="191" customFormat="1" ht="12.75" customHeight="1">
      <c r="B51" s="53" t="s">
        <v>546</v>
      </c>
      <c r="C51" s="327">
        <v>58</v>
      </c>
      <c r="D51" s="327">
        <v>17</v>
      </c>
      <c r="E51" s="327">
        <v>13</v>
      </c>
      <c r="F51" s="327">
        <v>3</v>
      </c>
      <c r="G51" s="327">
        <v>1</v>
      </c>
      <c r="H51" s="327">
        <v>19</v>
      </c>
      <c r="I51" s="327">
        <v>9</v>
      </c>
      <c r="J51" s="327">
        <v>8</v>
      </c>
      <c r="K51" s="328">
        <v>1</v>
      </c>
      <c r="L51" s="327">
        <v>1</v>
      </c>
      <c r="M51" s="327" t="s">
        <v>360</v>
      </c>
      <c r="N51" s="327" t="s">
        <v>541</v>
      </c>
      <c r="O51" s="327">
        <v>22</v>
      </c>
      <c r="P51" s="327">
        <v>6</v>
      </c>
      <c r="Q51" s="327">
        <v>12</v>
      </c>
      <c r="R51" s="327">
        <v>1</v>
      </c>
      <c r="S51" s="327">
        <v>1</v>
      </c>
      <c r="T51" s="327">
        <v>0</v>
      </c>
      <c r="U51" s="327">
        <v>2</v>
      </c>
      <c r="W51" s="190"/>
      <c r="X51" s="190"/>
      <c r="Y51" s="190"/>
      <c r="Z51" s="190"/>
      <c r="AA51" s="190"/>
      <c r="AB51" s="190"/>
      <c r="AC51" s="190"/>
      <c r="AD51" s="190"/>
      <c r="AE51" s="190"/>
      <c r="AF51" s="190"/>
      <c r="AG51" s="190"/>
      <c r="AH51" s="190"/>
      <c r="AI51" s="190"/>
      <c r="AJ51" s="190"/>
      <c r="AK51" s="190"/>
      <c r="AL51" s="190"/>
      <c r="AM51" s="190"/>
      <c r="AN51" s="190"/>
      <c r="AO51" s="190"/>
    </row>
    <row r="52" spans="2:41" s="191" customFormat="1" ht="12.75" customHeight="1">
      <c r="B52" s="53" t="s">
        <v>547</v>
      </c>
      <c r="C52" s="327">
        <v>85</v>
      </c>
      <c r="D52" s="327">
        <v>54</v>
      </c>
      <c r="E52" s="327">
        <v>27</v>
      </c>
      <c r="F52" s="327">
        <v>20</v>
      </c>
      <c r="G52" s="327">
        <v>7</v>
      </c>
      <c r="H52" s="327">
        <v>14</v>
      </c>
      <c r="I52" s="327">
        <v>8</v>
      </c>
      <c r="J52" s="327">
        <v>6</v>
      </c>
      <c r="K52" s="328">
        <v>1</v>
      </c>
      <c r="L52" s="327" t="s">
        <v>360</v>
      </c>
      <c r="M52" s="327" t="s">
        <v>360</v>
      </c>
      <c r="N52" s="327" t="s">
        <v>541</v>
      </c>
      <c r="O52" s="327">
        <v>16</v>
      </c>
      <c r="P52" s="327">
        <v>9</v>
      </c>
      <c r="Q52" s="327">
        <v>3</v>
      </c>
      <c r="R52" s="327" t="s">
        <v>360</v>
      </c>
      <c r="S52" s="327">
        <v>0</v>
      </c>
      <c r="T52" s="327">
        <v>1</v>
      </c>
      <c r="U52" s="327">
        <v>3</v>
      </c>
      <c r="W52" s="190"/>
      <c r="X52" s="190"/>
      <c r="Y52" s="190"/>
      <c r="Z52" s="190"/>
      <c r="AA52" s="190"/>
      <c r="AB52" s="190"/>
      <c r="AC52" s="190"/>
      <c r="AD52" s="190"/>
      <c r="AE52" s="190"/>
      <c r="AF52" s="190"/>
      <c r="AG52" s="190"/>
      <c r="AH52" s="190"/>
      <c r="AI52" s="190"/>
      <c r="AJ52" s="190"/>
      <c r="AK52" s="190"/>
      <c r="AL52" s="190"/>
      <c r="AM52" s="190"/>
      <c r="AN52" s="190"/>
      <c r="AO52" s="190"/>
    </row>
    <row r="53" spans="2:41" s="191" customFormat="1" ht="12.75" customHeight="1">
      <c r="B53" s="53" t="s">
        <v>548</v>
      </c>
      <c r="C53" s="327">
        <v>9</v>
      </c>
      <c r="D53" s="327">
        <v>6</v>
      </c>
      <c r="E53" s="327">
        <v>4</v>
      </c>
      <c r="F53" s="327">
        <v>0</v>
      </c>
      <c r="G53" s="327">
        <v>1</v>
      </c>
      <c r="H53" s="327">
        <v>3</v>
      </c>
      <c r="I53" s="327">
        <v>1</v>
      </c>
      <c r="J53" s="327">
        <v>1</v>
      </c>
      <c r="K53" s="328" t="s">
        <v>360</v>
      </c>
      <c r="L53" s="327">
        <v>1</v>
      </c>
      <c r="M53" s="327" t="s">
        <v>360</v>
      </c>
      <c r="N53" s="327" t="s">
        <v>541</v>
      </c>
      <c r="O53" s="327">
        <v>1</v>
      </c>
      <c r="P53" s="327" t="s">
        <v>360</v>
      </c>
      <c r="Q53" s="327" t="s">
        <v>360</v>
      </c>
      <c r="R53" s="327">
        <v>0</v>
      </c>
      <c r="S53" s="327" t="s">
        <v>360</v>
      </c>
      <c r="T53" s="327">
        <v>1</v>
      </c>
      <c r="U53" s="327" t="s">
        <v>360</v>
      </c>
      <c r="W53" s="190"/>
      <c r="X53" s="190"/>
      <c r="Y53" s="190"/>
      <c r="Z53" s="190"/>
      <c r="AA53" s="190"/>
      <c r="AB53" s="190"/>
      <c r="AC53" s="190"/>
      <c r="AD53" s="190"/>
      <c r="AE53" s="190"/>
      <c r="AF53" s="190"/>
      <c r="AG53" s="190"/>
      <c r="AH53" s="190"/>
      <c r="AI53" s="190"/>
      <c r="AJ53" s="190"/>
      <c r="AK53" s="190"/>
      <c r="AL53" s="190"/>
      <c r="AM53" s="190"/>
      <c r="AN53" s="190"/>
      <c r="AO53" s="190"/>
    </row>
    <row r="54" spans="2:41" s="191" customFormat="1" ht="12.75" customHeight="1">
      <c r="B54" s="53" t="s">
        <v>549</v>
      </c>
      <c r="C54" s="327">
        <v>79</v>
      </c>
      <c r="D54" s="327">
        <v>12</v>
      </c>
      <c r="E54" s="327">
        <v>6</v>
      </c>
      <c r="F54" s="327">
        <v>4</v>
      </c>
      <c r="G54" s="327">
        <v>2</v>
      </c>
      <c r="H54" s="327">
        <v>29</v>
      </c>
      <c r="I54" s="327">
        <v>5</v>
      </c>
      <c r="J54" s="327">
        <v>14</v>
      </c>
      <c r="K54" s="328">
        <v>4</v>
      </c>
      <c r="L54" s="327">
        <v>3</v>
      </c>
      <c r="M54" s="327">
        <v>3</v>
      </c>
      <c r="N54" s="327">
        <v>1</v>
      </c>
      <c r="O54" s="327">
        <v>37</v>
      </c>
      <c r="P54" s="327">
        <v>4</v>
      </c>
      <c r="Q54" s="327">
        <v>18</v>
      </c>
      <c r="R54" s="327">
        <v>3</v>
      </c>
      <c r="S54" s="327">
        <v>3</v>
      </c>
      <c r="T54" s="327">
        <v>4</v>
      </c>
      <c r="U54" s="327">
        <v>7</v>
      </c>
      <c r="W54" s="190"/>
      <c r="X54" s="190"/>
      <c r="Y54" s="190"/>
      <c r="Z54" s="190"/>
      <c r="AA54" s="190"/>
      <c r="AB54" s="190"/>
      <c r="AC54" s="190"/>
      <c r="AD54" s="190"/>
      <c r="AE54" s="190"/>
      <c r="AF54" s="190"/>
      <c r="AG54" s="190"/>
      <c r="AH54" s="190"/>
      <c r="AI54" s="190"/>
      <c r="AJ54" s="190"/>
      <c r="AK54" s="190"/>
      <c r="AL54" s="190"/>
      <c r="AM54" s="190"/>
      <c r="AN54" s="190"/>
      <c r="AO54" s="190"/>
    </row>
    <row r="55" spans="2:41" s="191" customFormat="1" ht="6" customHeight="1">
      <c r="B55" s="53"/>
      <c r="C55" s="327"/>
      <c r="D55" s="327"/>
      <c r="E55" s="327"/>
      <c r="F55" s="327"/>
      <c r="G55" s="327"/>
      <c r="H55" s="327"/>
      <c r="I55" s="327"/>
      <c r="J55" s="327"/>
      <c r="K55" s="328"/>
      <c r="L55" s="327"/>
      <c r="M55" s="327"/>
      <c r="N55" s="327"/>
      <c r="O55" s="327"/>
      <c r="P55" s="327"/>
      <c r="Q55" s="327"/>
      <c r="R55" s="327"/>
      <c r="S55" s="327"/>
      <c r="T55" s="327"/>
      <c r="U55" s="327"/>
      <c r="W55" s="190"/>
      <c r="X55" s="190"/>
      <c r="Y55" s="190"/>
      <c r="Z55" s="190"/>
      <c r="AA55" s="190"/>
      <c r="AB55" s="190"/>
      <c r="AC55" s="190"/>
      <c r="AD55" s="190"/>
      <c r="AE55" s="190"/>
      <c r="AF55" s="190"/>
      <c r="AG55" s="190"/>
      <c r="AH55" s="190"/>
      <c r="AI55" s="190"/>
      <c r="AJ55" s="190"/>
      <c r="AK55" s="190"/>
      <c r="AL55" s="190"/>
      <c r="AM55" s="190"/>
      <c r="AN55" s="190"/>
      <c r="AO55" s="190"/>
    </row>
    <row r="56" spans="2:21" s="192" customFormat="1" ht="12.75" customHeight="1">
      <c r="B56" s="189" t="s">
        <v>552</v>
      </c>
      <c r="C56" s="325">
        <v>2616</v>
      </c>
      <c r="D56" s="325">
        <v>555</v>
      </c>
      <c r="E56" s="325">
        <v>327</v>
      </c>
      <c r="F56" s="325">
        <v>154</v>
      </c>
      <c r="G56" s="325">
        <v>73</v>
      </c>
      <c r="H56" s="325">
        <v>982</v>
      </c>
      <c r="I56" s="325">
        <v>269</v>
      </c>
      <c r="J56" s="325">
        <v>439</v>
      </c>
      <c r="K56" s="326">
        <v>106</v>
      </c>
      <c r="L56" s="325">
        <v>76</v>
      </c>
      <c r="M56" s="325">
        <v>67</v>
      </c>
      <c r="N56" s="325">
        <v>20</v>
      </c>
      <c r="O56" s="325">
        <v>1035</v>
      </c>
      <c r="P56" s="325">
        <v>161</v>
      </c>
      <c r="Q56" s="325">
        <v>361</v>
      </c>
      <c r="R56" s="325">
        <v>142</v>
      </c>
      <c r="S56" s="325">
        <v>139</v>
      </c>
      <c r="T56" s="325">
        <v>151</v>
      </c>
      <c r="U56" s="325">
        <v>75</v>
      </c>
    </row>
    <row r="57" spans="2:41" s="54" customFormat="1" ht="12.75" customHeight="1">
      <c r="B57" s="53" t="s">
        <v>538</v>
      </c>
      <c r="C57" s="327">
        <v>171</v>
      </c>
      <c r="D57" s="327">
        <v>86</v>
      </c>
      <c r="E57" s="327">
        <v>14</v>
      </c>
      <c r="F57" s="327">
        <v>18</v>
      </c>
      <c r="G57" s="327">
        <v>54</v>
      </c>
      <c r="H57" s="327">
        <v>32</v>
      </c>
      <c r="I57" s="327">
        <v>9</v>
      </c>
      <c r="J57" s="327">
        <v>7</v>
      </c>
      <c r="K57" s="328">
        <v>2</v>
      </c>
      <c r="L57" s="327">
        <v>5</v>
      </c>
      <c r="M57" s="327">
        <v>6</v>
      </c>
      <c r="N57" s="327">
        <v>2</v>
      </c>
      <c r="O57" s="327">
        <v>49</v>
      </c>
      <c r="P57" s="327">
        <v>6</v>
      </c>
      <c r="Q57" s="327">
        <v>10</v>
      </c>
      <c r="R57" s="327">
        <v>4</v>
      </c>
      <c r="S57" s="327">
        <v>9</v>
      </c>
      <c r="T57" s="327">
        <v>12</v>
      </c>
      <c r="U57" s="327">
        <v>7</v>
      </c>
      <c r="W57" s="193"/>
      <c r="X57" s="193"/>
      <c r="Y57" s="193"/>
      <c r="Z57" s="193"/>
      <c r="AA57" s="193"/>
      <c r="AB57" s="193"/>
      <c r="AC57" s="193"/>
      <c r="AD57" s="193"/>
      <c r="AE57" s="193"/>
      <c r="AF57" s="193"/>
      <c r="AG57" s="193"/>
      <c r="AH57" s="193"/>
      <c r="AI57" s="193"/>
      <c r="AJ57" s="193"/>
      <c r="AK57" s="193"/>
      <c r="AL57" s="193"/>
      <c r="AM57" s="193"/>
      <c r="AN57" s="193"/>
      <c r="AO57" s="193"/>
    </row>
    <row r="58" spans="2:41" s="54" customFormat="1" ht="12.75" customHeight="1">
      <c r="B58" s="53" t="s">
        <v>539</v>
      </c>
      <c r="C58" s="327">
        <v>511</v>
      </c>
      <c r="D58" s="327">
        <v>72</v>
      </c>
      <c r="E58" s="327">
        <v>48</v>
      </c>
      <c r="F58" s="327">
        <v>20</v>
      </c>
      <c r="G58" s="327">
        <v>3</v>
      </c>
      <c r="H58" s="327">
        <v>204</v>
      </c>
      <c r="I58" s="327">
        <v>41</v>
      </c>
      <c r="J58" s="327">
        <v>94</v>
      </c>
      <c r="K58" s="328">
        <v>29</v>
      </c>
      <c r="L58" s="327">
        <v>20</v>
      </c>
      <c r="M58" s="327">
        <v>16</v>
      </c>
      <c r="N58" s="327">
        <v>3</v>
      </c>
      <c r="O58" s="327">
        <v>230</v>
      </c>
      <c r="P58" s="327">
        <v>24</v>
      </c>
      <c r="Q58" s="327">
        <v>74</v>
      </c>
      <c r="R58" s="327">
        <v>43</v>
      </c>
      <c r="S58" s="327">
        <v>43</v>
      </c>
      <c r="T58" s="327">
        <v>34</v>
      </c>
      <c r="U58" s="327">
        <v>11</v>
      </c>
      <c r="W58" s="193"/>
      <c r="X58" s="193"/>
      <c r="Y58" s="193"/>
      <c r="Z58" s="193"/>
      <c r="AA58" s="193"/>
      <c r="AB58" s="193"/>
      <c r="AC58" s="193"/>
      <c r="AD58" s="193"/>
      <c r="AE58" s="193"/>
      <c r="AF58" s="193"/>
      <c r="AG58" s="193"/>
      <c r="AH58" s="193"/>
      <c r="AI58" s="193"/>
      <c r="AJ58" s="193"/>
      <c r="AK58" s="193"/>
      <c r="AL58" s="193"/>
      <c r="AM58" s="193"/>
      <c r="AN58" s="193"/>
      <c r="AO58" s="193"/>
    </row>
    <row r="59" spans="2:41" s="54" customFormat="1" ht="12.75" customHeight="1">
      <c r="B59" s="53" t="s">
        <v>540</v>
      </c>
      <c r="C59" s="327">
        <v>20</v>
      </c>
      <c r="D59" s="327">
        <v>9</v>
      </c>
      <c r="E59" s="327">
        <v>3</v>
      </c>
      <c r="F59" s="327">
        <v>5</v>
      </c>
      <c r="G59" s="327">
        <v>1</v>
      </c>
      <c r="H59" s="327">
        <v>6</v>
      </c>
      <c r="I59" s="327">
        <v>2</v>
      </c>
      <c r="J59" s="327">
        <v>2</v>
      </c>
      <c r="K59" s="328">
        <v>1</v>
      </c>
      <c r="L59" s="327" t="s">
        <v>360</v>
      </c>
      <c r="M59" s="327">
        <v>0</v>
      </c>
      <c r="N59" s="327" t="s">
        <v>541</v>
      </c>
      <c r="O59" s="327">
        <v>3</v>
      </c>
      <c r="P59" s="327">
        <v>1</v>
      </c>
      <c r="Q59" s="327" t="s">
        <v>360</v>
      </c>
      <c r="R59" s="327">
        <v>1</v>
      </c>
      <c r="S59" s="327">
        <v>0</v>
      </c>
      <c r="T59" s="327" t="s">
        <v>360</v>
      </c>
      <c r="U59" s="327">
        <v>2</v>
      </c>
      <c r="W59" s="193"/>
      <c r="X59" s="193"/>
      <c r="Y59" s="193"/>
      <c r="Z59" s="193"/>
      <c r="AA59" s="193"/>
      <c r="AB59" s="193"/>
      <c r="AC59" s="193"/>
      <c r="AD59" s="193"/>
      <c r="AE59" s="193"/>
      <c r="AF59" s="193"/>
      <c r="AG59" s="193"/>
      <c r="AH59" s="193"/>
      <c r="AI59" s="193"/>
      <c r="AJ59" s="193"/>
      <c r="AK59" s="193"/>
      <c r="AL59" s="193"/>
      <c r="AM59" s="193"/>
      <c r="AN59" s="193"/>
      <c r="AO59" s="193"/>
    </row>
    <row r="60" spans="2:41" s="191" customFormat="1" ht="12.75" customHeight="1">
      <c r="B60" s="53" t="s">
        <v>542</v>
      </c>
      <c r="C60" s="327">
        <v>20</v>
      </c>
      <c r="D60" s="327">
        <v>5</v>
      </c>
      <c r="E60" s="327">
        <v>1</v>
      </c>
      <c r="F60" s="327">
        <v>4</v>
      </c>
      <c r="G60" s="327">
        <v>0</v>
      </c>
      <c r="H60" s="327">
        <v>6</v>
      </c>
      <c r="I60" s="327">
        <v>1</v>
      </c>
      <c r="J60" s="327">
        <v>3</v>
      </c>
      <c r="K60" s="328" t="s">
        <v>360</v>
      </c>
      <c r="L60" s="327" t="s">
        <v>360</v>
      </c>
      <c r="M60" s="327">
        <v>1</v>
      </c>
      <c r="N60" s="327" t="s">
        <v>541</v>
      </c>
      <c r="O60" s="327">
        <v>8</v>
      </c>
      <c r="P60" s="327">
        <v>4</v>
      </c>
      <c r="Q60" s="327">
        <v>1</v>
      </c>
      <c r="R60" s="327">
        <v>1</v>
      </c>
      <c r="S60" s="327">
        <v>1</v>
      </c>
      <c r="T60" s="327">
        <v>1</v>
      </c>
      <c r="U60" s="327">
        <v>1</v>
      </c>
      <c r="W60" s="190"/>
      <c r="X60" s="190"/>
      <c r="Y60" s="190"/>
      <c r="Z60" s="190"/>
      <c r="AA60" s="190"/>
      <c r="AB60" s="190"/>
      <c r="AC60" s="190"/>
      <c r="AD60" s="190"/>
      <c r="AE60" s="190"/>
      <c r="AF60" s="190"/>
      <c r="AG60" s="190"/>
      <c r="AH60" s="190"/>
      <c r="AI60" s="190"/>
      <c r="AJ60" s="190"/>
      <c r="AK60" s="190"/>
      <c r="AL60" s="190"/>
      <c r="AM60" s="190"/>
      <c r="AN60" s="190"/>
      <c r="AO60" s="190"/>
    </row>
    <row r="61" spans="2:41" s="191" customFormat="1" ht="12.75" customHeight="1">
      <c r="B61" s="53" t="s">
        <v>543</v>
      </c>
      <c r="C61" s="327">
        <v>472</v>
      </c>
      <c r="D61" s="327">
        <v>57</v>
      </c>
      <c r="E61" s="327">
        <v>44</v>
      </c>
      <c r="F61" s="327">
        <v>10</v>
      </c>
      <c r="G61" s="327">
        <v>2</v>
      </c>
      <c r="H61" s="327">
        <v>192</v>
      </c>
      <c r="I61" s="327">
        <v>37</v>
      </c>
      <c r="J61" s="327">
        <v>89</v>
      </c>
      <c r="K61" s="328">
        <v>29</v>
      </c>
      <c r="L61" s="327">
        <v>20</v>
      </c>
      <c r="M61" s="327">
        <v>14</v>
      </c>
      <c r="N61" s="327">
        <v>3</v>
      </c>
      <c r="O61" s="327">
        <v>218</v>
      </c>
      <c r="P61" s="327">
        <v>19</v>
      </c>
      <c r="Q61" s="327">
        <v>73</v>
      </c>
      <c r="R61" s="327">
        <v>43</v>
      </c>
      <c r="S61" s="327">
        <v>41</v>
      </c>
      <c r="T61" s="327">
        <v>32</v>
      </c>
      <c r="U61" s="327">
        <v>9</v>
      </c>
      <c r="W61" s="190"/>
      <c r="X61" s="190"/>
      <c r="Y61" s="190"/>
      <c r="Z61" s="190"/>
      <c r="AA61" s="190"/>
      <c r="AB61" s="190"/>
      <c r="AC61" s="190"/>
      <c r="AD61" s="190"/>
      <c r="AE61" s="190"/>
      <c r="AF61" s="190"/>
      <c r="AG61" s="190"/>
      <c r="AH61" s="190"/>
      <c r="AI61" s="190"/>
      <c r="AJ61" s="190"/>
      <c r="AK61" s="190"/>
      <c r="AL61" s="190"/>
      <c r="AM61" s="190"/>
      <c r="AN61" s="190"/>
      <c r="AO61" s="190"/>
    </row>
    <row r="62" spans="2:41" s="191" customFormat="1" ht="12.75" customHeight="1">
      <c r="B62" s="53" t="s">
        <v>544</v>
      </c>
      <c r="C62" s="327">
        <v>23</v>
      </c>
      <c r="D62" s="327">
        <v>4</v>
      </c>
      <c r="E62" s="327">
        <v>1</v>
      </c>
      <c r="F62" s="327">
        <v>3</v>
      </c>
      <c r="G62" s="327" t="s">
        <v>360</v>
      </c>
      <c r="H62" s="327">
        <v>11</v>
      </c>
      <c r="I62" s="327">
        <v>4</v>
      </c>
      <c r="J62" s="327">
        <v>5</v>
      </c>
      <c r="K62" s="328">
        <v>0</v>
      </c>
      <c r="L62" s="327">
        <v>2</v>
      </c>
      <c r="M62" s="327" t="s">
        <v>360</v>
      </c>
      <c r="N62" s="327" t="s">
        <v>541</v>
      </c>
      <c r="O62" s="327">
        <v>9</v>
      </c>
      <c r="P62" s="327">
        <v>2</v>
      </c>
      <c r="Q62" s="327">
        <v>4</v>
      </c>
      <c r="R62" s="327" t="s">
        <v>360</v>
      </c>
      <c r="S62" s="327">
        <v>2</v>
      </c>
      <c r="T62" s="327" t="s">
        <v>360</v>
      </c>
      <c r="U62" s="327">
        <v>0</v>
      </c>
      <c r="W62" s="190"/>
      <c r="X62" s="190"/>
      <c r="Y62" s="190"/>
      <c r="Z62" s="190"/>
      <c r="AA62" s="190"/>
      <c r="AB62" s="190"/>
      <c r="AC62" s="190"/>
      <c r="AD62" s="190"/>
      <c r="AE62" s="190"/>
      <c r="AF62" s="190"/>
      <c r="AG62" s="190"/>
      <c r="AH62" s="190"/>
      <c r="AI62" s="190"/>
      <c r="AJ62" s="190"/>
      <c r="AK62" s="190"/>
      <c r="AL62" s="190"/>
      <c r="AM62" s="190"/>
      <c r="AN62" s="190"/>
      <c r="AO62" s="190"/>
    </row>
    <row r="63" spans="2:41" s="191" customFormat="1" ht="12.75" customHeight="1">
      <c r="B63" s="53" t="s">
        <v>545</v>
      </c>
      <c r="C63" s="327">
        <v>285</v>
      </c>
      <c r="D63" s="327">
        <v>22</v>
      </c>
      <c r="E63" s="327">
        <v>18</v>
      </c>
      <c r="F63" s="327">
        <v>2</v>
      </c>
      <c r="G63" s="327">
        <v>1</v>
      </c>
      <c r="H63" s="327">
        <v>102</v>
      </c>
      <c r="I63" s="327">
        <v>4</v>
      </c>
      <c r="J63" s="327">
        <v>55</v>
      </c>
      <c r="K63" s="328">
        <v>19</v>
      </c>
      <c r="L63" s="327">
        <v>13</v>
      </c>
      <c r="M63" s="327">
        <v>8</v>
      </c>
      <c r="N63" s="327">
        <v>2</v>
      </c>
      <c r="O63" s="327">
        <v>161</v>
      </c>
      <c r="P63" s="327">
        <v>5</v>
      </c>
      <c r="Q63" s="327">
        <v>53</v>
      </c>
      <c r="R63" s="327">
        <v>32</v>
      </c>
      <c r="S63" s="327">
        <v>34</v>
      </c>
      <c r="T63" s="327">
        <v>29</v>
      </c>
      <c r="U63" s="327">
        <v>8</v>
      </c>
      <c r="W63" s="190"/>
      <c r="X63" s="190"/>
      <c r="Y63" s="190"/>
      <c r="Z63" s="190"/>
      <c r="AA63" s="190"/>
      <c r="AB63" s="190"/>
      <c r="AC63" s="190"/>
      <c r="AD63" s="190"/>
      <c r="AE63" s="190"/>
      <c r="AF63" s="190"/>
      <c r="AG63" s="190"/>
      <c r="AH63" s="190"/>
      <c r="AI63" s="190"/>
      <c r="AJ63" s="190"/>
      <c r="AK63" s="190"/>
      <c r="AL63" s="190"/>
      <c r="AM63" s="190"/>
      <c r="AN63" s="190"/>
      <c r="AO63" s="190"/>
    </row>
    <row r="64" spans="2:41" s="191" customFormat="1" ht="12.75" customHeight="1">
      <c r="B64" s="53" t="s">
        <v>546</v>
      </c>
      <c r="C64" s="327">
        <v>86</v>
      </c>
      <c r="D64" s="327">
        <v>16</v>
      </c>
      <c r="E64" s="327">
        <v>13</v>
      </c>
      <c r="F64" s="327">
        <v>3</v>
      </c>
      <c r="G64" s="327">
        <v>0</v>
      </c>
      <c r="H64" s="327">
        <v>42</v>
      </c>
      <c r="I64" s="327">
        <v>24</v>
      </c>
      <c r="J64" s="327">
        <v>12</v>
      </c>
      <c r="K64" s="328">
        <v>2</v>
      </c>
      <c r="L64" s="327">
        <v>1</v>
      </c>
      <c r="M64" s="327">
        <v>1</v>
      </c>
      <c r="N64" s="327" t="s">
        <v>541</v>
      </c>
      <c r="O64" s="327">
        <v>26</v>
      </c>
      <c r="P64" s="327">
        <v>11</v>
      </c>
      <c r="Q64" s="327">
        <v>10</v>
      </c>
      <c r="R64" s="327">
        <v>3</v>
      </c>
      <c r="S64" s="327">
        <v>3</v>
      </c>
      <c r="T64" s="327">
        <v>1</v>
      </c>
      <c r="U64" s="327" t="s">
        <v>360</v>
      </c>
      <c r="W64" s="190"/>
      <c r="X64" s="190"/>
      <c r="Y64" s="190"/>
      <c r="Z64" s="190"/>
      <c r="AA64" s="190"/>
      <c r="AB64" s="190"/>
      <c r="AC64" s="190"/>
      <c r="AD64" s="190"/>
      <c r="AE64" s="190"/>
      <c r="AF64" s="190"/>
      <c r="AG64" s="190"/>
      <c r="AH64" s="190"/>
      <c r="AI64" s="190"/>
      <c r="AJ64" s="190"/>
      <c r="AK64" s="190"/>
      <c r="AL64" s="190"/>
      <c r="AM64" s="190"/>
      <c r="AN64" s="190"/>
      <c r="AO64" s="190"/>
    </row>
    <row r="65" spans="2:41" s="191" customFormat="1" ht="12.75" customHeight="1">
      <c r="B65" s="53" t="s">
        <v>547</v>
      </c>
      <c r="C65" s="327">
        <v>11</v>
      </c>
      <c r="D65" s="327">
        <v>5</v>
      </c>
      <c r="E65" s="327">
        <v>2</v>
      </c>
      <c r="F65" s="327">
        <v>3</v>
      </c>
      <c r="G65" s="327">
        <v>0</v>
      </c>
      <c r="H65" s="327">
        <v>4</v>
      </c>
      <c r="I65" s="327">
        <v>3</v>
      </c>
      <c r="J65" s="327">
        <v>1</v>
      </c>
      <c r="K65" s="328" t="s">
        <v>360</v>
      </c>
      <c r="L65" s="327" t="s">
        <v>360</v>
      </c>
      <c r="M65" s="327">
        <v>1</v>
      </c>
      <c r="N65" s="327" t="s">
        <v>541</v>
      </c>
      <c r="O65" s="327">
        <v>2</v>
      </c>
      <c r="P65" s="327">
        <v>1</v>
      </c>
      <c r="Q65" s="327">
        <v>1</v>
      </c>
      <c r="R65" s="327" t="s">
        <v>360</v>
      </c>
      <c r="S65" s="327">
        <v>0</v>
      </c>
      <c r="T65" s="327" t="s">
        <v>360</v>
      </c>
      <c r="U65" s="327" t="s">
        <v>360</v>
      </c>
      <c r="W65" s="190"/>
      <c r="X65" s="190"/>
      <c r="Y65" s="190"/>
      <c r="Z65" s="190"/>
      <c r="AA65" s="190"/>
      <c r="AB65" s="190"/>
      <c r="AC65" s="190"/>
      <c r="AD65" s="190"/>
      <c r="AE65" s="190"/>
      <c r="AF65" s="190"/>
      <c r="AG65" s="190"/>
      <c r="AH65" s="190"/>
      <c r="AI65" s="190"/>
      <c r="AJ65" s="190"/>
      <c r="AK65" s="190"/>
      <c r="AL65" s="190"/>
      <c r="AM65" s="190"/>
      <c r="AN65" s="190"/>
      <c r="AO65" s="190"/>
    </row>
    <row r="66" spans="2:41" s="191" customFormat="1" ht="12.75" customHeight="1">
      <c r="B66" s="53" t="s">
        <v>548</v>
      </c>
      <c r="C66" s="327">
        <v>28</v>
      </c>
      <c r="D66" s="327">
        <v>7</v>
      </c>
      <c r="E66" s="327">
        <v>6</v>
      </c>
      <c r="F66" s="327">
        <v>1</v>
      </c>
      <c r="G66" s="327" t="s">
        <v>360</v>
      </c>
      <c r="H66" s="327">
        <v>12</v>
      </c>
      <c r="I66" s="327">
        <v>1</v>
      </c>
      <c r="J66" s="327">
        <v>4</v>
      </c>
      <c r="K66" s="328">
        <v>3</v>
      </c>
      <c r="L66" s="327">
        <v>3</v>
      </c>
      <c r="M66" s="327">
        <v>1</v>
      </c>
      <c r="N66" s="327">
        <v>1</v>
      </c>
      <c r="O66" s="327">
        <v>7</v>
      </c>
      <c r="P66" s="327">
        <v>1</v>
      </c>
      <c r="Q66" s="327">
        <v>3</v>
      </c>
      <c r="R66" s="327">
        <v>3</v>
      </c>
      <c r="S66" s="327" t="s">
        <v>360</v>
      </c>
      <c r="T66" s="327">
        <v>0</v>
      </c>
      <c r="U66" s="327" t="s">
        <v>360</v>
      </c>
      <c r="W66" s="190"/>
      <c r="X66" s="190"/>
      <c r="Y66" s="190"/>
      <c r="Z66" s="190"/>
      <c r="AA66" s="190"/>
      <c r="AB66" s="190"/>
      <c r="AC66" s="190"/>
      <c r="AD66" s="190"/>
      <c r="AE66" s="190"/>
      <c r="AF66" s="190"/>
      <c r="AG66" s="190"/>
      <c r="AH66" s="190"/>
      <c r="AI66" s="190"/>
      <c r="AJ66" s="190"/>
      <c r="AK66" s="190"/>
      <c r="AL66" s="190"/>
      <c r="AM66" s="190"/>
      <c r="AN66" s="190"/>
      <c r="AO66" s="190"/>
    </row>
    <row r="67" spans="2:41" s="191" customFormat="1" ht="12.75" customHeight="1">
      <c r="B67" s="53" t="s">
        <v>549</v>
      </c>
      <c r="C67" s="327">
        <v>31</v>
      </c>
      <c r="D67" s="327">
        <v>1</v>
      </c>
      <c r="E67" s="327">
        <v>1</v>
      </c>
      <c r="F67" s="327" t="s">
        <v>360</v>
      </c>
      <c r="G67" s="327" t="s">
        <v>360</v>
      </c>
      <c r="H67" s="327">
        <v>19</v>
      </c>
      <c r="I67" s="327">
        <v>1</v>
      </c>
      <c r="J67" s="327">
        <v>10</v>
      </c>
      <c r="K67" s="328">
        <v>5</v>
      </c>
      <c r="L67" s="327">
        <v>0</v>
      </c>
      <c r="M67" s="327">
        <v>3</v>
      </c>
      <c r="N67" s="327" t="s">
        <v>541</v>
      </c>
      <c r="O67" s="327">
        <v>11</v>
      </c>
      <c r="P67" s="327" t="s">
        <v>360</v>
      </c>
      <c r="Q67" s="327">
        <v>3</v>
      </c>
      <c r="R67" s="327">
        <v>4</v>
      </c>
      <c r="S67" s="327">
        <v>1</v>
      </c>
      <c r="T67" s="327">
        <v>2</v>
      </c>
      <c r="U67" s="327" t="s">
        <v>360</v>
      </c>
      <c r="W67" s="190"/>
      <c r="X67" s="190"/>
      <c r="Y67" s="190"/>
      <c r="Z67" s="190"/>
      <c r="AA67" s="190"/>
      <c r="AB67" s="190"/>
      <c r="AC67" s="190"/>
      <c r="AD67" s="190"/>
      <c r="AE67" s="190"/>
      <c r="AF67" s="190"/>
      <c r="AG67" s="190"/>
      <c r="AH67" s="190"/>
      <c r="AI67" s="190"/>
      <c r="AJ67" s="190"/>
      <c r="AK67" s="190"/>
      <c r="AL67" s="190"/>
      <c r="AM67" s="190"/>
      <c r="AN67" s="190"/>
      <c r="AO67" s="190"/>
    </row>
    <row r="68" spans="2:41" s="191" customFormat="1" ht="12.75" customHeight="1">
      <c r="B68" s="53" t="s">
        <v>550</v>
      </c>
      <c r="C68" s="327">
        <v>1867</v>
      </c>
      <c r="D68" s="327">
        <v>383</v>
      </c>
      <c r="E68" s="327">
        <v>257</v>
      </c>
      <c r="F68" s="327">
        <v>111</v>
      </c>
      <c r="G68" s="327">
        <v>15</v>
      </c>
      <c r="H68" s="327">
        <v>727</v>
      </c>
      <c r="I68" s="327">
        <v>215</v>
      </c>
      <c r="J68" s="327">
        <v>328</v>
      </c>
      <c r="K68" s="328">
        <v>73</v>
      </c>
      <c r="L68" s="327">
        <v>50</v>
      </c>
      <c r="M68" s="327">
        <v>44</v>
      </c>
      <c r="N68" s="327">
        <v>15</v>
      </c>
      <c r="O68" s="327">
        <v>742</v>
      </c>
      <c r="P68" s="327">
        <v>129</v>
      </c>
      <c r="Q68" s="327">
        <v>274</v>
      </c>
      <c r="R68" s="327">
        <v>93</v>
      </c>
      <c r="S68" s="327">
        <v>85</v>
      </c>
      <c r="T68" s="327">
        <v>100</v>
      </c>
      <c r="U68" s="327">
        <v>56</v>
      </c>
      <c r="W68" s="190"/>
      <c r="X68" s="190"/>
      <c r="Y68" s="190"/>
      <c r="Z68" s="190"/>
      <c r="AA68" s="190"/>
      <c r="AB68" s="190"/>
      <c r="AC68" s="190"/>
      <c r="AD68" s="190"/>
      <c r="AE68" s="190"/>
      <c r="AF68" s="190"/>
      <c r="AG68" s="190"/>
      <c r="AH68" s="190"/>
      <c r="AI68" s="190"/>
      <c r="AJ68" s="190"/>
      <c r="AK68" s="190"/>
      <c r="AL68" s="190"/>
      <c r="AM68" s="190"/>
      <c r="AN68" s="190"/>
      <c r="AO68" s="190"/>
    </row>
    <row r="69" spans="2:41" s="191" customFormat="1" ht="12.75" customHeight="1">
      <c r="B69" s="53" t="s">
        <v>540</v>
      </c>
      <c r="C69" s="327">
        <v>106</v>
      </c>
      <c r="D69" s="327">
        <v>34</v>
      </c>
      <c r="E69" s="327">
        <v>14</v>
      </c>
      <c r="F69" s="327">
        <v>20</v>
      </c>
      <c r="G69" s="327">
        <v>1</v>
      </c>
      <c r="H69" s="327">
        <v>25</v>
      </c>
      <c r="I69" s="327">
        <v>14</v>
      </c>
      <c r="J69" s="327">
        <v>9</v>
      </c>
      <c r="K69" s="328" t="s">
        <v>360</v>
      </c>
      <c r="L69" s="327">
        <v>2</v>
      </c>
      <c r="M69" s="327">
        <v>1</v>
      </c>
      <c r="N69" s="327" t="s">
        <v>541</v>
      </c>
      <c r="O69" s="327">
        <v>44</v>
      </c>
      <c r="P69" s="327">
        <v>14</v>
      </c>
      <c r="Q69" s="327">
        <v>8</v>
      </c>
      <c r="R69" s="327">
        <v>2</v>
      </c>
      <c r="S69" s="327">
        <v>4</v>
      </c>
      <c r="T69" s="327">
        <v>8</v>
      </c>
      <c r="U69" s="327">
        <v>7</v>
      </c>
      <c r="W69" s="190"/>
      <c r="X69" s="190"/>
      <c r="Y69" s="190"/>
      <c r="Z69" s="190"/>
      <c r="AA69" s="190"/>
      <c r="AB69" s="190"/>
      <c r="AC69" s="190"/>
      <c r="AD69" s="190"/>
      <c r="AE69" s="190"/>
      <c r="AF69" s="190"/>
      <c r="AG69" s="190"/>
      <c r="AH69" s="190"/>
      <c r="AI69" s="190"/>
      <c r="AJ69" s="190"/>
      <c r="AK69" s="190"/>
      <c r="AL69" s="190"/>
      <c r="AM69" s="190"/>
      <c r="AN69" s="190"/>
      <c r="AO69" s="190"/>
    </row>
    <row r="70" spans="2:41" s="191" customFormat="1" ht="12.75" customHeight="1">
      <c r="B70" s="53" t="s">
        <v>542</v>
      </c>
      <c r="C70" s="327">
        <v>64</v>
      </c>
      <c r="D70" s="327">
        <v>14</v>
      </c>
      <c r="E70" s="327">
        <v>6</v>
      </c>
      <c r="F70" s="327">
        <v>6</v>
      </c>
      <c r="G70" s="327">
        <v>2</v>
      </c>
      <c r="H70" s="327">
        <v>8</v>
      </c>
      <c r="I70" s="327">
        <v>4</v>
      </c>
      <c r="J70" s="327">
        <v>3</v>
      </c>
      <c r="K70" s="328" t="s">
        <v>360</v>
      </c>
      <c r="L70" s="327" t="s">
        <v>360</v>
      </c>
      <c r="M70" s="327">
        <v>1</v>
      </c>
      <c r="N70" s="327" t="s">
        <v>541</v>
      </c>
      <c r="O70" s="327">
        <v>42</v>
      </c>
      <c r="P70" s="327">
        <v>6</v>
      </c>
      <c r="Q70" s="327">
        <v>8</v>
      </c>
      <c r="R70" s="327">
        <v>3</v>
      </c>
      <c r="S70" s="327">
        <v>3</v>
      </c>
      <c r="T70" s="327">
        <v>10</v>
      </c>
      <c r="U70" s="327">
        <v>10</v>
      </c>
      <c r="W70" s="190"/>
      <c r="X70" s="190"/>
      <c r="Y70" s="190"/>
      <c r="Z70" s="190"/>
      <c r="AA70" s="190"/>
      <c r="AB70" s="190"/>
      <c r="AC70" s="190"/>
      <c r="AD70" s="190"/>
      <c r="AE70" s="190"/>
      <c r="AF70" s="190"/>
      <c r="AG70" s="190"/>
      <c r="AH70" s="190"/>
      <c r="AI70" s="190"/>
      <c r="AJ70" s="190"/>
      <c r="AK70" s="190"/>
      <c r="AL70" s="190"/>
      <c r="AM70" s="190"/>
      <c r="AN70" s="190"/>
      <c r="AO70" s="190"/>
    </row>
    <row r="71" spans="2:41" s="191" customFormat="1" ht="12.75" customHeight="1">
      <c r="B71" s="53" t="s">
        <v>543</v>
      </c>
      <c r="C71" s="327">
        <v>1697</v>
      </c>
      <c r="D71" s="327">
        <v>334</v>
      </c>
      <c r="E71" s="327">
        <v>237</v>
      </c>
      <c r="F71" s="327">
        <v>85</v>
      </c>
      <c r="G71" s="327">
        <v>13</v>
      </c>
      <c r="H71" s="327">
        <v>694</v>
      </c>
      <c r="I71" s="327">
        <v>197</v>
      </c>
      <c r="J71" s="327">
        <v>317</v>
      </c>
      <c r="K71" s="328">
        <v>73</v>
      </c>
      <c r="L71" s="327">
        <v>48</v>
      </c>
      <c r="M71" s="327">
        <v>43</v>
      </c>
      <c r="N71" s="327">
        <v>15</v>
      </c>
      <c r="O71" s="327">
        <v>656</v>
      </c>
      <c r="P71" s="327">
        <v>109</v>
      </c>
      <c r="Q71" s="327">
        <v>256</v>
      </c>
      <c r="R71" s="327">
        <v>88</v>
      </c>
      <c r="S71" s="327">
        <v>79</v>
      </c>
      <c r="T71" s="327">
        <v>84</v>
      </c>
      <c r="U71" s="327">
        <v>37</v>
      </c>
      <c r="W71" s="190"/>
      <c r="X71" s="190"/>
      <c r="Y71" s="190"/>
      <c r="Z71" s="190"/>
      <c r="AA71" s="190"/>
      <c r="AB71" s="190"/>
      <c r="AC71" s="190"/>
      <c r="AD71" s="190"/>
      <c r="AE71" s="190"/>
      <c r="AF71" s="190"/>
      <c r="AG71" s="190"/>
      <c r="AH71" s="190"/>
      <c r="AI71" s="190"/>
      <c r="AJ71" s="190"/>
      <c r="AK71" s="190"/>
      <c r="AL71" s="190"/>
      <c r="AM71" s="190"/>
      <c r="AN71" s="190"/>
      <c r="AO71" s="190"/>
    </row>
    <row r="72" spans="2:41" s="191" customFormat="1" ht="12.75" customHeight="1">
      <c r="B72" s="53" t="s">
        <v>544</v>
      </c>
      <c r="C72" s="327">
        <v>46</v>
      </c>
      <c r="D72" s="327">
        <v>11</v>
      </c>
      <c r="E72" s="327">
        <v>5</v>
      </c>
      <c r="F72" s="327">
        <v>6</v>
      </c>
      <c r="G72" s="327" t="s">
        <v>360</v>
      </c>
      <c r="H72" s="327">
        <v>12</v>
      </c>
      <c r="I72" s="327">
        <v>3</v>
      </c>
      <c r="J72" s="327">
        <v>6</v>
      </c>
      <c r="K72" s="328">
        <v>1</v>
      </c>
      <c r="L72" s="327" t="s">
        <v>360</v>
      </c>
      <c r="M72" s="327">
        <v>1</v>
      </c>
      <c r="N72" s="327" t="s">
        <v>541</v>
      </c>
      <c r="O72" s="327">
        <v>22</v>
      </c>
      <c r="P72" s="327">
        <v>3</v>
      </c>
      <c r="Q72" s="327">
        <v>6</v>
      </c>
      <c r="R72" s="327">
        <v>4</v>
      </c>
      <c r="S72" s="327">
        <v>3</v>
      </c>
      <c r="T72" s="327">
        <v>4</v>
      </c>
      <c r="U72" s="327">
        <v>2</v>
      </c>
      <c r="W72" s="190"/>
      <c r="X72" s="190"/>
      <c r="Y72" s="190"/>
      <c r="Z72" s="190"/>
      <c r="AA72" s="190"/>
      <c r="AB72" s="190"/>
      <c r="AC72" s="190"/>
      <c r="AD72" s="190"/>
      <c r="AE72" s="190"/>
      <c r="AF72" s="190"/>
      <c r="AG72" s="190"/>
      <c r="AH72" s="190"/>
      <c r="AI72" s="190"/>
      <c r="AJ72" s="190"/>
      <c r="AK72" s="190"/>
      <c r="AL72" s="190"/>
      <c r="AM72" s="190"/>
      <c r="AN72" s="190"/>
      <c r="AO72" s="190"/>
    </row>
    <row r="73" spans="2:41" s="191" customFormat="1" ht="12.75" customHeight="1">
      <c r="B73" s="53" t="s">
        <v>545</v>
      </c>
      <c r="C73" s="327">
        <v>844</v>
      </c>
      <c r="D73" s="327">
        <v>53</v>
      </c>
      <c r="E73" s="327">
        <v>38</v>
      </c>
      <c r="F73" s="327">
        <v>14</v>
      </c>
      <c r="G73" s="327">
        <v>1</v>
      </c>
      <c r="H73" s="327">
        <v>371</v>
      </c>
      <c r="I73" s="327">
        <v>25</v>
      </c>
      <c r="J73" s="327">
        <v>200</v>
      </c>
      <c r="K73" s="328">
        <v>60</v>
      </c>
      <c r="L73" s="327">
        <v>43</v>
      </c>
      <c r="M73" s="327">
        <v>33</v>
      </c>
      <c r="N73" s="327">
        <v>10</v>
      </c>
      <c r="O73" s="327">
        <v>416</v>
      </c>
      <c r="P73" s="327">
        <v>16</v>
      </c>
      <c r="Q73" s="327">
        <v>167</v>
      </c>
      <c r="R73" s="327">
        <v>67</v>
      </c>
      <c r="S73" s="327">
        <v>63</v>
      </c>
      <c r="T73" s="327">
        <v>71</v>
      </c>
      <c r="U73" s="327">
        <v>30</v>
      </c>
      <c r="W73" s="190"/>
      <c r="X73" s="190"/>
      <c r="Y73" s="190"/>
      <c r="Z73" s="190"/>
      <c r="AA73" s="190"/>
      <c r="AB73" s="190"/>
      <c r="AC73" s="190"/>
      <c r="AD73" s="190"/>
      <c r="AE73" s="190"/>
      <c r="AF73" s="190"/>
      <c r="AG73" s="190"/>
      <c r="AH73" s="190"/>
      <c r="AI73" s="190"/>
      <c r="AJ73" s="190"/>
      <c r="AK73" s="190"/>
      <c r="AL73" s="190"/>
      <c r="AM73" s="190"/>
      <c r="AN73" s="190"/>
      <c r="AO73" s="190"/>
    </row>
    <row r="74" spans="2:41" s="191" customFormat="1" ht="12.75" customHeight="1">
      <c r="B74" s="53" t="s">
        <v>546</v>
      </c>
      <c r="C74" s="327">
        <v>477</v>
      </c>
      <c r="D74" s="327">
        <v>150</v>
      </c>
      <c r="E74" s="327">
        <v>116</v>
      </c>
      <c r="F74" s="327">
        <v>30</v>
      </c>
      <c r="G74" s="327">
        <v>4</v>
      </c>
      <c r="H74" s="327">
        <v>194</v>
      </c>
      <c r="I74" s="327">
        <v>132</v>
      </c>
      <c r="J74" s="327">
        <v>48</v>
      </c>
      <c r="K74" s="328">
        <v>5</v>
      </c>
      <c r="L74" s="327">
        <v>1</v>
      </c>
      <c r="M74" s="327">
        <v>4</v>
      </c>
      <c r="N74" s="327">
        <v>3</v>
      </c>
      <c r="O74" s="327">
        <v>130</v>
      </c>
      <c r="P74" s="327">
        <v>70</v>
      </c>
      <c r="Q74" s="327">
        <v>44</v>
      </c>
      <c r="R74" s="327">
        <v>8</v>
      </c>
      <c r="S74" s="327">
        <v>2</v>
      </c>
      <c r="T74" s="327">
        <v>3</v>
      </c>
      <c r="U74" s="327">
        <v>4</v>
      </c>
      <c r="W74" s="190"/>
      <c r="X74" s="190"/>
      <c r="Y74" s="190"/>
      <c r="Z74" s="190"/>
      <c r="AA74" s="190"/>
      <c r="AB74" s="190"/>
      <c r="AC74" s="190"/>
      <c r="AD74" s="190"/>
      <c r="AE74" s="190"/>
      <c r="AF74" s="190"/>
      <c r="AG74" s="190"/>
      <c r="AH74" s="190"/>
      <c r="AI74" s="190"/>
      <c r="AJ74" s="190"/>
      <c r="AK74" s="190"/>
      <c r="AL74" s="190"/>
      <c r="AM74" s="190"/>
      <c r="AN74" s="190"/>
      <c r="AO74" s="190"/>
    </row>
    <row r="75" spans="2:41" s="191" customFormat="1" ht="12.75" customHeight="1">
      <c r="B75" s="53" t="s">
        <v>547</v>
      </c>
      <c r="C75" s="327">
        <v>110</v>
      </c>
      <c r="D75" s="327">
        <v>72</v>
      </c>
      <c r="E75" s="327">
        <v>38</v>
      </c>
      <c r="F75" s="327">
        <v>29</v>
      </c>
      <c r="G75" s="327">
        <v>6</v>
      </c>
      <c r="H75" s="327">
        <v>22</v>
      </c>
      <c r="I75" s="327">
        <v>16</v>
      </c>
      <c r="J75" s="327">
        <v>5</v>
      </c>
      <c r="K75" s="328" t="s">
        <v>360</v>
      </c>
      <c r="L75" s="327" t="s">
        <v>360</v>
      </c>
      <c r="M75" s="327" t="s">
        <v>360</v>
      </c>
      <c r="N75" s="327" t="s">
        <v>541</v>
      </c>
      <c r="O75" s="327">
        <v>13</v>
      </c>
      <c r="P75" s="327">
        <v>9</v>
      </c>
      <c r="Q75" s="327">
        <v>3</v>
      </c>
      <c r="R75" s="327">
        <v>1</v>
      </c>
      <c r="S75" s="327">
        <v>1</v>
      </c>
      <c r="T75" s="327" t="s">
        <v>360</v>
      </c>
      <c r="U75" s="327" t="s">
        <v>360</v>
      </c>
      <c r="W75" s="190"/>
      <c r="X75" s="190"/>
      <c r="Y75" s="190"/>
      <c r="Z75" s="190"/>
      <c r="AA75" s="190"/>
      <c r="AB75" s="190"/>
      <c r="AC75" s="190"/>
      <c r="AD75" s="190"/>
      <c r="AE75" s="190"/>
      <c r="AF75" s="190"/>
      <c r="AG75" s="190"/>
      <c r="AH75" s="190"/>
      <c r="AI75" s="190"/>
      <c r="AJ75" s="190"/>
      <c r="AK75" s="190"/>
      <c r="AL75" s="190"/>
      <c r="AM75" s="190"/>
      <c r="AN75" s="190"/>
      <c r="AO75" s="190"/>
    </row>
    <row r="76" spans="2:41" s="191" customFormat="1" ht="12.75" customHeight="1">
      <c r="B76" s="53" t="s">
        <v>553</v>
      </c>
      <c r="C76" s="327">
        <v>15</v>
      </c>
      <c r="D76" s="327">
        <v>6</v>
      </c>
      <c r="E76" s="327">
        <v>4</v>
      </c>
      <c r="F76" s="327">
        <v>2</v>
      </c>
      <c r="G76" s="327" t="s">
        <v>360</v>
      </c>
      <c r="H76" s="327">
        <v>8</v>
      </c>
      <c r="I76" s="327">
        <v>3</v>
      </c>
      <c r="J76" s="327">
        <v>4</v>
      </c>
      <c r="K76" s="328" t="s">
        <v>360</v>
      </c>
      <c r="L76" s="327" t="s">
        <v>360</v>
      </c>
      <c r="M76" s="327">
        <v>1</v>
      </c>
      <c r="N76" s="327" t="s">
        <v>541</v>
      </c>
      <c r="O76" s="327">
        <v>2</v>
      </c>
      <c r="P76" s="327" t="s">
        <v>360</v>
      </c>
      <c r="Q76" s="327">
        <v>1</v>
      </c>
      <c r="R76" s="327" t="s">
        <v>360</v>
      </c>
      <c r="S76" s="327">
        <v>1</v>
      </c>
      <c r="T76" s="327">
        <v>0</v>
      </c>
      <c r="U76" s="327" t="s">
        <v>360</v>
      </c>
      <c r="W76" s="190"/>
      <c r="X76" s="190"/>
      <c r="Y76" s="190"/>
      <c r="Z76" s="190"/>
      <c r="AA76" s="190"/>
      <c r="AB76" s="190"/>
      <c r="AC76" s="190"/>
      <c r="AD76" s="190"/>
      <c r="AE76" s="190"/>
      <c r="AF76" s="190"/>
      <c r="AG76" s="190"/>
      <c r="AH76" s="190"/>
      <c r="AI76" s="190"/>
      <c r="AJ76" s="190"/>
      <c r="AK76" s="190"/>
      <c r="AL76" s="190"/>
      <c r="AM76" s="190"/>
      <c r="AN76" s="190"/>
      <c r="AO76" s="190"/>
    </row>
    <row r="77" spans="2:41" s="191" customFormat="1" ht="12.75" customHeight="1" thickBot="1">
      <c r="B77" s="194" t="s">
        <v>549</v>
      </c>
      <c r="C77" s="329">
        <v>124</v>
      </c>
      <c r="D77" s="329">
        <v>21</v>
      </c>
      <c r="E77" s="329">
        <v>20</v>
      </c>
      <c r="F77" s="329">
        <v>2</v>
      </c>
      <c r="G77" s="329" t="s">
        <v>360</v>
      </c>
      <c r="H77" s="329">
        <v>54</v>
      </c>
      <c r="I77" s="329">
        <v>8</v>
      </c>
      <c r="J77" s="329">
        <v>36</v>
      </c>
      <c r="K77" s="330">
        <v>6</v>
      </c>
      <c r="L77" s="329">
        <v>1</v>
      </c>
      <c r="M77" s="330">
        <v>2</v>
      </c>
      <c r="N77" s="329">
        <v>1</v>
      </c>
      <c r="O77" s="329">
        <v>48</v>
      </c>
      <c r="P77" s="329">
        <v>8</v>
      </c>
      <c r="Q77" s="329">
        <v>26</v>
      </c>
      <c r="R77" s="329">
        <v>7</v>
      </c>
      <c r="S77" s="329">
        <v>6</v>
      </c>
      <c r="T77" s="329">
        <v>2</v>
      </c>
      <c r="U77" s="329" t="s">
        <v>360</v>
      </c>
      <c r="W77" s="190"/>
      <c r="X77" s="190"/>
      <c r="Y77" s="190"/>
      <c r="Z77" s="190"/>
      <c r="AA77" s="190"/>
      <c r="AB77" s="190"/>
      <c r="AC77" s="190"/>
      <c r="AD77" s="190"/>
      <c r="AE77" s="190"/>
      <c r="AF77" s="190"/>
      <c r="AG77" s="190"/>
      <c r="AH77" s="190"/>
      <c r="AI77" s="190"/>
      <c r="AJ77" s="190"/>
      <c r="AK77" s="190"/>
      <c r="AL77" s="190"/>
      <c r="AM77" s="190"/>
      <c r="AN77" s="190"/>
      <c r="AO77" s="190"/>
    </row>
    <row r="78" spans="2:41" s="64" customFormat="1" ht="13.5" customHeight="1">
      <c r="B78" s="64" t="s">
        <v>554</v>
      </c>
      <c r="W78" s="195"/>
      <c r="X78" s="195"/>
      <c r="Y78" s="195"/>
      <c r="Z78" s="195"/>
      <c r="AA78" s="195"/>
      <c r="AB78" s="195"/>
      <c r="AC78" s="195"/>
      <c r="AD78" s="195"/>
      <c r="AE78" s="195"/>
      <c r="AF78" s="195"/>
      <c r="AG78" s="195"/>
      <c r="AH78" s="195"/>
      <c r="AI78" s="195"/>
      <c r="AJ78" s="195"/>
      <c r="AK78" s="195"/>
      <c r="AL78" s="195"/>
      <c r="AM78" s="195"/>
      <c r="AN78" s="195"/>
      <c r="AO78" s="195"/>
    </row>
    <row r="79" spans="2:41" s="64" customFormat="1" ht="13.5" customHeight="1">
      <c r="B79" s="63" t="s">
        <v>555</v>
      </c>
      <c r="W79" s="195"/>
      <c r="X79" s="195"/>
      <c r="Y79" s="195"/>
      <c r="Z79" s="195"/>
      <c r="AA79" s="195"/>
      <c r="AB79" s="195"/>
      <c r="AC79" s="195"/>
      <c r="AD79" s="195"/>
      <c r="AE79" s="195"/>
      <c r="AF79" s="195"/>
      <c r="AG79" s="195"/>
      <c r="AH79" s="195"/>
      <c r="AI79" s="195"/>
      <c r="AJ79" s="195"/>
      <c r="AK79" s="195"/>
      <c r="AL79" s="195"/>
      <c r="AM79" s="195"/>
      <c r="AN79" s="195"/>
      <c r="AO79" s="195"/>
    </row>
    <row r="80" spans="23:41" ht="12.75" customHeight="1">
      <c r="W80" s="146"/>
      <c r="X80" s="146"/>
      <c r="Y80" s="146"/>
      <c r="Z80" s="146"/>
      <c r="AA80" s="146"/>
      <c r="AB80" s="146"/>
      <c r="AC80" s="146"/>
      <c r="AD80" s="146"/>
      <c r="AE80" s="146"/>
      <c r="AF80" s="146"/>
      <c r="AG80" s="146"/>
      <c r="AH80" s="146"/>
      <c r="AI80" s="146"/>
      <c r="AJ80" s="146"/>
      <c r="AK80" s="146"/>
      <c r="AL80" s="146"/>
      <c r="AM80" s="146"/>
      <c r="AN80" s="146"/>
      <c r="AO80" s="146"/>
    </row>
    <row r="81" spans="23:41" ht="13.5">
      <c r="W81" s="146"/>
      <c r="X81" s="146"/>
      <c r="Y81" s="146"/>
      <c r="Z81" s="146"/>
      <c r="AA81" s="146"/>
      <c r="AB81" s="146"/>
      <c r="AC81" s="146"/>
      <c r="AD81" s="146"/>
      <c r="AE81" s="146"/>
      <c r="AF81" s="146"/>
      <c r="AG81" s="146"/>
      <c r="AH81" s="146"/>
      <c r="AI81" s="146"/>
      <c r="AJ81" s="146"/>
      <c r="AK81" s="146"/>
      <c r="AL81" s="146"/>
      <c r="AM81" s="146"/>
      <c r="AN81" s="146"/>
      <c r="AO81" s="146"/>
    </row>
    <row r="82" spans="23:41" ht="13.5">
      <c r="W82" s="146"/>
      <c r="X82" s="146"/>
      <c r="Y82" s="146"/>
      <c r="Z82" s="146"/>
      <c r="AA82" s="146"/>
      <c r="AB82" s="146"/>
      <c r="AC82" s="146"/>
      <c r="AD82" s="146"/>
      <c r="AE82" s="146"/>
      <c r="AF82" s="146"/>
      <c r="AG82" s="146"/>
      <c r="AH82" s="146"/>
      <c r="AI82" s="146"/>
      <c r="AJ82" s="146"/>
      <c r="AK82" s="146"/>
      <c r="AL82" s="146"/>
      <c r="AM82" s="146"/>
      <c r="AN82" s="146"/>
      <c r="AO82" s="146"/>
    </row>
    <row r="83" spans="23:41" ht="13.5">
      <c r="W83" s="146"/>
      <c r="X83" s="146"/>
      <c r="Y83" s="146"/>
      <c r="Z83" s="146"/>
      <c r="AA83" s="146"/>
      <c r="AB83" s="146"/>
      <c r="AC83" s="146"/>
      <c r="AD83" s="146"/>
      <c r="AE83" s="146"/>
      <c r="AF83" s="146"/>
      <c r="AG83" s="146"/>
      <c r="AH83" s="146"/>
      <c r="AI83" s="146"/>
      <c r="AJ83" s="146"/>
      <c r="AK83" s="146"/>
      <c r="AL83" s="146"/>
      <c r="AM83" s="146"/>
      <c r="AN83" s="146"/>
      <c r="AO83" s="146"/>
    </row>
    <row r="84" spans="23:41" ht="13.5">
      <c r="W84" s="146"/>
      <c r="X84" s="146"/>
      <c r="Y84" s="146"/>
      <c r="Z84" s="146"/>
      <c r="AA84" s="146"/>
      <c r="AB84" s="146"/>
      <c r="AC84" s="146"/>
      <c r="AD84" s="146"/>
      <c r="AE84" s="146"/>
      <c r="AF84" s="146"/>
      <c r="AG84" s="146"/>
      <c r="AH84" s="146"/>
      <c r="AI84" s="146"/>
      <c r="AJ84" s="146"/>
      <c r="AK84" s="146"/>
      <c r="AL84" s="146"/>
      <c r="AM84" s="146"/>
      <c r="AN84" s="146"/>
      <c r="AO84" s="146"/>
    </row>
    <row r="85" spans="23:41" ht="13.5">
      <c r="W85" s="146"/>
      <c r="X85" s="146"/>
      <c r="Y85" s="146"/>
      <c r="Z85" s="146"/>
      <c r="AA85" s="146"/>
      <c r="AB85" s="146"/>
      <c r="AC85" s="146"/>
      <c r="AD85" s="146"/>
      <c r="AE85" s="146"/>
      <c r="AF85" s="146"/>
      <c r="AG85" s="146"/>
      <c r="AH85" s="146"/>
      <c r="AI85" s="146"/>
      <c r="AJ85" s="146"/>
      <c r="AK85" s="146"/>
      <c r="AL85" s="146"/>
      <c r="AM85" s="146"/>
      <c r="AN85" s="146"/>
      <c r="AO85" s="146"/>
    </row>
  </sheetData>
  <sheetProtection/>
  <mergeCells count="23">
    <mergeCell ref="U5:U7"/>
    <mergeCell ref="O5:O7"/>
    <mergeCell ref="P5:P7"/>
    <mergeCell ref="Q5:Q7"/>
    <mergeCell ref="R5:R7"/>
    <mergeCell ref="S5:S7"/>
    <mergeCell ref="T5:T7"/>
    <mergeCell ref="I5:I7"/>
    <mergeCell ref="J5:J7"/>
    <mergeCell ref="K5:K7"/>
    <mergeCell ref="L5:L7"/>
    <mergeCell ref="M5:M7"/>
    <mergeCell ref="N5:N7"/>
    <mergeCell ref="B4:B7"/>
    <mergeCell ref="C4:C7"/>
    <mergeCell ref="D4:G4"/>
    <mergeCell ref="H4:N4"/>
    <mergeCell ref="O4:U4"/>
    <mergeCell ref="D5:D7"/>
    <mergeCell ref="E5:E7"/>
    <mergeCell ref="F5:F7"/>
    <mergeCell ref="G5:G7"/>
    <mergeCell ref="H5:H7"/>
  </mergeCells>
  <printOptions/>
  <pageMargins left="0.3937007874015748" right="0.3937007874015748" top="0.5905511811023623" bottom="0.3937007874015748" header="0.5118110236220472" footer="0.5118110236220472"/>
  <pageSetup fitToHeight="1" fitToWidth="1" horizontalDpi="600" verticalDpi="600" orientation="landscape" paperSize="9" scale="57"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P75"/>
  <sheetViews>
    <sheetView zoomScaleSheetLayoutView="100" zoomScalePageLayoutView="0" workbookViewId="0" topLeftCell="A1">
      <selection activeCell="A1" sqref="A1"/>
    </sheetView>
  </sheetViews>
  <sheetFormatPr defaultColWidth="9.00390625" defaultRowHeight="13.5"/>
  <cols>
    <col min="1" max="1" width="1.625" style="3" customWidth="1"/>
    <col min="2" max="2" width="4.25390625" style="3" customWidth="1"/>
    <col min="3" max="3" width="5.125" style="2" customWidth="1"/>
    <col min="4" max="4" width="1.875" style="3" customWidth="1"/>
    <col min="5" max="5" width="8.75390625" style="3" customWidth="1"/>
    <col min="6" max="13" width="9.00390625" style="3" customWidth="1"/>
    <col min="14" max="14" width="9.25390625" style="3" customWidth="1"/>
    <col min="15" max="15" width="1.00390625" style="3" customWidth="1"/>
    <col min="16" max="16" width="2.875" style="3" customWidth="1"/>
    <col min="17" max="17" width="9.00390625" style="3" customWidth="1"/>
    <col min="18" max="18" width="10.50390625" style="3" bestFit="1" customWidth="1"/>
    <col min="19" max="16384" width="9.00390625" style="3" customWidth="1"/>
  </cols>
  <sheetData>
    <row r="1" ht="9.75" customHeight="1">
      <c r="N1" s="4"/>
    </row>
    <row r="2" ht="18" customHeight="1">
      <c r="B2" s="5" t="s">
        <v>1017</v>
      </c>
    </row>
    <row r="3" ht="12" customHeight="1" thickBot="1">
      <c r="N3" s="6" t="s">
        <v>17</v>
      </c>
    </row>
    <row r="4" spans="2:15" ht="15" customHeight="1" thickTop="1">
      <c r="B4" s="995" t="s">
        <v>21</v>
      </c>
      <c r="C4" s="996"/>
      <c r="D4" s="999" t="s">
        <v>937</v>
      </c>
      <c r="E4" s="1000"/>
      <c r="F4" s="1000"/>
      <c r="G4" s="1000"/>
      <c r="H4" s="1000"/>
      <c r="I4" s="1000"/>
      <c r="J4" s="1001"/>
      <c r="K4" s="1002" t="s">
        <v>22</v>
      </c>
      <c r="L4" s="1003"/>
      <c r="M4" s="1004"/>
      <c r="N4" s="1005" t="s">
        <v>0</v>
      </c>
      <c r="O4" s="7"/>
    </row>
    <row r="5" spans="2:15" ht="12">
      <c r="B5" s="997"/>
      <c r="C5" s="998"/>
      <c r="D5" s="1007" t="s">
        <v>1</v>
      </c>
      <c r="E5" s="1008"/>
      <c r="F5" s="8" t="s">
        <v>2</v>
      </c>
      <c r="G5" s="8" t="s">
        <v>3</v>
      </c>
      <c r="H5" s="8" t="s">
        <v>4</v>
      </c>
      <c r="I5" s="8" t="s">
        <v>5</v>
      </c>
      <c r="J5" s="8" t="s">
        <v>6</v>
      </c>
      <c r="K5" s="8" t="s">
        <v>23</v>
      </c>
      <c r="L5" s="8" t="s">
        <v>24</v>
      </c>
      <c r="M5" s="8" t="s">
        <v>25</v>
      </c>
      <c r="N5" s="1006"/>
      <c r="O5" s="7"/>
    </row>
    <row r="6" spans="2:15" ht="18" customHeight="1">
      <c r="B6" s="33" t="s">
        <v>28</v>
      </c>
      <c r="C6" s="31" t="s">
        <v>1014</v>
      </c>
      <c r="D6" s="9" t="s">
        <v>7</v>
      </c>
      <c r="E6" s="10">
        <v>968925</v>
      </c>
      <c r="F6" s="11">
        <v>478328</v>
      </c>
      <c r="G6" s="11">
        <v>490597</v>
      </c>
      <c r="H6" s="1">
        <v>372216</v>
      </c>
      <c r="I6" s="1">
        <v>553130</v>
      </c>
      <c r="J6" s="1">
        <v>43579</v>
      </c>
      <c r="K6" s="29" t="s">
        <v>16</v>
      </c>
      <c r="L6" s="29" t="s">
        <v>16</v>
      </c>
      <c r="M6" s="29" t="s">
        <v>16</v>
      </c>
      <c r="N6" s="10">
        <v>161242</v>
      </c>
      <c r="O6" s="7"/>
    </row>
    <row r="7" spans="2:15" ht="18" customHeight="1">
      <c r="B7" s="34"/>
      <c r="C7" s="31">
        <v>14</v>
      </c>
      <c r="D7" s="9" t="s">
        <v>7</v>
      </c>
      <c r="E7" s="10">
        <v>1027297</v>
      </c>
      <c r="F7" s="11">
        <v>506303</v>
      </c>
      <c r="G7" s="11">
        <v>520994</v>
      </c>
      <c r="H7" s="1">
        <v>404238</v>
      </c>
      <c r="I7" s="1">
        <v>579929</v>
      </c>
      <c r="J7" s="1">
        <v>43130</v>
      </c>
      <c r="K7" s="12">
        <v>58372</v>
      </c>
      <c r="L7" s="29" t="s">
        <v>16</v>
      </c>
      <c r="M7" s="29" t="s">
        <v>16</v>
      </c>
      <c r="N7" s="10">
        <v>169024</v>
      </c>
      <c r="O7" s="7"/>
    </row>
    <row r="8" spans="2:15" ht="18" customHeight="1">
      <c r="B8" s="33" t="s">
        <v>29</v>
      </c>
      <c r="C8" s="31" t="s">
        <v>1015</v>
      </c>
      <c r="D8" s="9" t="s">
        <v>7</v>
      </c>
      <c r="E8" s="10">
        <v>1080034</v>
      </c>
      <c r="F8" s="11">
        <v>532377</v>
      </c>
      <c r="G8" s="11">
        <v>547657</v>
      </c>
      <c r="H8" s="1">
        <v>428776</v>
      </c>
      <c r="I8" s="1">
        <v>608991</v>
      </c>
      <c r="J8" s="1">
        <v>42267</v>
      </c>
      <c r="K8" s="12">
        <v>52737</v>
      </c>
      <c r="L8" s="12">
        <v>95509</v>
      </c>
      <c r="M8" s="13">
        <v>-42772</v>
      </c>
      <c r="N8" s="10">
        <v>176985</v>
      </c>
      <c r="O8" s="7"/>
    </row>
    <row r="9" spans="2:15" ht="18" customHeight="1">
      <c r="B9" s="6"/>
      <c r="C9" s="31">
        <v>10</v>
      </c>
      <c r="D9" s="9" t="s">
        <v>7</v>
      </c>
      <c r="E9" s="10">
        <v>1116822</v>
      </c>
      <c r="F9" s="11">
        <v>549060</v>
      </c>
      <c r="G9" s="11">
        <v>567762</v>
      </c>
      <c r="H9" s="11">
        <v>453060</v>
      </c>
      <c r="I9" s="11">
        <v>618702</v>
      </c>
      <c r="J9" s="11">
        <v>45060</v>
      </c>
      <c r="K9" s="11">
        <v>36788</v>
      </c>
      <c r="L9" s="11">
        <v>95579</v>
      </c>
      <c r="M9" s="14">
        <v>-58791</v>
      </c>
      <c r="N9" s="10">
        <v>184741</v>
      </c>
      <c r="O9" s="7"/>
    </row>
    <row r="10" spans="2:15" ht="18" customHeight="1">
      <c r="B10" s="6"/>
      <c r="C10" s="31">
        <v>15</v>
      </c>
      <c r="D10" s="9" t="s">
        <v>7</v>
      </c>
      <c r="E10" s="10">
        <v>1119338</v>
      </c>
      <c r="F10" s="11">
        <v>548404</v>
      </c>
      <c r="G10" s="11">
        <v>570934</v>
      </c>
      <c r="H10" s="11">
        <v>448435</v>
      </c>
      <c r="I10" s="11">
        <v>624123</v>
      </c>
      <c r="J10" s="11">
        <v>46706</v>
      </c>
      <c r="K10" s="11">
        <v>2516</v>
      </c>
      <c r="L10" s="11">
        <v>82490</v>
      </c>
      <c r="M10" s="14">
        <v>-79974</v>
      </c>
      <c r="N10" s="10">
        <v>186206</v>
      </c>
      <c r="O10" s="7"/>
    </row>
    <row r="11" spans="2:15" ht="18" customHeight="1">
      <c r="B11" s="6"/>
      <c r="C11" s="31">
        <v>22</v>
      </c>
      <c r="D11" s="9" t="s">
        <v>7</v>
      </c>
      <c r="E11" s="10">
        <v>1335653</v>
      </c>
      <c r="F11" s="11">
        <v>641447</v>
      </c>
      <c r="G11" s="11">
        <v>694206</v>
      </c>
      <c r="H11" s="11">
        <v>496390</v>
      </c>
      <c r="I11" s="11">
        <v>785592</v>
      </c>
      <c r="J11" s="11">
        <v>53671</v>
      </c>
      <c r="K11" s="11">
        <v>216315</v>
      </c>
      <c r="L11" s="11">
        <v>103376</v>
      </c>
      <c r="M11" s="11">
        <v>112939</v>
      </c>
      <c r="N11" s="10">
        <v>230366</v>
      </c>
      <c r="O11" s="7"/>
    </row>
    <row r="12" spans="2:15" ht="18" customHeight="1">
      <c r="B12" s="6"/>
      <c r="C12" s="31">
        <v>25</v>
      </c>
      <c r="D12" s="9" t="s">
        <v>7</v>
      </c>
      <c r="E12" s="10">
        <v>1357347</v>
      </c>
      <c r="F12" s="11">
        <v>660555</v>
      </c>
      <c r="G12" s="11">
        <v>696792</v>
      </c>
      <c r="H12" s="11">
        <v>493670</v>
      </c>
      <c r="I12" s="11">
        <v>805740</v>
      </c>
      <c r="J12" s="11">
        <v>57875</v>
      </c>
      <c r="K12" s="11">
        <v>21694</v>
      </c>
      <c r="L12" s="11">
        <v>75503</v>
      </c>
      <c r="M12" s="14">
        <v>-53809</v>
      </c>
      <c r="N12" s="10">
        <v>232888</v>
      </c>
      <c r="O12" s="7"/>
    </row>
    <row r="13" spans="2:15" ht="18" customHeight="1">
      <c r="B13" s="6"/>
      <c r="C13" s="31">
        <v>30</v>
      </c>
      <c r="D13" s="9" t="s">
        <v>7</v>
      </c>
      <c r="E13" s="10">
        <v>1353649</v>
      </c>
      <c r="F13" s="11">
        <v>651737</v>
      </c>
      <c r="G13" s="11">
        <v>701912</v>
      </c>
      <c r="H13" s="11">
        <v>467027</v>
      </c>
      <c r="I13" s="11">
        <v>819425</v>
      </c>
      <c r="J13" s="11">
        <v>67195</v>
      </c>
      <c r="K13" s="14">
        <v>-3698</v>
      </c>
      <c r="L13" s="11">
        <v>90740</v>
      </c>
      <c r="M13" s="14">
        <v>-94438</v>
      </c>
      <c r="N13" s="10">
        <v>239895</v>
      </c>
      <c r="O13" s="7"/>
    </row>
    <row r="14" spans="2:15" ht="18" customHeight="1">
      <c r="B14" s="6"/>
      <c r="C14" s="31">
        <v>35</v>
      </c>
      <c r="D14" s="9" t="s">
        <v>7</v>
      </c>
      <c r="E14" s="10">
        <v>1320664</v>
      </c>
      <c r="F14" s="11">
        <v>630997</v>
      </c>
      <c r="G14" s="11">
        <v>689667</v>
      </c>
      <c r="H14" s="11">
        <v>422576</v>
      </c>
      <c r="I14" s="11">
        <v>821599</v>
      </c>
      <c r="J14" s="11">
        <v>76489</v>
      </c>
      <c r="K14" s="14">
        <v>-32985</v>
      </c>
      <c r="L14" s="11">
        <v>64276</v>
      </c>
      <c r="M14" s="14">
        <v>-97261</v>
      </c>
      <c r="N14" s="10">
        <v>256411</v>
      </c>
      <c r="O14" s="7"/>
    </row>
    <row r="15" spans="2:15" ht="18" customHeight="1">
      <c r="B15" s="6"/>
      <c r="C15" s="31">
        <v>40</v>
      </c>
      <c r="D15" s="9" t="s">
        <v>7</v>
      </c>
      <c r="E15" s="10">
        <v>1263103</v>
      </c>
      <c r="F15" s="11">
        <v>605185</v>
      </c>
      <c r="G15" s="11">
        <v>657918</v>
      </c>
      <c r="H15" s="11">
        <v>348572</v>
      </c>
      <c r="I15" s="11">
        <v>827075</v>
      </c>
      <c r="J15" s="11">
        <v>87456</v>
      </c>
      <c r="K15" s="14">
        <v>-57561</v>
      </c>
      <c r="L15" s="11">
        <v>44550</v>
      </c>
      <c r="M15" s="15">
        <v>-102111</v>
      </c>
      <c r="N15" s="10">
        <v>270658</v>
      </c>
      <c r="O15" s="7"/>
    </row>
    <row r="16" spans="2:15" ht="18" customHeight="1">
      <c r="B16" s="6"/>
      <c r="C16" s="31">
        <v>45</v>
      </c>
      <c r="D16" s="9" t="s">
        <v>7</v>
      </c>
      <c r="E16" s="10">
        <v>1225618</v>
      </c>
      <c r="F16" s="11">
        <v>587515</v>
      </c>
      <c r="G16" s="11">
        <v>638103</v>
      </c>
      <c r="H16" s="11">
        <v>287877</v>
      </c>
      <c r="I16" s="11">
        <v>833203</v>
      </c>
      <c r="J16" s="11">
        <v>104538</v>
      </c>
      <c r="K16" s="14">
        <v>-37485</v>
      </c>
      <c r="L16" s="11">
        <v>34986</v>
      </c>
      <c r="M16" s="14">
        <v>-72471</v>
      </c>
      <c r="N16" s="10">
        <v>286387</v>
      </c>
      <c r="O16" s="7"/>
    </row>
    <row r="17" spans="2:15" ht="18" customHeight="1">
      <c r="B17" s="6"/>
      <c r="C17" s="31">
        <v>50</v>
      </c>
      <c r="D17" s="9" t="s">
        <v>7</v>
      </c>
      <c r="E17" s="10">
        <v>1220302</v>
      </c>
      <c r="F17" s="11">
        <v>586918</v>
      </c>
      <c r="G17" s="11">
        <v>633384</v>
      </c>
      <c r="H17" s="11">
        <v>265935</v>
      </c>
      <c r="I17" s="11">
        <v>831116</v>
      </c>
      <c r="J17" s="11">
        <v>123137</v>
      </c>
      <c r="K17" s="14">
        <v>-5316</v>
      </c>
      <c r="L17" s="11">
        <v>39323</v>
      </c>
      <c r="M17" s="14">
        <v>-44639</v>
      </c>
      <c r="N17" s="10">
        <v>308141</v>
      </c>
      <c r="O17" s="7"/>
    </row>
    <row r="18" spans="2:15" ht="18" customHeight="1">
      <c r="B18" s="6"/>
      <c r="C18" s="31">
        <v>51</v>
      </c>
      <c r="D18" s="9"/>
      <c r="E18" s="10">
        <v>1227282</v>
      </c>
      <c r="F18" s="11">
        <v>591458</v>
      </c>
      <c r="G18" s="11">
        <v>635824</v>
      </c>
      <c r="H18" s="11">
        <v>264722</v>
      </c>
      <c r="I18" s="11">
        <v>833689</v>
      </c>
      <c r="J18" s="11">
        <v>127679</v>
      </c>
      <c r="K18" s="11">
        <v>6980</v>
      </c>
      <c r="L18" s="11">
        <v>8031</v>
      </c>
      <c r="M18" s="14">
        <v>-1051</v>
      </c>
      <c r="N18" s="10">
        <v>312002</v>
      </c>
      <c r="O18" s="7"/>
    </row>
    <row r="19" spans="2:15" ht="12" customHeight="1">
      <c r="B19" s="6"/>
      <c r="C19" s="31">
        <v>52</v>
      </c>
      <c r="D19" s="9"/>
      <c r="E19" s="10">
        <v>1234310</v>
      </c>
      <c r="F19" s="11">
        <v>595616</v>
      </c>
      <c r="G19" s="11">
        <v>638694</v>
      </c>
      <c r="H19" s="11">
        <v>263623</v>
      </c>
      <c r="I19" s="11">
        <v>836229</v>
      </c>
      <c r="J19" s="11">
        <v>132202</v>
      </c>
      <c r="K19" s="11">
        <v>7028</v>
      </c>
      <c r="L19" s="11">
        <v>7606</v>
      </c>
      <c r="M19" s="14">
        <v>-578</v>
      </c>
      <c r="N19" s="10">
        <v>315305</v>
      </c>
      <c r="O19" s="7"/>
    </row>
    <row r="20" spans="2:15" ht="12" customHeight="1">
      <c r="B20" s="6"/>
      <c r="C20" s="31">
        <v>53</v>
      </c>
      <c r="D20" s="9"/>
      <c r="E20" s="10">
        <v>1240505</v>
      </c>
      <c r="F20" s="11">
        <v>599169</v>
      </c>
      <c r="G20" s="11">
        <v>641336</v>
      </c>
      <c r="H20" s="11">
        <v>263042</v>
      </c>
      <c r="I20" s="11">
        <v>837275</v>
      </c>
      <c r="J20" s="11">
        <v>136947</v>
      </c>
      <c r="K20" s="11">
        <v>6195</v>
      </c>
      <c r="L20" s="11">
        <v>7937</v>
      </c>
      <c r="M20" s="14">
        <v>-1742</v>
      </c>
      <c r="N20" s="10">
        <v>318912</v>
      </c>
      <c r="O20" s="7"/>
    </row>
    <row r="21" spans="2:15" ht="12" customHeight="1">
      <c r="B21" s="6"/>
      <c r="C21" s="31">
        <v>54</v>
      </c>
      <c r="D21" s="9"/>
      <c r="E21" s="10">
        <v>1247031</v>
      </c>
      <c r="F21" s="11">
        <v>602788</v>
      </c>
      <c r="G21" s="11">
        <v>644243</v>
      </c>
      <c r="H21" s="11">
        <v>262381</v>
      </c>
      <c r="I21" s="11">
        <v>838917</v>
      </c>
      <c r="J21" s="11">
        <v>141524</v>
      </c>
      <c r="K21" s="11">
        <v>6526</v>
      </c>
      <c r="L21" s="11">
        <v>7828</v>
      </c>
      <c r="M21" s="14">
        <v>-1302</v>
      </c>
      <c r="N21" s="10">
        <v>321824</v>
      </c>
      <c r="O21" s="7"/>
    </row>
    <row r="22" spans="2:15" ht="12" customHeight="1">
      <c r="B22" s="6"/>
      <c r="C22" s="31">
        <v>55</v>
      </c>
      <c r="D22" s="9" t="s">
        <v>7</v>
      </c>
      <c r="E22" s="10">
        <v>1251917</v>
      </c>
      <c r="F22" s="11">
        <v>605407</v>
      </c>
      <c r="G22" s="11">
        <v>646510</v>
      </c>
      <c r="H22" s="11">
        <v>262704</v>
      </c>
      <c r="I22" s="11">
        <v>842612</v>
      </c>
      <c r="J22" s="11">
        <v>146593</v>
      </c>
      <c r="K22" s="11">
        <v>4886</v>
      </c>
      <c r="L22" s="11">
        <v>6949</v>
      </c>
      <c r="M22" s="14">
        <v>-2063</v>
      </c>
      <c r="N22" s="10">
        <v>323583</v>
      </c>
      <c r="O22" s="7"/>
    </row>
    <row r="23" spans="2:15" ht="18" customHeight="1">
      <c r="B23" s="6"/>
      <c r="C23" s="31">
        <v>56</v>
      </c>
      <c r="D23" s="9"/>
      <c r="E23" s="10">
        <v>1255281</v>
      </c>
      <c r="F23" s="11">
        <v>606943</v>
      </c>
      <c r="G23" s="11">
        <v>648338</v>
      </c>
      <c r="H23" s="11">
        <v>264810</v>
      </c>
      <c r="I23" s="11">
        <v>838631</v>
      </c>
      <c r="J23" s="11">
        <v>150945</v>
      </c>
      <c r="K23" s="11">
        <v>3364</v>
      </c>
      <c r="L23" s="11">
        <v>6760</v>
      </c>
      <c r="M23" s="14">
        <v>-3396</v>
      </c>
      <c r="N23" s="10">
        <v>325305</v>
      </c>
      <c r="O23" s="7"/>
    </row>
    <row r="24" spans="2:15" ht="12" customHeight="1">
      <c r="B24" s="6"/>
      <c r="C24" s="31">
        <v>57</v>
      </c>
      <c r="D24" s="9"/>
      <c r="E24" s="10">
        <v>1256803</v>
      </c>
      <c r="F24" s="11">
        <v>607601</v>
      </c>
      <c r="G24" s="11">
        <v>649202</v>
      </c>
      <c r="H24" s="11">
        <v>261920</v>
      </c>
      <c r="I24" s="11">
        <v>838180</v>
      </c>
      <c r="J24" s="11">
        <v>154974</v>
      </c>
      <c r="K24" s="11">
        <v>1522</v>
      </c>
      <c r="L24" s="11">
        <v>6099</v>
      </c>
      <c r="M24" s="14">
        <v>-4577</v>
      </c>
      <c r="N24" s="10">
        <v>326717</v>
      </c>
      <c r="O24" s="7"/>
    </row>
    <row r="25" spans="2:15" ht="12" customHeight="1">
      <c r="B25" s="6"/>
      <c r="C25" s="31">
        <v>58</v>
      </c>
      <c r="D25" s="9"/>
      <c r="E25" s="10">
        <v>1257783</v>
      </c>
      <c r="F25" s="11">
        <v>608026</v>
      </c>
      <c r="G25" s="11">
        <v>649757</v>
      </c>
      <c r="H25" s="11">
        <v>260148</v>
      </c>
      <c r="I25" s="11">
        <v>836242</v>
      </c>
      <c r="J25" s="11">
        <v>158869</v>
      </c>
      <c r="K25" s="11">
        <v>980</v>
      </c>
      <c r="L25" s="11">
        <v>5833</v>
      </c>
      <c r="M25" s="14">
        <v>-4853</v>
      </c>
      <c r="N25" s="10">
        <v>328245</v>
      </c>
      <c r="O25" s="7"/>
    </row>
    <row r="26" spans="2:15" ht="12" customHeight="1">
      <c r="B26" s="6"/>
      <c r="C26" s="31">
        <v>59</v>
      </c>
      <c r="D26" s="9"/>
      <c r="E26" s="10">
        <v>1259884</v>
      </c>
      <c r="F26" s="11">
        <v>608902</v>
      </c>
      <c r="G26" s="11">
        <v>650982</v>
      </c>
      <c r="H26" s="11">
        <v>258308</v>
      </c>
      <c r="I26" s="11">
        <v>835186</v>
      </c>
      <c r="J26" s="11">
        <v>163072</v>
      </c>
      <c r="K26" s="11">
        <v>2101</v>
      </c>
      <c r="L26" s="11">
        <v>5958</v>
      </c>
      <c r="M26" s="14">
        <v>-3857</v>
      </c>
      <c r="N26" s="10">
        <v>329792</v>
      </c>
      <c r="O26" s="7"/>
    </row>
    <row r="27" spans="2:15" ht="12" customHeight="1">
      <c r="B27" s="6"/>
      <c r="C27" s="31">
        <v>60</v>
      </c>
      <c r="D27" s="9" t="s">
        <v>7</v>
      </c>
      <c r="E27" s="10">
        <v>1261662</v>
      </c>
      <c r="F27" s="11">
        <v>609417</v>
      </c>
      <c r="G27" s="11">
        <v>652245</v>
      </c>
      <c r="H27" s="11">
        <v>255853</v>
      </c>
      <c r="I27" s="11">
        <v>836219</v>
      </c>
      <c r="J27" s="11">
        <v>169525</v>
      </c>
      <c r="K27" s="11">
        <v>1778</v>
      </c>
      <c r="L27" s="11">
        <v>5291</v>
      </c>
      <c r="M27" s="14">
        <v>-3513</v>
      </c>
      <c r="N27" s="10">
        <v>331303</v>
      </c>
      <c r="O27" s="7"/>
    </row>
    <row r="28" spans="2:15" ht="18" customHeight="1">
      <c r="B28" s="6"/>
      <c r="C28" s="31">
        <v>61</v>
      </c>
      <c r="D28" s="9"/>
      <c r="E28" s="10">
        <v>1261650</v>
      </c>
      <c r="F28" s="11">
        <v>609304</v>
      </c>
      <c r="G28" s="11">
        <v>652346</v>
      </c>
      <c r="H28" s="11">
        <v>252928</v>
      </c>
      <c r="I28" s="11">
        <v>833260</v>
      </c>
      <c r="J28" s="11">
        <v>175406</v>
      </c>
      <c r="K28" s="14">
        <v>-12</v>
      </c>
      <c r="L28" s="11">
        <v>5047</v>
      </c>
      <c r="M28" s="14">
        <v>-5059</v>
      </c>
      <c r="N28" s="10">
        <v>332984</v>
      </c>
      <c r="O28" s="7"/>
    </row>
    <row r="29" spans="2:15" ht="12" customHeight="1">
      <c r="B29" s="6"/>
      <c r="C29" s="31">
        <v>62</v>
      </c>
      <c r="D29" s="9"/>
      <c r="E29" s="10">
        <v>1261859</v>
      </c>
      <c r="F29" s="11">
        <v>608969</v>
      </c>
      <c r="G29" s="11">
        <v>652890</v>
      </c>
      <c r="H29" s="11">
        <v>249107</v>
      </c>
      <c r="I29" s="11">
        <v>831051</v>
      </c>
      <c r="J29" s="11">
        <v>181627</v>
      </c>
      <c r="K29" s="11">
        <v>209</v>
      </c>
      <c r="L29" s="11">
        <v>4896</v>
      </c>
      <c r="M29" s="14">
        <v>-4687</v>
      </c>
      <c r="N29" s="10">
        <v>335109</v>
      </c>
      <c r="O29" s="7"/>
    </row>
    <row r="30" spans="2:15" ht="12" customHeight="1">
      <c r="B30" s="6"/>
      <c r="C30" s="31">
        <v>63</v>
      </c>
      <c r="D30" s="9"/>
      <c r="E30" s="10">
        <v>1261909</v>
      </c>
      <c r="F30" s="11">
        <v>608952</v>
      </c>
      <c r="G30" s="11">
        <v>652957</v>
      </c>
      <c r="H30" s="11">
        <v>244672</v>
      </c>
      <c r="I30" s="11">
        <v>829265</v>
      </c>
      <c r="J30" s="11">
        <v>187849</v>
      </c>
      <c r="K30" s="11">
        <v>50</v>
      </c>
      <c r="L30" s="11">
        <v>3993</v>
      </c>
      <c r="M30" s="14">
        <v>-3943</v>
      </c>
      <c r="N30" s="10">
        <v>337097</v>
      </c>
      <c r="O30" s="7"/>
    </row>
    <row r="31" spans="2:15" ht="12" customHeight="1">
      <c r="B31" s="33" t="s">
        <v>30</v>
      </c>
      <c r="C31" s="31" t="s">
        <v>867</v>
      </c>
      <c r="D31" s="9"/>
      <c r="E31" s="10">
        <v>1260297</v>
      </c>
      <c r="F31" s="11">
        <v>608119</v>
      </c>
      <c r="G31" s="11">
        <v>652178</v>
      </c>
      <c r="H31" s="11">
        <v>239076</v>
      </c>
      <c r="I31" s="11">
        <v>825014</v>
      </c>
      <c r="J31" s="11">
        <v>196055</v>
      </c>
      <c r="K31" s="14">
        <v>-1612</v>
      </c>
      <c r="L31" s="11">
        <v>3176</v>
      </c>
      <c r="M31" s="14">
        <v>-4788</v>
      </c>
      <c r="N31" s="10">
        <v>339266</v>
      </c>
      <c r="O31" s="7"/>
    </row>
    <row r="32" spans="2:15" ht="12" customHeight="1">
      <c r="B32" s="6"/>
      <c r="C32" s="32" t="s">
        <v>105</v>
      </c>
      <c r="D32" s="9" t="s">
        <v>7</v>
      </c>
      <c r="E32" s="10">
        <v>1258390</v>
      </c>
      <c r="F32" s="11">
        <v>607041</v>
      </c>
      <c r="G32" s="11">
        <v>651349</v>
      </c>
      <c r="H32" s="11">
        <v>233824</v>
      </c>
      <c r="I32" s="11">
        <v>819200</v>
      </c>
      <c r="J32" s="11">
        <v>204577</v>
      </c>
      <c r="K32" s="14">
        <v>-1907</v>
      </c>
      <c r="L32" s="11">
        <v>2245</v>
      </c>
      <c r="M32" s="14">
        <v>-4152</v>
      </c>
      <c r="N32" s="10">
        <v>341638</v>
      </c>
      <c r="O32" s="7"/>
    </row>
    <row r="33" spans="2:15" ht="18" customHeight="1">
      <c r="B33" s="6"/>
      <c r="C33" s="32" t="s">
        <v>9</v>
      </c>
      <c r="D33" s="9"/>
      <c r="E33" s="10">
        <v>1257317</v>
      </c>
      <c r="F33" s="11">
        <v>606692</v>
      </c>
      <c r="G33" s="11">
        <v>650625</v>
      </c>
      <c r="H33" s="11">
        <v>228363</v>
      </c>
      <c r="I33" s="11">
        <v>814124</v>
      </c>
      <c r="J33" s="11">
        <v>213465</v>
      </c>
      <c r="K33" s="14">
        <v>-1073</v>
      </c>
      <c r="L33" s="11">
        <v>1764</v>
      </c>
      <c r="M33" s="14">
        <v>-2837</v>
      </c>
      <c r="N33" s="10">
        <v>344596</v>
      </c>
      <c r="O33" s="7"/>
    </row>
    <row r="34" spans="2:15" ht="12" customHeight="1">
      <c r="B34" s="6"/>
      <c r="C34" s="32" t="s">
        <v>10</v>
      </c>
      <c r="D34" s="9"/>
      <c r="E34" s="10">
        <v>1256423</v>
      </c>
      <c r="F34" s="11">
        <v>606379</v>
      </c>
      <c r="G34" s="11">
        <v>650044</v>
      </c>
      <c r="H34" s="11">
        <v>223497</v>
      </c>
      <c r="I34" s="11">
        <v>808351</v>
      </c>
      <c r="J34" s="11">
        <v>222646</v>
      </c>
      <c r="K34" s="14">
        <v>-894</v>
      </c>
      <c r="L34" s="11">
        <v>1412</v>
      </c>
      <c r="M34" s="14">
        <v>-2306</v>
      </c>
      <c r="N34" s="10">
        <v>347879</v>
      </c>
      <c r="O34" s="7"/>
    </row>
    <row r="35" spans="2:15" ht="12" customHeight="1">
      <c r="B35" s="6"/>
      <c r="C35" s="32" t="s">
        <v>11</v>
      </c>
      <c r="D35" s="9"/>
      <c r="E35" s="10">
        <v>1255924</v>
      </c>
      <c r="F35" s="11">
        <v>606323</v>
      </c>
      <c r="G35" s="11">
        <v>649601</v>
      </c>
      <c r="H35" s="11">
        <v>218082</v>
      </c>
      <c r="I35" s="11">
        <v>803869</v>
      </c>
      <c r="J35" s="11">
        <v>231492</v>
      </c>
      <c r="K35" s="14">
        <v>-499</v>
      </c>
      <c r="L35" s="11">
        <v>763</v>
      </c>
      <c r="M35" s="14">
        <v>-1262</v>
      </c>
      <c r="N35" s="10">
        <v>351365</v>
      </c>
      <c r="O35" s="7"/>
    </row>
    <row r="36" spans="2:16" ht="12" customHeight="1">
      <c r="B36" s="6"/>
      <c r="C36" s="32" t="s">
        <v>12</v>
      </c>
      <c r="D36" s="9"/>
      <c r="E36" s="10">
        <v>1256764</v>
      </c>
      <c r="F36" s="11">
        <v>607078</v>
      </c>
      <c r="G36" s="11">
        <v>649686</v>
      </c>
      <c r="H36" s="11">
        <v>213594</v>
      </c>
      <c r="I36" s="11">
        <v>800436</v>
      </c>
      <c r="J36" s="11">
        <v>239706</v>
      </c>
      <c r="K36" s="11">
        <v>840</v>
      </c>
      <c r="L36" s="11">
        <v>946</v>
      </c>
      <c r="M36" s="14">
        <v>-106</v>
      </c>
      <c r="N36" s="10">
        <v>355941</v>
      </c>
      <c r="O36" s="7"/>
      <c r="P36" s="16"/>
    </row>
    <row r="37" spans="2:15" ht="12" customHeight="1">
      <c r="B37" s="6"/>
      <c r="C37" s="32" t="s">
        <v>13</v>
      </c>
      <c r="D37" s="9" t="s">
        <v>7</v>
      </c>
      <c r="E37" s="10">
        <v>1256958</v>
      </c>
      <c r="F37" s="11">
        <v>607316</v>
      </c>
      <c r="G37" s="11">
        <v>649642</v>
      </c>
      <c r="H37" s="11">
        <v>208596</v>
      </c>
      <c r="I37" s="11">
        <v>799251</v>
      </c>
      <c r="J37" s="11">
        <v>248817</v>
      </c>
      <c r="K37" s="11">
        <v>194</v>
      </c>
      <c r="L37" s="11">
        <v>438</v>
      </c>
      <c r="M37" s="14">
        <v>-244</v>
      </c>
      <c r="N37" s="10">
        <v>360178</v>
      </c>
      <c r="O37" s="7"/>
    </row>
    <row r="38" spans="2:15" ht="18" customHeight="1">
      <c r="B38" s="6"/>
      <c r="C38" s="32" t="s">
        <v>14</v>
      </c>
      <c r="D38" s="9"/>
      <c r="E38" s="10">
        <v>1255217</v>
      </c>
      <c r="F38" s="11">
        <v>606564</v>
      </c>
      <c r="G38" s="11">
        <v>648653</v>
      </c>
      <c r="H38" s="11">
        <v>204036</v>
      </c>
      <c r="I38" s="11">
        <v>793831</v>
      </c>
      <c r="J38" s="11">
        <v>257633</v>
      </c>
      <c r="K38" s="14">
        <v>-1741</v>
      </c>
      <c r="L38" s="11">
        <v>332</v>
      </c>
      <c r="M38" s="14">
        <v>-1496</v>
      </c>
      <c r="N38" s="10">
        <v>363739</v>
      </c>
      <c r="O38" s="7"/>
    </row>
    <row r="39" spans="2:15" ht="12" customHeight="1">
      <c r="B39" s="6"/>
      <c r="C39" s="32" t="s">
        <v>15</v>
      </c>
      <c r="D39" s="9"/>
      <c r="E39" s="9">
        <v>1253185</v>
      </c>
      <c r="F39" s="11">
        <v>605823</v>
      </c>
      <c r="G39" s="11">
        <v>647362</v>
      </c>
      <c r="H39" s="11">
        <v>199610</v>
      </c>
      <c r="I39" s="11">
        <v>789419</v>
      </c>
      <c r="J39" s="11">
        <v>265015</v>
      </c>
      <c r="K39" s="14">
        <v>-2032</v>
      </c>
      <c r="L39" s="14">
        <v>-121</v>
      </c>
      <c r="M39" s="14">
        <v>-1335</v>
      </c>
      <c r="N39" s="10">
        <v>367218</v>
      </c>
      <c r="O39" s="7"/>
    </row>
    <row r="40" spans="2:15" ht="12" customHeight="1">
      <c r="B40" s="6"/>
      <c r="C40" s="31">
        <v>10</v>
      </c>
      <c r="D40" s="9"/>
      <c r="E40" s="9">
        <v>1250574</v>
      </c>
      <c r="F40" s="11">
        <v>604611</v>
      </c>
      <c r="G40" s="11">
        <v>645963</v>
      </c>
      <c r="H40" s="11">
        <v>195351</v>
      </c>
      <c r="I40" s="11">
        <v>783934</v>
      </c>
      <c r="J40" s="11">
        <v>272724</v>
      </c>
      <c r="K40" s="14">
        <v>-2611</v>
      </c>
      <c r="L40" s="14">
        <v>-415</v>
      </c>
      <c r="M40" s="14">
        <v>-1620</v>
      </c>
      <c r="N40" s="10">
        <v>370501</v>
      </c>
      <c r="O40" s="7"/>
    </row>
    <row r="41" spans="2:15" ht="12" customHeight="1">
      <c r="B41" s="6"/>
      <c r="C41" s="31">
        <v>11</v>
      </c>
      <c r="D41" s="9"/>
      <c r="E41" s="9">
        <v>1247211</v>
      </c>
      <c r="F41" s="11">
        <v>603029</v>
      </c>
      <c r="G41" s="11">
        <v>644182</v>
      </c>
      <c r="H41" s="11">
        <v>190798</v>
      </c>
      <c r="I41" s="11">
        <v>779390</v>
      </c>
      <c r="J41" s="11">
        <v>279034</v>
      </c>
      <c r="K41" s="14">
        <v>-3363</v>
      </c>
      <c r="L41" s="14">
        <v>-1134</v>
      </c>
      <c r="M41" s="14">
        <v>-1653</v>
      </c>
      <c r="N41" s="10">
        <v>373704</v>
      </c>
      <c r="O41" s="7"/>
    </row>
    <row r="42" spans="2:15" ht="12" customHeight="1">
      <c r="B42" s="6"/>
      <c r="C42" s="31">
        <v>12</v>
      </c>
      <c r="D42" s="9" t="s">
        <v>7</v>
      </c>
      <c r="E42" s="9">
        <v>1244147</v>
      </c>
      <c r="F42" s="11">
        <v>601372</v>
      </c>
      <c r="G42" s="11">
        <v>642775</v>
      </c>
      <c r="H42" s="11">
        <v>186182</v>
      </c>
      <c r="I42" s="11">
        <v>772100</v>
      </c>
      <c r="J42" s="11">
        <v>285590</v>
      </c>
      <c r="K42" s="14">
        <v>-3064</v>
      </c>
      <c r="L42" s="14">
        <v>-1142</v>
      </c>
      <c r="M42" s="14">
        <v>-1453</v>
      </c>
      <c r="N42" s="10">
        <v>377049</v>
      </c>
      <c r="O42" s="7"/>
    </row>
    <row r="43" spans="2:15" s="24" customFormat="1" ht="18" customHeight="1">
      <c r="B43" s="34"/>
      <c r="C43" s="31">
        <v>13</v>
      </c>
      <c r="D43" s="17"/>
      <c r="E43" s="18">
        <v>1240875</v>
      </c>
      <c r="F43" s="19">
        <v>599011</v>
      </c>
      <c r="G43" s="19">
        <v>641864</v>
      </c>
      <c r="H43" s="20">
        <v>182226</v>
      </c>
      <c r="I43" s="20">
        <v>766290</v>
      </c>
      <c r="J43" s="20">
        <v>292086</v>
      </c>
      <c r="K43" s="21">
        <v>-3272</v>
      </c>
      <c r="L43" s="21">
        <v>-953</v>
      </c>
      <c r="M43" s="21">
        <v>-2317</v>
      </c>
      <c r="N43" s="22">
        <v>379378</v>
      </c>
      <c r="O43" s="23"/>
    </row>
    <row r="44" spans="2:15" ht="12" customHeight="1">
      <c r="B44" s="6"/>
      <c r="C44" s="31">
        <v>14</v>
      </c>
      <c r="D44" s="17"/>
      <c r="E44" s="18">
        <v>1235866</v>
      </c>
      <c r="F44" s="19">
        <v>596110</v>
      </c>
      <c r="G44" s="19">
        <v>639756</v>
      </c>
      <c r="H44" s="20">
        <v>178488</v>
      </c>
      <c r="I44" s="20">
        <v>759202</v>
      </c>
      <c r="J44" s="20">
        <v>297905</v>
      </c>
      <c r="K44" s="21">
        <v>-5009</v>
      </c>
      <c r="L44" s="21">
        <v>-1196</v>
      </c>
      <c r="M44" s="21">
        <v>-3811</v>
      </c>
      <c r="N44" s="22">
        <v>381597</v>
      </c>
      <c r="O44" s="7"/>
    </row>
    <row r="45" spans="2:15" ht="12" customHeight="1">
      <c r="B45" s="6"/>
      <c r="C45" s="31">
        <v>15</v>
      </c>
      <c r="D45" s="17"/>
      <c r="E45" s="18">
        <v>1229848</v>
      </c>
      <c r="F45" s="19">
        <v>592654</v>
      </c>
      <c r="G45" s="19">
        <v>637194</v>
      </c>
      <c r="H45" s="20">
        <v>174335</v>
      </c>
      <c r="I45" s="20">
        <v>752403</v>
      </c>
      <c r="J45" s="20">
        <v>302841</v>
      </c>
      <c r="K45" s="21">
        <v>-6018</v>
      </c>
      <c r="L45" s="21">
        <v>-2204</v>
      </c>
      <c r="M45" s="21">
        <v>-3812</v>
      </c>
      <c r="N45" s="22">
        <v>383296</v>
      </c>
      <c r="O45" s="7"/>
    </row>
    <row r="46" spans="2:15" ht="12" customHeight="1">
      <c r="B46" s="6"/>
      <c r="C46" s="31">
        <v>16</v>
      </c>
      <c r="D46" s="9"/>
      <c r="E46" s="18">
        <v>1223731</v>
      </c>
      <c r="F46" s="19">
        <v>589161</v>
      </c>
      <c r="G46" s="19">
        <v>634570</v>
      </c>
      <c r="H46" s="20">
        <v>170615</v>
      </c>
      <c r="I46" s="20">
        <v>747355</v>
      </c>
      <c r="J46" s="20">
        <v>305494</v>
      </c>
      <c r="K46" s="21">
        <v>-6117</v>
      </c>
      <c r="L46" s="21">
        <v>-2630</v>
      </c>
      <c r="M46" s="21">
        <v>-3485</v>
      </c>
      <c r="N46" s="22">
        <v>385032</v>
      </c>
      <c r="O46" s="7"/>
    </row>
    <row r="47" spans="2:15" ht="12" customHeight="1">
      <c r="B47" s="6"/>
      <c r="C47" s="31">
        <v>17</v>
      </c>
      <c r="D47" s="9" t="s">
        <v>7</v>
      </c>
      <c r="E47" s="18">
        <v>1216181</v>
      </c>
      <c r="F47" s="19">
        <v>585023</v>
      </c>
      <c r="G47" s="19">
        <v>631158</v>
      </c>
      <c r="H47" s="20">
        <v>166653</v>
      </c>
      <c r="I47" s="20">
        <v>739030</v>
      </c>
      <c r="J47" s="20">
        <v>309913</v>
      </c>
      <c r="K47" s="21">
        <v>-7550</v>
      </c>
      <c r="L47" s="21">
        <v>-3581</v>
      </c>
      <c r="M47" s="21">
        <v>-4032</v>
      </c>
      <c r="N47" s="22">
        <v>386728</v>
      </c>
      <c r="O47" s="7"/>
    </row>
    <row r="48" spans="2:15" ht="18" customHeight="1">
      <c r="B48" s="6"/>
      <c r="C48" s="31">
        <v>18</v>
      </c>
      <c r="D48" s="9"/>
      <c r="E48" s="18">
        <v>1207059</v>
      </c>
      <c r="F48" s="19">
        <v>580370</v>
      </c>
      <c r="G48" s="19">
        <v>627143</v>
      </c>
      <c r="H48" s="20">
        <v>163272</v>
      </c>
      <c r="I48" s="20">
        <v>730549</v>
      </c>
      <c r="J48" s="20">
        <v>313107</v>
      </c>
      <c r="K48" s="21">
        <v>-9122</v>
      </c>
      <c r="L48" s="21">
        <v>-3827</v>
      </c>
      <c r="M48" s="21">
        <v>-4841</v>
      </c>
      <c r="N48" s="22">
        <v>387735</v>
      </c>
      <c r="O48" s="7"/>
    </row>
    <row r="49" spans="2:15" ht="12" customHeight="1">
      <c r="B49" s="6"/>
      <c r="C49" s="31">
        <v>19</v>
      </c>
      <c r="D49" s="9"/>
      <c r="E49" s="18">
        <v>1197802</v>
      </c>
      <c r="F49" s="19">
        <v>575542</v>
      </c>
      <c r="G49" s="19">
        <v>623168</v>
      </c>
      <c r="H49" s="20">
        <v>159899</v>
      </c>
      <c r="I49" s="20">
        <v>721618</v>
      </c>
      <c r="J49" s="20">
        <v>316608</v>
      </c>
      <c r="K49" s="21">
        <v>-9257</v>
      </c>
      <c r="L49" s="21">
        <v>-3827</v>
      </c>
      <c r="M49" s="21">
        <v>-4976</v>
      </c>
      <c r="N49" s="22">
        <v>388413</v>
      </c>
      <c r="O49" s="7"/>
    </row>
    <row r="50" spans="2:15" ht="12" customHeight="1">
      <c r="B50" s="6"/>
      <c r="C50" s="31">
        <v>20</v>
      </c>
      <c r="D50" s="9"/>
      <c r="E50" s="25">
        <v>1187790</v>
      </c>
      <c r="F50" s="19">
        <v>570705</v>
      </c>
      <c r="G50" s="19">
        <v>618447</v>
      </c>
      <c r="H50" s="20">
        <v>156796</v>
      </c>
      <c r="I50" s="20">
        <v>712921</v>
      </c>
      <c r="J50" s="20">
        <v>318850</v>
      </c>
      <c r="K50" s="21">
        <v>-10012</v>
      </c>
      <c r="L50" s="21">
        <v>-4439</v>
      </c>
      <c r="M50" s="21">
        <v>-5119</v>
      </c>
      <c r="N50" s="22">
        <v>388418</v>
      </c>
      <c r="O50" s="7"/>
    </row>
    <row r="51" spans="2:15" ht="12" customHeight="1">
      <c r="B51" s="6"/>
      <c r="C51" s="31">
        <v>21</v>
      </c>
      <c r="D51" s="17"/>
      <c r="E51" s="25">
        <v>1178148</v>
      </c>
      <c r="F51" s="19">
        <v>565931</v>
      </c>
      <c r="G51" s="19">
        <v>614033</v>
      </c>
      <c r="H51" s="20">
        <v>153662</v>
      </c>
      <c r="I51" s="20">
        <v>704107</v>
      </c>
      <c r="J51" s="20">
        <v>321610</v>
      </c>
      <c r="K51" s="21">
        <v>-9642</v>
      </c>
      <c r="L51" s="21">
        <v>-4889</v>
      </c>
      <c r="M51" s="21">
        <v>-4299</v>
      </c>
      <c r="N51" s="22">
        <v>388350</v>
      </c>
      <c r="O51" s="7"/>
    </row>
    <row r="52" spans="2:15" s="16" customFormat="1" ht="12" customHeight="1">
      <c r="B52" s="35"/>
      <c r="C52" s="31">
        <v>22</v>
      </c>
      <c r="D52" s="17" t="s">
        <v>7</v>
      </c>
      <c r="E52" s="25">
        <v>1168924</v>
      </c>
      <c r="F52" s="19">
        <v>560643</v>
      </c>
      <c r="G52" s="19">
        <v>608281</v>
      </c>
      <c r="H52" s="20">
        <v>149759</v>
      </c>
      <c r="I52" s="20">
        <v>694110</v>
      </c>
      <c r="J52" s="20">
        <v>321722</v>
      </c>
      <c r="K52" s="21">
        <v>-9224</v>
      </c>
      <c r="L52" s="21">
        <v>-5335</v>
      </c>
      <c r="M52" s="21">
        <v>-3569</v>
      </c>
      <c r="N52" s="22">
        <v>388608</v>
      </c>
      <c r="O52" s="26"/>
    </row>
    <row r="53" spans="2:15" s="16" customFormat="1" ht="17.25" customHeight="1">
      <c r="B53" s="35"/>
      <c r="C53" s="31">
        <v>23</v>
      </c>
      <c r="D53" s="30"/>
      <c r="E53" s="25">
        <v>1161976</v>
      </c>
      <c r="F53" s="19">
        <v>557458</v>
      </c>
      <c r="G53" s="19">
        <v>604518</v>
      </c>
      <c r="H53" s="20">
        <v>147502</v>
      </c>
      <c r="I53" s="20">
        <v>690558</v>
      </c>
      <c r="J53" s="20">
        <v>319901</v>
      </c>
      <c r="K53" s="21">
        <v>-6948</v>
      </c>
      <c r="L53" s="21">
        <v>-6025</v>
      </c>
      <c r="M53" s="21">
        <v>-1605</v>
      </c>
      <c r="N53" s="22">
        <v>390285</v>
      </c>
      <c r="O53" s="26"/>
    </row>
    <row r="54" spans="2:15" s="16" customFormat="1" ht="12" customHeight="1">
      <c r="B54" s="35"/>
      <c r="C54" s="31">
        <v>24</v>
      </c>
      <c r="D54" s="17"/>
      <c r="E54" s="25">
        <v>1153227</v>
      </c>
      <c r="F54" s="19">
        <v>553280</v>
      </c>
      <c r="G54" s="19">
        <v>599947</v>
      </c>
      <c r="H54" s="20">
        <v>144731</v>
      </c>
      <c r="I54" s="20">
        <v>678789</v>
      </c>
      <c r="J54" s="20">
        <v>325010</v>
      </c>
      <c r="K54" s="28">
        <v>-8749</v>
      </c>
      <c r="L54" s="28">
        <v>-6565</v>
      </c>
      <c r="M54" s="28">
        <v>-2866</v>
      </c>
      <c r="N54" s="22">
        <v>391523</v>
      </c>
      <c r="O54" s="26"/>
    </row>
    <row r="55" spans="2:15" s="16" customFormat="1" ht="12" customHeight="1">
      <c r="B55" s="35"/>
      <c r="C55" s="31">
        <v>25</v>
      </c>
      <c r="D55" s="17"/>
      <c r="E55" s="25">
        <v>1143306</v>
      </c>
      <c r="F55" s="19">
        <v>548784</v>
      </c>
      <c r="G55" s="19">
        <v>594522</v>
      </c>
      <c r="H55" s="20">
        <v>141931</v>
      </c>
      <c r="I55" s="20">
        <v>665294</v>
      </c>
      <c r="J55" s="20">
        <v>330702</v>
      </c>
      <c r="K55" s="28">
        <v>-9921</v>
      </c>
      <c r="L55" s="28">
        <v>-6748</v>
      </c>
      <c r="M55" s="28">
        <v>-3855</v>
      </c>
      <c r="N55" s="22">
        <v>392051</v>
      </c>
      <c r="O55" s="26"/>
    </row>
    <row r="56" spans="2:15" s="16" customFormat="1" ht="12" customHeight="1">
      <c r="B56" s="35"/>
      <c r="C56" s="31">
        <v>26</v>
      </c>
      <c r="D56" s="17"/>
      <c r="E56" s="25">
        <v>1133387</v>
      </c>
      <c r="F56" s="19">
        <v>544211</v>
      </c>
      <c r="G56" s="19">
        <v>589176</v>
      </c>
      <c r="H56" s="20">
        <v>139089</v>
      </c>
      <c r="I56" s="20">
        <v>650545</v>
      </c>
      <c r="J56" s="20">
        <v>337692</v>
      </c>
      <c r="K56" s="28">
        <v>-9919</v>
      </c>
      <c r="L56" s="28">
        <v>-6761</v>
      </c>
      <c r="M56" s="28">
        <v>-3840</v>
      </c>
      <c r="N56" s="22">
        <v>392955</v>
      </c>
      <c r="O56" s="26"/>
    </row>
    <row r="57" spans="2:15" s="16" customFormat="1" ht="12" customHeight="1">
      <c r="B57" s="35"/>
      <c r="C57" s="31">
        <v>27</v>
      </c>
      <c r="D57" s="17" t="s">
        <v>7</v>
      </c>
      <c r="E57" s="25">
        <v>1123891</v>
      </c>
      <c r="F57" s="19">
        <v>540226</v>
      </c>
      <c r="G57" s="19">
        <v>583665</v>
      </c>
      <c r="H57" s="20">
        <v>135760</v>
      </c>
      <c r="I57" s="20">
        <v>639336</v>
      </c>
      <c r="J57" s="20">
        <v>344353</v>
      </c>
      <c r="K57" s="28">
        <v>-9496</v>
      </c>
      <c r="L57" s="28">
        <v>-7266</v>
      </c>
      <c r="M57" s="28">
        <v>-3846</v>
      </c>
      <c r="N57" s="22">
        <v>393396</v>
      </c>
      <c r="O57" s="26"/>
    </row>
    <row r="58" spans="2:15" ht="17.25" customHeight="1">
      <c r="B58" s="6"/>
      <c r="C58" s="31">
        <v>28</v>
      </c>
      <c r="D58" s="17"/>
      <c r="E58" s="25">
        <v>1113643</v>
      </c>
      <c r="F58" s="19">
        <v>535916</v>
      </c>
      <c r="G58" s="19">
        <v>577727</v>
      </c>
      <c r="H58" s="20">
        <v>132763</v>
      </c>
      <c r="I58" s="20">
        <v>626135</v>
      </c>
      <c r="J58" s="20">
        <v>349689</v>
      </c>
      <c r="K58" s="28">
        <v>-10248</v>
      </c>
      <c r="L58" s="28">
        <v>-7316</v>
      </c>
      <c r="M58" s="28">
        <v>-3546</v>
      </c>
      <c r="N58" s="22">
        <v>394316</v>
      </c>
      <c r="O58" s="7"/>
    </row>
    <row r="59" spans="2:15" s="16" customFormat="1" ht="12" customHeight="1">
      <c r="B59" s="36"/>
      <c r="C59" s="31">
        <v>29</v>
      </c>
      <c r="D59" s="9"/>
      <c r="E59" s="25">
        <v>1102680</v>
      </c>
      <c r="F59" s="19">
        <v>531285</v>
      </c>
      <c r="G59" s="19">
        <v>571395</v>
      </c>
      <c r="H59" s="20">
        <v>129360</v>
      </c>
      <c r="I59" s="20">
        <v>613859</v>
      </c>
      <c r="J59" s="20">
        <v>353791</v>
      </c>
      <c r="K59" s="28">
        <v>-10963</v>
      </c>
      <c r="L59" s="28">
        <v>-8101</v>
      </c>
      <c r="M59" s="28">
        <v>-3476</v>
      </c>
      <c r="N59" s="22">
        <v>395206</v>
      </c>
      <c r="O59" s="26"/>
    </row>
    <row r="60" spans="2:15" s="16" customFormat="1" ht="12" customHeight="1">
      <c r="B60" s="36"/>
      <c r="C60" s="31">
        <v>30</v>
      </c>
      <c r="D60" s="9"/>
      <c r="E60" s="25">
        <v>1091648</v>
      </c>
      <c r="F60" s="19">
        <v>526587</v>
      </c>
      <c r="G60" s="19">
        <v>565061</v>
      </c>
      <c r="H60" s="20">
        <v>126441</v>
      </c>
      <c r="I60" s="20">
        <v>602133</v>
      </c>
      <c r="J60" s="20">
        <v>356789</v>
      </c>
      <c r="K60" s="28">
        <v>-11032</v>
      </c>
      <c r="L60" s="28">
        <v>-8392</v>
      </c>
      <c r="M60" s="28">
        <v>-3255</v>
      </c>
      <c r="N60" s="22">
        <v>396220</v>
      </c>
      <c r="O60" s="26"/>
    </row>
    <row r="61" spans="2:15" s="16" customFormat="1" ht="12" customHeight="1">
      <c r="B61" s="248" t="s">
        <v>866</v>
      </c>
      <c r="C61" s="31" t="s">
        <v>867</v>
      </c>
      <c r="D61" s="9"/>
      <c r="E61" s="25">
        <v>1079515</v>
      </c>
      <c r="F61" s="19">
        <v>521400</v>
      </c>
      <c r="G61" s="19">
        <v>558115</v>
      </c>
      <c r="H61" s="20">
        <v>123129</v>
      </c>
      <c r="I61" s="20">
        <v>590988</v>
      </c>
      <c r="J61" s="20">
        <v>358498</v>
      </c>
      <c r="K61" s="28">
        <v>-12133</v>
      </c>
      <c r="L61" s="28">
        <v>-9089</v>
      </c>
      <c r="M61" s="28">
        <v>-3659</v>
      </c>
      <c r="N61" s="22">
        <v>397099</v>
      </c>
      <c r="O61" s="26"/>
    </row>
    <row r="62" spans="2:15" s="16" customFormat="1" ht="12" customHeight="1">
      <c r="B62" s="248"/>
      <c r="C62" s="31" t="s">
        <v>105</v>
      </c>
      <c r="D62" s="9" t="s">
        <v>7</v>
      </c>
      <c r="E62" s="25">
        <v>1068027</v>
      </c>
      <c r="F62" s="19">
        <v>516438</v>
      </c>
      <c r="G62" s="19">
        <v>551589</v>
      </c>
      <c r="H62" s="20">
        <v>120271</v>
      </c>
      <c r="I62" s="20">
        <v>586578</v>
      </c>
      <c r="J62" s="20">
        <v>361178</v>
      </c>
      <c r="K62" s="28">
        <v>-11488</v>
      </c>
      <c r="L62" s="28">
        <v>-8916</v>
      </c>
      <c r="M62" s="28">
        <v>-3187</v>
      </c>
      <c r="N62" s="22">
        <v>398015</v>
      </c>
      <c r="O62" s="26"/>
    </row>
    <row r="63" spans="2:15" s="16" customFormat="1" ht="12" customHeight="1" thickBot="1">
      <c r="B63" s="697"/>
      <c r="C63" s="698" t="s">
        <v>9</v>
      </c>
      <c r="D63" s="699"/>
      <c r="E63" s="700">
        <v>1054729</v>
      </c>
      <c r="F63" s="701">
        <v>510528</v>
      </c>
      <c r="G63" s="701">
        <v>544201</v>
      </c>
      <c r="H63" s="702">
        <v>116875</v>
      </c>
      <c r="I63" s="702">
        <v>575606</v>
      </c>
      <c r="J63" s="702">
        <v>362248</v>
      </c>
      <c r="K63" s="703">
        <v>-13298</v>
      </c>
      <c r="L63" s="703">
        <v>-10018</v>
      </c>
      <c r="M63" s="703">
        <v>-3280</v>
      </c>
      <c r="N63" s="704">
        <v>399592</v>
      </c>
      <c r="O63" s="26"/>
    </row>
    <row r="64" ht="12" customHeight="1">
      <c r="B64" s="27" t="s">
        <v>8</v>
      </c>
    </row>
    <row r="65" ht="12" customHeight="1">
      <c r="B65" s="27" t="s">
        <v>1012</v>
      </c>
    </row>
    <row r="66" ht="12" customHeight="1">
      <c r="B66" s="27" t="s">
        <v>18</v>
      </c>
    </row>
    <row r="67" ht="12" customHeight="1">
      <c r="B67" s="27" t="s">
        <v>19</v>
      </c>
    </row>
    <row r="68" spans="2:3" ht="12" customHeight="1">
      <c r="B68" s="27" t="s">
        <v>20</v>
      </c>
      <c r="C68" s="3"/>
    </row>
    <row r="69" ht="12" customHeight="1">
      <c r="B69" s="27" t="s">
        <v>1016</v>
      </c>
    </row>
    <row r="70" ht="12" customHeight="1">
      <c r="B70" s="27" t="s">
        <v>1013</v>
      </c>
    </row>
    <row r="71" ht="12" customHeight="1">
      <c r="B71" s="27" t="s">
        <v>26</v>
      </c>
    </row>
    <row r="72" ht="12" customHeight="1">
      <c r="B72" s="27" t="s">
        <v>27</v>
      </c>
    </row>
    <row r="73" ht="12">
      <c r="B73" s="3" t="s">
        <v>31</v>
      </c>
    </row>
    <row r="75" spans="3:7" ht="12">
      <c r="C75" s="3"/>
      <c r="E75" s="16"/>
      <c r="F75" s="16"/>
      <c r="G75" s="16"/>
    </row>
  </sheetData>
  <sheetProtection/>
  <mergeCells count="5">
    <mergeCell ref="B4:C5"/>
    <mergeCell ref="D4:J4"/>
    <mergeCell ref="K4:M4"/>
    <mergeCell ref="N4:N5"/>
    <mergeCell ref="D5:E5"/>
  </mergeCells>
  <printOptions horizontalCentered="1"/>
  <pageMargins left="0.3937007874015748" right="0.3937007874015748" top="0.5905511811023623" bottom="0.3937007874015748" header="0.5118110236220472" footer="0.2755905511811024"/>
  <pageSetup cellComments="asDisplayed" fitToHeight="1" fitToWidth="1" horizontalDpi="300" verticalDpi="300" orientation="portrait" paperSize="9" scale="81" r:id="rId1"/>
</worksheet>
</file>

<file path=xl/worksheets/sheet20.xml><?xml version="1.0" encoding="utf-8"?>
<worksheet xmlns="http://schemas.openxmlformats.org/spreadsheetml/2006/main" xmlns:r="http://schemas.openxmlformats.org/officeDocument/2006/relationships">
  <sheetPr>
    <pageSetUpPr fitToPage="1"/>
  </sheetPr>
  <dimension ref="B2:AR117"/>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16.25390625" style="540" customWidth="1"/>
    <col min="3" max="3" width="6.375" style="540" customWidth="1"/>
    <col min="4" max="23" width="8.125" style="540" customWidth="1"/>
    <col min="24" max="24" width="1.37890625" style="563" customWidth="1"/>
    <col min="25" max="16384" width="8.125" style="540" customWidth="1"/>
  </cols>
  <sheetData>
    <row r="1" ht="9.75" customHeight="1"/>
    <row r="2" spans="2:24" s="198" customFormat="1" ht="18" customHeight="1">
      <c r="B2" s="196" t="s">
        <v>820</v>
      </c>
      <c r="C2" s="196"/>
      <c r="D2" s="196"/>
      <c r="E2" s="196"/>
      <c r="F2" s="196"/>
      <c r="G2" s="196"/>
      <c r="H2" s="196"/>
      <c r="I2" s="196"/>
      <c r="J2" s="196"/>
      <c r="K2" s="196"/>
      <c r="L2" s="196"/>
      <c r="M2" s="196"/>
      <c r="N2" s="196"/>
      <c r="O2" s="196"/>
      <c r="P2" s="196"/>
      <c r="Q2" s="196"/>
      <c r="R2" s="196"/>
      <c r="S2" s="196"/>
      <c r="T2" s="196"/>
      <c r="U2" s="196"/>
      <c r="V2" s="196"/>
      <c r="W2" s="196"/>
      <c r="X2" s="197"/>
    </row>
    <row r="3" spans="2:24" s="198" customFormat="1" ht="15" customHeight="1" thickBot="1">
      <c r="B3" s="199" t="s">
        <v>556</v>
      </c>
      <c r="W3" s="200" t="s">
        <v>455</v>
      </c>
      <c r="X3" s="197"/>
    </row>
    <row r="4" spans="2:24" s="37" customFormat="1" ht="42.75" customHeight="1" thickTop="1">
      <c r="B4" s="460" t="s">
        <v>557</v>
      </c>
      <c r="C4" s="201"/>
      <c r="D4" s="202" t="s">
        <v>558</v>
      </c>
      <c r="E4" s="202" t="s">
        <v>305</v>
      </c>
      <c r="F4" s="202" t="s">
        <v>306</v>
      </c>
      <c r="G4" s="202" t="s">
        <v>307</v>
      </c>
      <c r="H4" s="202" t="s">
        <v>308</v>
      </c>
      <c r="I4" s="202" t="s">
        <v>309</v>
      </c>
      <c r="J4" s="202" t="s">
        <v>310</v>
      </c>
      <c r="K4" s="202" t="s">
        <v>311</v>
      </c>
      <c r="L4" s="202" t="s">
        <v>312</v>
      </c>
      <c r="M4" s="202" t="s">
        <v>313</v>
      </c>
      <c r="N4" s="202" t="s">
        <v>314</v>
      </c>
      <c r="O4" s="202" t="s">
        <v>315</v>
      </c>
      <c r="P4" s="202" t="s">
        <v>559</v>
      </c>
      <c r="Q4" s="202" t="s">
        <v>317</v>
      </c>
      <c r="R4" s="202" t="s">
        <v>318</v>
      </c>
      <c r="S4" s="202" t="s">
        <v>319</v>
      </c>
      <c r="T4" s="202" t="s">
        <v>320</v>
      </c>
      <c r="U4" s="202" t="s">
        <v>321</v>
      </c>
      <c r="V4" s="202" t="s">
        <v>322</v>
      </c>
      <c r="W4" s="203" t="s">
        <v>323</v>
      </c>
      <c r="X4" s="39"/>
    </row>
    <row r="5" spans="2:24" s="37" customFormat="1" ht="75.75" customHeight="1">
      <c r="B5" s="987"/>
      <c r="C5" s="451" t="s">
        <v>560</v>
      </c>
      <c r="D5" s="455" t="s">
        <v>561</v>
      </c>
      <c r="E5" s="451" t="s">
        <v>562</v>
      </c>
      <c r="F5" s="451" t="s">
        <v>563</v>
      </c>
      <c r="G5" s="451" t="s">
        <v>564</v>
      </c>
      <c r="H5" s="451" t="s">
        <v>565</v>
      </c>
      <c r="I5" s="459" t="s">
        <v>566</v>
      </c>
      <c r="J5" s="451" t="s">
        <v>567</v>
      </c>
      <c r="K5" s="451" t="s">
        <v>568</v>
      </c>
      <c r="L5" s="451" t="s">
        <v>569</v>
      </c>
      <c r="M5" s="451" t="s">
        <v>570</v>
      </c>
      <c r="N5" s="455" t="s">
        <v>571</v>
      </c>
      <c r="O5" s="456" t="s">
        <v>572</v>
      </c>
      <c r="P5" s="457" t="s">
        <v>573</v>
      </c>
      <c r="Q5" s="458" t="s">
        <v>574</v>
      </c>
      <c r="R5" s="451" t="s">
        <v>575</v>
      </c>
      <c r="S5" s="451" t="s">
        <v>576</v>
      </c>
      <c r="T5" s="451" t="s">
        <v>577</v>
      </c>
      <c r="U5" s="452" t="s">
        <v>578</v>
      </c>
      <c r="V5" s="453" t="s">
        <v>579</v>
      </c>
      <c r="W5" s="454" t="s">
        <v>580</v>
      </c>
      <c r="X5" s="39"/>
    </row>
    <row r="6" spans="2:24" s="205" customFormat="1" ht="14.25" customHeight="1">
      <c r="B6" s="204" t="s">
        <v>456</v>
      </c>
      <c r="C6" s="331">
        <v>5795</v>
      </c>
      <c r="D6" s="332">
        <v>471</v>
      </c>
      <c r="E6" s="333">
        <v>4</v>
      </c>
      <c r="F6" s="332">
        <v>3</v>
      </c>
      <c r="G6" s="332">
        <v>471</v>
      </c>
      <c r="H6" s="333">
        <v>1138</v>
      </c>
      <c r="I6" s="332">
        <v>31</v>
      </c>
      <c r="J6" s="333">
        <v>57</v>
      </c>
      <c r="K6" s="332">
        <v>195</v>
      </c>
      <c r="L6" s="332">
        <v>861</v>
      </c>
      <c r="M6" s="332">
        <v>122</v>
      </c>
      <c r="N6" s="332">
        <v>63</v>
      </c>
      <c r="O6" s="332">
        <v>121</v>
      </c>
      <c r="P6" s="333">
        <v>319</v>
      </c>
      <c r="Q6" s="334">
        <v>206</v>
      </c>
      <c r="R6" s="332">
        <v>249</v>
      </c>
      <c r="S6" s="332">
        <v>741</v>
      </c>
      <c r="T6" s="333">
        <v>75</v>
      </c>
      <c r="U6" s="332">
        <v>303</v>
      </c>
      <c r="V6" s="334">
        <v>229</v>
      </c>
      <c r="W6" s="334">
        <v>137</v>
      </c>
      <c r="X6" s="207"/>
    </row>
    <row r="7" spans="2:44" ht="14.25" customHeight="1">
      <c r="B7" s="206" t="s">
        <v>581</v>
      </c>
      <c r="C7" s="335">
        <v>309</v>
      </c>
      <c r="D7" s="336">
        <v>58</v>
      </c>
      <c r="E7" s="337" t="s">
        <v>541</v>
      </c>
      <c r="F7" s="338" t="s">
        <v>360</v>
      </c>
      <c r="G7" s="337">
        <v>14</v>
      </c>
      <c r="H7" s="339">
        <v>29</v>
      </c>
      <c r="I7" s="336">
        <v>1</v>
      </c>
      <c r="J7" s="340">
        <v>1</v>
      </c>
      <c r="K7" s="336">
        <v>7</v>
      </c>
      <c r="L7" s="336">
        <v>45</v>
      </c>
      <c r="M7" s="336">
        <v>1</v>
      </c>
      <c r="N7" s="336">
        <v>3</v>
      </c>
      <c r="O7" s="336">
        <v>7</v>
      </c>
      <c r="P7" s="336">
        <v>44</v>
      </c>
      <c r="Q7" s="337">
        <v>23</v>
      </c>
      <c r="R7" s="336">
        <v>16</v>
      </c>
      <c r="S7" s="336">
        <v>19</v>
      </c>
      <c r="T7" s="340">
        <v>2</v>
      </c>
      <c r="U7" s="336">
        <v>29</v>
      </c>
      <c r="V7" s="339">
        <v>2</v>
      </c>
      <c r="W7" s="339">
        <v>7</v>
      </c>
      <c r="Y7" s="146"/>
      <c r="Z7" s="146"/>
      <c r="AA7" s="146"/>
      <c r="AB7" s="146"/>
      <c r="AC7" s="146"/>
      <c r="AD7" s="146"/>
      <c r="AE7" s="146"/>
      <c r="AF7" s="146"/>
      <c r="AG7" s="146"/>
      <c r="AH7" s="146"/>
      <c r="AI7" s="146"/>
      <c r="AJ7" s="146"/>
      <c r="AK7" s="146"/>
      <c r="AL7" s="146"/>
      <c r="AM7" s="146"/>
      <c r="AN7" s="146"/>
      <c r="AO7" s="146"/>
      <c r="AP7" s="146"/>
      <c r="AQ7" s="146"/>
      <c r="AR7" s="146"/>
    </row>
    <row r="8" spans="2:44" ht="14.25" customHeight="1">
      <c r="B8" s="206" t="s">
        <v>582</v>
      </c>
      <c r="C8" s="335">
        <v>461</v>
      </c>
      <c r="D8" s="336">
        <v>46</v>
      </c>
      <c r="E8" s="336">
        <v>0</v>
      </c>
      <c r="F8" s="338" t="s">
        <v>360</v>
      </c>
      <c r="G8" s="336">
        <v>14</v>
      </c>
      <c r="H8" s="336">
        <v>47</v>
      </c>
      <c r="I8" s="336">
        <v>0</v>
      </c>
      <c r="J8" s="336">
        <v>5</v>
      </c>
      <c r="K8" s="336">
        <v>6</v>
      </c>
      <c r="L8" s="336">
        <v>100</v>
      </c>
      <c r="M8" s="336">
        <v>6</v>
      </c>
      <c r="N8" s="336">
        <v>8</v>
      </c>
      <c r="O8" s="336">
        <v>6</v>
      </c>
      <c r="P8" s="336">
        <v>65</v>
      </c>
      <c r="Q8" s="337">
        <v>33</v>
      </c>
      <c r="R8" s="336">
        <v>13</v>
      </c>
      <c r="S8" s="336">
        <v>51</v>
      </c>
      <c r="T8" s="337">
        <v>2</v>
      </c>
      <c r="U8" s="336">
        <v>42</v>
      </c>
      <c r="V8" s="339">
        <v>2</v>
      </c>
      <c r="W8" s="339">
        <v>14</v>
      </c>
      <c r="Y8" s="146"/>
      <c r="Z8" s="146"/>
      <c r="AA8" s="146"/>
      <c r="AB8" s="146"/>
      <c r="AC8" s="146"/>
      <c r="AD8" s="146"/>
      <c r="AE8" s="146"/>
      <c r="AF8" s="146"/>
      <c r="AG8" s="146"/>
      <c r="AH8" s="146"/>
      <c r="AI8" s="146"/>
      <c r="AJ8" s="146"/>
      <c r="AK8" s="146"/>
      <c r="AL8" s="146"/>
      <c r="AM8" s="146"/>
      <c r="AN8" s="146"/>
      <c r="AO8" s="146"/>
      <c r="AP8" s="146"/>
      <c r="AQ8" s="146"/>
      <c r="AR8" s="146"/>
    </row>
    <row r="9" spans="2:44" ht="14.25" customHeight="1">
      <c r="B9" s="206" t="s">
        <v>583</v>
      </c>
      <c r="C9" s="335">
        <v>707</v>
      </c>
      <c r="D9" s="336">
        <v>54</v>
      </c>
      <c r="E9" s="336" t="s">
        <v>360</v>
      </c>
      <c r="F9" s="336" t="s">
        <v>360</v>
      </c>
      <c r="G9" s="336">
        <v>28</v>
      </c>
      <c r="H9" s="336">
        <v>124</v>
      </c>
      <c r="I9" s="336">
        <v>2</v>
      </c>
      <c r="J9" s="336">
        <v>4</v>
      </c>
      <c r="K9" s="336">
        <v>20</v>
      </c>
      <c r="L9" s="336">
        <v>156</v>
      </c>
      <c r="M9" s="336">
        <v>13</v>
      </c>
      <c r="N9" s="336">
        <v>11</v>
      </c>
      <c r="O9" s="336">
        <v>12</v>
      </c>
      <c r="P9" s="336">
        <v>46</v>
      </c>
      <c r="Q9" s="337">
        <v>40</v>
      </c>
      <c r="R9" s="336">
        <v>30</v>
      </c>
      <c r="S9" s="336">
        <v>91</v>
      </c>
      <c r="T9" s="337">
        <v>4</v>
      </c>
      <c r="U9" s="336">
        <v>41</v>
      </c>
      <c r="V9" s="339">
        <v>17</v>
      </c>
      <c r="W9" s="339">
        <v>15</v>
      </c>
      <c r="Y9" s="146"/>
      <c r="Z9" s="146"/>
      <c r="AA9" s="146"/>
      <c r="AB9" s="146"/>
      <c r="AC9" s="146"/>
      <c r="AD9" s="146"/>
      <c r="AE9" s="146"/>
      <c r="AF9" s="146"/>
      <c r="AG9" s="146"/>
      <c r="AH9" s="146"/>
      <c r="AI9" s="146"/>
      <c r="AJ9" s="146"/>
      <c r="AK9" s="146"/>
      <c r="AL9" s="146"/>
      <c r="AM9" s="146"/>
      <c r="AN9" s="146"/>
      <c r="AO9" s="146"/>
      <c r="AP9" s="146"/>
      <c r="AQ9" s="146"/>
      <c r="AR9" s="146"/>
    </row>
    <row r="10" spans="2:44" ht="14.25" customHeight="1">
      <c r="B10" s="206" t="s">
        <v>584</v>
      </c>
      <c r="C10" s="335">
        <v>612</v>
      </c>
      <c r="D10" s="336">
        <v>29</v>
      </c>
      <c r="E10" s="336">
        <v>1</v>
      </c>
      <c r="F10" s="336" t="s">
        <v>360</v>
      </c>
      <c r="G10" s="336">
        <v>47</v>
      </c>
      <c r="H10" s="336">
        <v>128</v>
      </c>
      <c r="I10" s="336">
        <v>3</v>
      </c>
      <c r="J10" s="336">
        <v>4</v>
      </c>
      <c r="K10" s="336">
        <v>17</v>
      </c>
      <c r="L10" s="336">
        <v>100</v>
      </c>
      <c r="M10" s="336">
        <v>10</v>
      </c>
      <c r="N10" s="336">
        <v>6</v>
      </c>
      <c r="O10" s="336">
        <v>6</v>
      </c>
      <c r="P10" s="336">
        <v>46</v>
      </c>
      <c r="Q10" s="337">
        <v>27</v>
      </c>
      <c r="R10" s="336">
        <v>17</v>
      </c>
      <c r="S10" s="336">
        <v>95</v>
      </c>
      <c r="T10" s="337">
        <v>11</v>
      </c>
      <c r="U10" s="336">
        <v>38</v>
      </c>
      <c r="V10" s="339">
        <v>13</v>
      </c>
      <c r="W10" s="339">
        <v>16</v>
      </c>
      <c r="Y10" s="146"/>
      <c r="Z10" s="146"/>
      <c r="AA10" s="146"/>
      <c r="AB10" s="146"/>
      <c r="AC10" s="146"/>
      <c r="AD10" s="146"/>
      <c r="AE10" s="146"/>
      <c r="AF10" s="146"/>
      <c r="AG10" s="146"/>
      <c r="AH10" s="146"/>
      <c r="AI10" s="146"/>
      <c r="AJ10" s="146"/>
      <c r="AK10" s="146"/>
      <c r="AL10" s="146"/>
      <c r="AM10" s="146"/>
      <c r="AN10" s="146"/>
      <c r="AO10" s="146"/>
      <c r="AP10" s="146"/>
      <c r="AQ10" s="146"/>
      <c r="AR10" s="146"/>
    </row>
    <row r="11" spans="2:44" ht="14.25" customHeight="1">
      <c r="B11" s="206" t="s">
        <v>585</v>
      </c>
      <c r="C11" s="335">
        <v>799</v>
      </c>
      <c r="D11" s="336">
        <v>34</v>
      </c>
      <c r="E11" s="336" t="s">
        <v>541</v>
      </c>
      <c r="F11" s="336" t="s">
        <v>360</v>
      </c>
      <c r="G11" s="336">
        <v>84</v>
      </c>
      <c r="H11" s="336">
        <v>207</v>
      </c>
      <c r="I11" s="336">
        <v>4</v>
      </c>
      <c r="J11" s="336">
        <v>6</v>
      </c>
      <c r="K11" s="336">
        <v>39</v>
      </c>
      <c r="L11" s="336">
        <v>109</v>
      </c>
      <c r="M11" s="336">
        <v>18</v>
      </c>
      <c r="N11" s="336">
        <v>5</v>
      </c>
      <c r="O11" s="336">
        <v>13</v>
      </c>
      <c r="P11" s="336">
        <v>34</v>
      </c>
      <c r="Q11" s="337">
        <v>26</v>
      </c>
      <c r="R11" s="336">
        <v>19</v>
      </c>
      <c r="S11" s="336">
        <v>120</v>
      </c>
      <c r="T11" s="340">
        <v>16</v>
      </c>
      <c r="U11" s="336">
        <v>39</v>
      </c>
      <c r="V11" s="339">
        <v>12</v>
      </c>
      <c r="W11" s="339">
        <v>11</v>
      </c>
      <c r="Y11" s="146"/>
      <c r="Z11" s="146"/>
      <c r="AA11" s="146"/>
      <c r="AB11" s="146"/>
      <c r="AC11" s="146"/>
      <c r="AD11" s="146"/>
      <c r="AE11" s="146"/>
      <c r="AF11" s="146"/>
      <c r="AG11" s="146"/>
      <c r="AH11" s="146"/>
      <c r="AI11" s="146"/>
      <c r="AJ11" s="146"/>
      <c r="AK11" s="146"/>
      <c r="AL11" s="146"/>
      <c r="AM11" s="146"/>
      <c r="AN11" s="146"/>
      <c r="AO11" s="146"/>
      <c r="AP11" s="146"/>
      <c r="AQ11" s="146"/>
      <c r="AR11" s="146"/>
    </row>
    <row r="12" spans="2:44" ht="14.25" customHeight="1">
      <c r="B12" s="206" t="s">
        <v>586</v>
      </c>
      <c r="C12" s="335">
        <v>534</v>
      </c>
      <c r="D12" s="336">
        <v>24</v>
      </c>
      <c r="E12" s="338">
        <v>1</v>
      </c>
      <c r="F12" s="338">
        <v>0</v>
      </c>
      <c r="G12" s="336">
        <v>69</v>
      </c>
      <c r="H12" s="336">
        <v>137</v>
      </c>
      <c r="I12" s="336">
        <v>3</v>
      </c>
      <c r="J12" s="336">
        <v>7</v>
      </c>
      <c r="K12" s="336">
        <v>24</v>
      </c>
      <c r="L12" s="336">
        <v>60</v>
      </c>
      <c r="M12" s="336">
        <v>14</v>
      </c>
      <c r="N12" s="336">
        <v>3</v>
      </c>
      <c r="O12" s="336">
        <v>10</v>
      </c>
      <c r="P12" s="336">
        <v>19</v>
      </c>
      <c r="Q12" s="337">
        <v>14</v>
      </c>
      <c r="R12" s="336">
        <v>10</v>
      </c>
      <c r="S12" s="336">
        <v>92</v>
      </c>
      <c r="T12" s="337">
        <v>6</v>
      </c>
      <c r="U12" s="336">
        <v>26</v>
      </c>
      <c r="V12" s="339">
        <v>7</v>
      </c>
      <c r="W12" s="339">
        <v>8</v>
      </c>
      <c r="Y12" s="146"/>
      <c r="Z12" s="146"/>
      <c r="AA12" s="146"/>
      <c r="AB12" s="146"/>
      <c r="AC12" s="146"/>
      <c r="AD12" s="146"/>
      <c r="AE12" s="146"/>
      <c r="AF12" s="146"/>
      <c r="AG12" s="146"/>
      <c r="AH12" s="146"/>
      <c r="AI12" s="146"/>
      <c r="AJ12" s="146"/>
      <c r="AK12" s="146"/>
      <c r="AL12" s="146"/>
      <c r="AM12" s="146"/>
      <c r="AN12" s="146"/>
      <c r="AO12" s="146"/>
      <c r="AP12" s="146"/>
      <c r="AQ12" s="146"/>
      <c r="AR12" s="146"/>
    </row>
    <row r="13" spans="2:44" ht="14.25" customHeight="1">
      <c r="B13" s="206" t="s">
        <v>587</v>
      </c>
      <c r="C13" s="335">
        <v>762</v>
      </c>
      <c r="D13" s="336">
        <v>35</v>
      </c>
      <c r="E13" s="336">
        <v>1</v>
      </c>
      <c r="F13" s="336">
        <v>1</v>
      </c>
      <c r="G13" s="336">
        <v>100</v>
      </c>
      <c r="H13" s="336">
        <v>176</v>
      </c>
      <c r="I13" s="336">
        <v>5</v>
      </c>
      <c r="J13" s="336">
        <v>7</v>
      </c>
      <c r="K13" s="336">
        <v>41</v>
      </c>
      <c r="L13" s="336">
        <v>98</v>
      </c>
      <c r="M13" s="336">
        <v>20</v>
      </c>
      <c r="N13" s="336">
        <v>6</v>
      </c>
      <c r="O13" s="336">
        <v>21</v>
      </c>
      <c r="P13" s="336">
        <v>17</v>
      </c>
      <c r="Q13" s="337">
        <v>16</v>
      </c>
      <c r="R13" s="336">
        <v>25</v>
      </c>
      <c r="S13" s="336">
        <v>107</v>
      </c>
      <c r="T13" s="337">
        <v>8</v>
      </c>
      <c r="U13" s="336">
        <v>35</v>
      </c>
      <c r="V13" s="337">
        <v>26</v>
      </c>
      <c r="W13" s="339">
        <v>17</v>
      </c>
      <c r="Y13" s="146"/>
      <c r="Z13" s="146"/>
      <c r="AA13" s="146"/>
      <c r="AB13" s="146"/>
      <c r="AC13" s="146"/>
      <c r="AD13" s="146"/>
      <c r="AE13" s="146"/>
      <c r="AF13" s="146"/>
      <c r="AG13" s="146"/>
      <c r="AH13" s="146"/>
      <c r="AI13" s="146"/>
      <c r="AJ13" s="146"/>
      <c r="AK13" s="146"/>
      <c r="AL13" s="146"/>
      <c r="AM13" s="146"/>
      <c r="AN13" s="146"/>
      <c r="AO13" s="146"/>
      <c r="AP13" s="146"/>
      <c r="AQ13" s="146"/>
      <c r="AR13" s="146"/>
    </row>
    <row r="14" spans="2:44" ht="14.25" customHeight="1">
      <c r="B14" s="206" t="s">
        <v>588</v>
      </c>
      <c r="C14" s="335">
        <v>483</v>
      </c>
      <c r="D14" s="336">
        <v>19</v>
      </c>
      <c r="E14" s="338" t="s">
        <v>360</v>
      </c>
      <c r="F14" s="336">
        <v>1</v>
      </c>
      <c r="G14" s="336">
        <v>46</v>
      </c>
      <c r="H14" s="336">
        <v>120</v>
      </c>
      <c r="I14" s="336">
        <v>2</v>
      </c>
      <c r="J14" s="336">
        <v>10</v>
      </c>
      <c r="K14" s="336">
        <v>17</v>
      </c>
      <c r="L14" s="336">
        <v>64</v>
      </c>
      <c r="M14" s="336">
        <v>12</v>
      </c>
      <c r="N14" s="336">
        <v>7</v>
      </c>
      <c r="O14" s="336">
        <v>11</v>
      </c>
      <c r="P14" s="336">
        <v>9</v>
      </c>
      <c r="Q14" s="337">
        <v>6</v>
      </c>
      <c r="R14" s="336">
        <v>25</v>
      </c>
      <c r="S14" s="336">
        <v>62</v>
      </c>
      <c r="T14" s="337">
        <v>10</v>
      </c>
      <c r="U14" s="336">
        <v>20</v>
      </c>
      <c r="V14" s="337">
        <v>34</v>
      </c>
      <c r="W14" s="339">
        <v>8</v>
      </c>
      <c r="Y14" s="146"/>
      <c r="Z14" s="146"/>
      <c r="AA14" s="146"/>
      <c r="AB14" s="146"/>
      <c r="AC14" s="146"/>
      <c r="AD14" s="146"/>
      <c r="AE14" s="146"/>
      <c r="AF14" s="146"/>
      <c r="AG14" s="146"/>
      <c r="AH14" s="146"/>
      <c r="AI14" s="146"/>
      <c r="AJ14" s="146"/>
      <c r="AK14" s="146"/>
      <c r="AL14" s="146"/>
      <c r="AM14" s="146"/>
      <c r="AN14" s="146"/>
      <c r="AO14" s="146"/>
      <c r="AP14" s="146"/>
      <c r="AQ14" s="146"/>
      <c r="AR14" s="146"/>
    </row>
    <row r="15" spans="2:44" ht="14.25" customHeight="1">
      <c r="B15" s="206" t="s">
        <v>589</v>
      </c>
      <c r="C15" s="335">
        <v>509</v>
      </c>
      <c r="D15" s="336">
        <v>16</v>
      </c>
      <c r="E15" s="338">
        <v>1</v>
      </c>
      <c r="F15" s="338">
        <v>1</v>
      </c>
      <c r="G15" s="336">
        <v>33</v>
      </c>
      <c r="H15" s="336">
        <v>100</v>
      </c>
      <c r="I15" s="336">
        <v>4</v>
      </c>
      <c r="J15" s="336">
        <v>10</v>
      </c>
      <c r="K15" s="336">
        <v>17</v>
      </c>
      <c r="L15" s="336">
        <v>54</v>
      </c>
      <c r="M15" s="336">
        <v>12</v>
      </c>
      <c r="N15" s="336">
        <v>7</v>
      </c>
      <c r="O15" s="336">
        <v>15</v>
      </c>
      <c r="P15" s="336">
        <v>9</v>
      </c>
      <c r="Q15" s="337">
        <v>5</v>
      </c>
      <c r="R15" s="336">
        <v>62</v>
      </c>
      <c r="S15" s="336">
        <v>56</v>
      </c>
      <c r="T15" s="340">
        <v>12</v>
      </c>
      <c r="U15" s="336">
        <v>17</v>
      </c>
      <c r="V15" s="337">
        <v>72</v>
      </c>
      <c r="W15" s="339">
        <v>5</v>
      </c>
      <c r="Y15" s="146"/>
      <c r="Z15" s="146"/>
      <c r="AA15" s="146"/>
      <c r="AB15" s="146"/>
      <c r="AC15" s="146"/>
      <c r="AD15" s="146"/>
      <c r="AE15" s="146"/>
      <c r="AF15" s="146"/>
      <c r="AG15" s="146"/>
      <c r="AH15" s="146"/>
      <c r="AI15" s="146"/>
      <c r="AJ15" s="146"/>
      <c r="AK15" s="146"/>
      <c r="AL15" s="146"/>
      <c r="AM15" s="146"/>
      <c r="AN15" s="146"/>
      <c r="AO15" s="146"/>
      <c r="AP15" s="146"/>
      <c r="AQ15" s="146"/>
      <c r="AR15" s="146"/>
    </row>
    <row r="16" spans="2:44" ht="14.25" customHeight="1">
      <c r="B16" s="206" t="s">
        <v>590</v>
      </c>
      <c r="C16" s="335">
        <v>213</v>
      </c>
      <c r="D16" s="336">
        <v>9</v>
      </c>
      <c r="E16" s="338">
        <v>1</v>
      </c>
      <c r="F16" s="338" t="s">
        <v>360</v>
      </c>
      <c r="G16" s="336">
        <v>13</v>
      </c>
      <c r="H16" s="336">
        <v>36</v>
      </c>
      <c r="I16" s="336">
        <v>4</v>
      </c>
      <c r="J16" s="336">
        <v>3</v>
      </c>
      <c r="K16" s="336">
        <v>6</v>
      </c>
      <c r="L16" s="336">
        <v>23</v>
      </c>
      <c r="M16" s="336">
        <v>11</v>
      </c>
      <c r="N16" s="336">
        <v>3</v>
      </c>
      <c r="O16" s="336">
        <v>7</v>
      </c>
      <c r="P16" s="336">
        <v>2</v>
      </c>
      <c r="Q16" s="337">
        <v>2</v>
      </c>
      <c r="R16" s="336">
        <v>29</v>
      </c>
      <c r="S16" s="336">
        <v>13</v>
      </c>
      <c r="T16" s="337">
        <v>3</v>
      </c>
      <c r="U16" s="336">
        <v>6</v>
      </c>
      <c r="V16" s="337">
        <v>40</v>
      </c>
      <c r="W16" s="341">
        <v>1</v>
      </c>
      <c r="X16" s="566"/>
      <c r="Y16" s="173"/>
      <c r="Z16" s="146"/>
      <c r="AA16" s="146"/>
      <c r="AB16" s="146"/>
      <c r="AC16" s="146"/>
      <c r="AD16" s="146"/>
      <c r="AE16" s="146"/>
      <c r="AF16" s="146"/>
      <c r="AG16" s="146"/>
      <c r="AH16" s="146"/>
      <c r="AI16" s="146"/>
      <c r="AJ16" s="146"/>
      <c r="AK16" s="146"/>
      <c r="AL16" s="146"/>
      <c r="AM16" s="146"/>
      <c r="AN16" s="146"/>
      <c r="AO16" s="146"/>
      <c r="AP16" s="146"/>
      <c r="AQ16" s="146"/>
      <c r="AR16" s="146"/>
    </row>
    <row r="17" spans="2:44" ht="14.25" customHeight="1">
      <c r="B17" s="206" t="s">
        <v>591</v>
      </c>
      <c r="C17" s="335">
        <v>85</v>
      </c>
      <c r="D17" s="336">
        <v>7</v>
      </c>
      <c r="E17" s="338">
        <v>1</v>
      </c>
      <c r="F17" s="338" t="s">
        <v>360</v>
      </c>
      <c r="G17" s="336">
        <v>10</v>
      </c>
      <c r="H17" s="336">
        <v>11</v>
      </c>
      <c r="I17" s="336">
        <v>1</v>
      </c>
      <c r="J17" s="336">
        <v>1</v>
      </c>
      <c r="K17" s="336" t="s">
        <v>360</v>
      </c>
      <c r="L17" s="336">
        <v>14</v>
      </c>
      <c r="M17" s="336">
        <v>4</v>
      </c>
      <c r="N17" s="336">
        <v>0</v>
      </c>
      <c r="O17" s="336">
        <v>6</v>
      </c>
      <c r="P17" s="336">
        <v>1</v>
      </c>
      <c r="Q17" s="337">
        <v>1</v>
      </c>
      <c r="R17" s="336">
        <v>1</v>
      </c>
      <c r="S17" s="336">
        <v>22</v>
      </c>
      <c r="T17" s="342">
        <v>0</v>
      </c>
      <c r="U17" s="336">
        <v>0</v>
      </c>
      <c r="V17" s="337">
        <v>2</v>
      </c>
      <c r="W17" s="341" t="s">
        <v>360</v>
      </c>
      <c r="Y17" s="146"/>
      <c r="Z17" s="146"/>
      <c r="AA17" s="146"/>
      <c r="AB17" s="146"/>
      <c r="AC17" s="146"/>
      <c r="AD17" s="146"/>
      <c r="AE17" s="146"/>
      <c r="AF17" s="146"/>
      <c r="AG17" s="146"/>
      <c r="AH17" s="146"/>
      <c r="AI17" s="146"/>
      <c r="AJ17" s="146"/>
      <c r="AK17" s="146"/>
      <c r="AL17" s="146"/>
      <c r="AM17" s="146"/>
      <c r="AN17" s="146"/>
      <c r="AO17" s="146"/>
      <c r="AP17" s="146"/>
      <c r="AQ17" s="146"/>
      <c r="AR17" s="146"/>
    </row>
    <row r="18" spans="2:24" s="205" customFormat="1" ht="21" customHeight="1">
      <c r="B18" s="204" t="s">
        <v>592</v>
      </c>
      <c r="C18" s="343">
        <v>646</v>
      </c>
      <c r="D18" s="344">
        <v>221</v>
      </c>
      <c r="E18" s="344">
        <v>1</v>
      </c>
      <c r="F18" s="345" t="s">
        <v>360</v>
      </c>
      <c r="G18" s="344">
        <v>75</v>
      </c>
      <c r="H18" s="344">
        <v>49</v>
      </c>
      <c r="I18" s="345" t="s">
        <v>360</v>
      </c>
      <c r="J18" s="344">
        <v>2</v>
      </c>
      <c r="K18" s="344">
        <v>7</v>
      </c>
      <c r="L18" s="344">
        <v>66</v>
      </c>
      <c r="M18" s="344">
        <v>4</v>
      </c>
      <c r="N18" s="344">
        <v>8</v>
      </c>
      <c r="O18" s="344">
        <v>26</v>
      </c>
      <c r="P18" s="344">
        <v>48</v>
      </c>
      <c r="Q18" s="346">
        <v>50</v>
      </c>
      <c r="R18" s="344">
        <v>17</v>
      </c>
      <c r="S18" s="344">
        <v>19</v>
      </c>
      <c r="T18" s="346">
        <v>0</v>
      </c>
      <c r="U18" s="344">
        <v>40</v>
      </c>
      <c r="V18" s="347" t="s">
        <v>360</v>
      </c>
      <c r="W18" s="348">
        <v>12</v>
      </c>
      <c r="X18" s="207"/>
    </row>
    <row r="19" spans="2:44" ht="14.25" customHeight="1">
      <c r="B19" s="206" t="s">
        <v>581</v>
      </c>
      <c r="C19" s="335">
        <v>121</v>
      </c>
      <c r="D19" s="336">
        <v>37</v>
      </c>
      <c r="E19" s="336" t="s">
        <v>360</v>
      </c>
      <c r="F19" s="338" t="s">
        <v>360</v>
      </c>
      <c r="G19" s="336">
        <v>5</v>
      </c>
      <c r="H19" s="336">
        <v>17</v>
      </c>
      <c r="I19" s="338" t="s">
        <v>360</v>
      </c>
      <c r="J19" s="336" t="s">
        <v>360</v>
      </c>
      <c r="K19" s="336" t="s">
        <v>360</v>
      </c>
      <c r="L19" s="336">
        <v>12</v>
      </c>
      <c r="M19" s="338" t="s">
        <v>360</v>
      </c>
      <c r="N19" s="336" t="s">
        <v>360</v>
      </c>
      <c r="O19" s="336">
        <v>5</v>
      </c>
      <c r="P19" s="336">
        <v>9</v>
      </c>
      <c r="Q19" s="337">
        <v>12</v>
      </c>
      <c r="R19" s="336">
        <v>6</v>
      </c>
      <c r="S19" s="336">
        <v>3</v>
      </c>
      <c r="T19" s="342" t="s">
        <v>360</v>
      </c>
      <c r="U19" s="336">
        <v>16</v>
      </c>
      <c r="V19" s="349" t="s">
        <v>360</v>
      </c>
      <c r="W19" s="339">
        <v>1</v>
      </c>
      <c r="Y19" s="146"/>
      <c r="Z19" s="146"/>
      <c r="AA19" s="146"/>
      <c r="AB19" s="146"/>
      <c r="AC19" s="146"/>
      <c r="AD19" s="146"/>
      <c r="AE19" s="146"/>
      <c r="AF19" s="146"/>
      <c r="AG19" s="146"/>
      <c r="AH19" s="146"/>
      <c r="AI19" s="146"/>
      <c r="AJ19" s="146"/>
      <c r="AK19" s="146"/>
      <c r="AL19" s="146"/>
      <c r="AM19" s="146"/>
      <c r="AN19" s="146"/>
      <c r="AO19" s="146"/>
      <c r="AP19" s="146"/>
      <c r="AQ19" s="146"/>
      <c r="AR19" s="146"/>
    </row>
    <row r="20" spans="2:44" ht="14.25" customHeight="1">
      <c r="B20" s="206" t="s">
        <v>582</v>
      </c>
      <c r="C20" s="335">
        <v>77</v>
      </c>
      <c r="D20" s="336">
        <v>25</v>
      </c>
      <c r="E20" s="336">
        <v>0</v>
      </c>
      <c r="F20" s="338" t="s">
        <v>360</v>
      </c>
      <c r="G20" s="336">
        <v>6</v>
      </c>
      <c r="H20" s="336">
        <v>6</v>
      </c>
      <c r="I20" s="338" t="s">
        <v>360</v>
      </c>
      <c r="J20" s="338">
        <v>0</v>
      </c>
      <c r="K20" s="336">
        <v>0</v>
      </c>
      <c r="L20" s="336">
        <v>9</v>
      </c>
      <c r="M20" s="336" t="s">
        <v>360</v>
      </c>
      <c r="N20" s="336">
        <v>1</v>
      </c>
      <c r="O20" s="336">
        <v>2</v>
      </c>
      <c r="P20" s="336">
        <v>5</v>
      </c>
      <c r="Q20" s="337">
        <v>10</v>
      </c>
      <c r="R20" s="336">
        <v>3</v>
      </c>
      <c r="S20" s="336">
        <v>1</v>
      </c>
      <c r="T20" s="349" t="s">
        <v>360</v>
      </c>
      <c r="U20" s="336">
        <v>6</v>
      </c>
      <c r="V20" s="349" t="s">
        <v>360</v>
      </c>
      <c r="W20" s="339">
        <v>2</v>
      </c>
      <c r="Y20" s="146"/>
      <c r="Z20" s="146"/>
      <c r="AA20" s="146"/>
      <c r="AB20" s="146"/>
      <c r="AC20" s="146"/>
      <c r="AD20" s="146"/>
      <c r="AE20" s="146"/>
      <c r="AF20" s="146"/>
      <c r="AG20" s="146"/>
      <c r="AH20" s="146"/>
      <c r="AI20" s="146"/>
      <c r="AJ20" s="146"/>
      <c r="AK20" s="146"/>
      <c r="AL20" s="146"/>
      <c r="AM20" s="146"/>
      <c r="AN20" s="146"/>
      <c r="AO20" s="146"/>
      <c r="AP20" s="146"/>
      <c r="AQ20" s="146"/>
      <c r="AR20" s="146"/>
    </row>
    <row r="21" spans="2:44" ht="14.25" customHeight="1">
      <c r="B21" s="206" t="s">
        <v>583</v>
      </c>
      <c r="C21" s="335">
        <v>86</v>
      </c>
      <c r="D21" s="336">
        <v>33</v>
      </c>
      <c r="E21" s="336" t="s">
        <v>360</v>
      </c>
      <c r="F21" s="338" t="s">
        <v>360</v>
      </c>
      <c r="G21" s="336">
        <v>7</v>
      </c>
      <c r="H21" s="336">
        <v>4</v>
      </c>
      <c r="I21" s="338" t="s">
        <v>360</v>
      </c>
      <c r="J21" s="338" t="s">
        <v>360</v>
      </c>
      <c r="K21" s="336">
        <v>1</v>
      </c>
      <c r="L21" s="336">
        <v>11</v>
      </c>
      <c r="M21" s="336">
        <v>1</v>
      </c>
      <c r="N21" s="336">
        <v>1</v>
      </c>
      <c r="O21" s="336">
        <v>3</v>
      </c>
      <c r="P21" s="336">
        <v>5</v>
      </c>
      <c r="Q21" s="337">
        <v>12</v>
      </c>
      <c r="R21" s="336">
        <v>2</v>
      </c>
      <c r="S21" s="336">
        <v>3</v>
      </c>
      <c r="T21" s="349" t="s">
        <v>360</v>
      </c>
      <c r="U21" s="336">
        <v>4</v>
      </c>
      <c r="V21" s="349" t="s">
        <v>360</v>
      </c>
      <c r="W21" s="339">
        <v>1</v>
      </c>
      <c r="Y21" s="146"/>
      <c r="Z21" s="146"/>
      <c r="AA21" s="146"/>
      <c r="AB21" s="146"/>
      <c r="AC21" s="146"/>
      <c r="AD21" s="146"/>
      <c r="AE21" s="146"/>
      <c r="AF21" s="146"/>
      <c r="AG21" s="146"/>
      <c r="AH21" s="146"/>
      <c r="AI21" s="146"/>
      <c r="AJ21" s="146"/>
      <c r="AK21" s="146"/>
      <c r="AL21" s="146"/>
      <c r="AM21" s="146"/>
      <c r="AN21" s="146"/>
      <c r="AO21" s="146"/>
      <c r="AP21" s="146"/>
      <c r="AQ21" s="146"/>
      <c r="AR21" s="146"/>
    </row>
    <row r="22" spans="2:44" ht="14.25" customHeight="1">
      <c r="B22" s="206" t="s">
        <v>584</v>
      </c>
      <c r="C22" s="335">
        <v>60</v>
      </c>
      <c r="D22" s="336">
        <v>18</v>
      </c>
      <c r="E22" s="336" t="s">
        <v>360</v>
      </c>
      <c r="F22" s="338" t="s">
        <v>360</v>
      </c>
      <c r="G22" s="336">
        <v>9</v>
      </c>
      <c r="H22" s="336">
        <v>3</v>
      </c>
      <c r="I22" s="338" t="s">
        <v>360</v>
      </c>
      <c r="J22" s="338" t="s">
        <v>360</v>
      </c>
      <c r="K22" s="336">
        <v>1</v>
      </c>
      <c r="L22" s="336">
        <v>7</v>
      </c>
      <c r="M22" s="338" t="s">
        <v>360</v>
      </c>
      <c r="N22" s="336">
        <v>0</v>
      </c>
      <c r="O22" s="336">
        <v>3</v>
      </c>
      <c r="P22" s="336">
        <v>6</v>
      </c>
      <c r="Q22" s="337">
        <v>4</v>
      </c>
      <c r="R22" s="336">
        <v>2</v>
      </c>
      <c r="S22" s="336">
        <v>1</v>
      </c>
      <c r="T22" s="349">
        <v>0</v>
      </c>
      <c r="U22" s="336">
        <v>2</v>
      </c>
      <c r="V22" s="349" t="s">
        <v>360</v>
      </c>
      <c r="W22" s="339">
        <v>3</v>
      </c>
      <c r="Y22" s="146"/>
      <c r="Z22" s="146"/>
      <c r="AA22" s="146"/>
      <c r="AB22" s="146"/>
      <c r="AC22" s="146"/>
      <c r="AD22" s="146"/>
      <c r="AE22" s="146"/>
      <c r="AF22" s="146"/>
      <c r="AG22" s="146"/>
      <c r="AH22" s="146"/>
      <c r="AI22" s="146"/>
      <c r="AJ22" s="146"/>
      <c r="AK22" s="146"/>
      <c r="AL22" s="146"/>
      <c r="AM22" s="146"/>
      <c r="AN22" s="146"/>
      <c r="AO22" s="146"/>
      <c r="AP22" s="146"/>
      <c r="AQ22" s="146"/>
      <c r="AR22" s="146"/>
    </row>
    <row r="23" spans="2:44" ht="14.25" customHeight="1">
      <c r="B23" s="206" t="s">
        <v>585</v>
      </c>
      <c r="C23" s="335">
        <v>61</v>
      </c>
      <c r="D23" s="336">
        <v>22</v>
      </c>
      <c r="E23" s="336" t="s">
        <v>360</v>
      </c>
      <c r="F23" s="338" t="s">
        <v>360</v>
      </c>
      <c r="G23" s="336">
        <v>12</v>
      </c>
      <c r="H23" s="336">
        <v>5</v>
      </c>
      <c r="I23" s="338" t="s">
        <v>360</v>
      </c>
      <c r="J23" s="338">
        <v>1</v>
      </c>
      <c r="K23" s="336">
        <v>4</v>
      </c>
      <c r="L23" s="336">
        <v>3</v>
      </c>
      <c r="M23" s="336">
        <v>1</v>
      </c>
      <c r="N23" s="336">
        <v>1</v>
      </c>
      <c r="O23" s="336">
        <v>1</v>
      </c>
      <c r="P23" s="336">
        <v>7</v>
      </c>
      <c r="Q23" s="337">
        <v>2</v>
      </c>
      <c r="R23" s="336">
        <v>0</v>
      </c>
      <c r="S23" s="336">
        <v>1</v>
      </c>
      <c r="T23" s="349" t="s">
        <v>360</v>
      </c>
      <c r="U23" s="336">
        <v>1</v>
      </c>
      <c r="V23" s="349" t="s">
        <v>360</v>
      </c>
      <c r="W23" s="339">
        <v>0</v>
      </c>
      <c r="Y23" s="146"/>
      <c r="Z23" s="146"/>
      <c r="AA23" s="146"/>
      <c r="AB23" s="146"/>
      <c r="AC23" s="146"/>
      <c r="AD23" s="146"/>
      <c r="AE23" s="146"/>
      <c r="AF23" s="146"/>
      <c r="AG23" s="146"/>
      <c r="AH23" s="146"/>
      <c r="AI23" s="146"/>
      <c r="AJ23" s="146"/>
      <c r="AK23" s="146"/>
      <c r="AL23" s="146"/>
      <c r="AM23" s="146"/>
      <c r="AN23" s="146"/>
      <c r="AO23" s="146"/>
      <c r="AP23" s="146"/>
      <c r="AQ23" s="146"/>
      <c r="AR23" s="146"/>
    </row>
    <row r="24" spans="2:44" ht="14.25" customHeight="1">
      <c r="B24" s="206" t="s">
        <v>586</v>
      </c>
      <c r="C24" s="335">
        <v>51</v>
      </c>
      <c r="D24" s="336">
        <v>18</v>
      </c>
      <c r="E24" s="338" t="s">
        <v>360</v>
      </c>
      <c r="F24" s="338" t="s">
        <v>360</v>
      </c>
      <c r="G24" s="336">
        <v>9</v>
      </c>
      <c r="H24" s="336">
        <v>4</v>
      </c>
      <c r="I24" s="338" t="s">
        <v>360</v>
      </c>
      <c r="J24" s="338" t="s">
        <v>360</v>
      </c>
      <c r="K24" s="336">
        <v>1</v>
      </c>
      <c r="L24" s="336">
        <v>5</v>
      </c>
      <c r="M24" s="338" t="s">
        <v>360</v>
      </c>
      <c r="N24" s="336">
        <v>1</v>
      </c>
      <c r="O24" s="336">
        <v>1</v>
      </c>
      <c r="P24" s="336">
        <v>4</v>
      </c>
      <c r="Q24" s="337">
        <v>4</v>
      </c>
      <c r="R24" s="338">
        <v>1</v>
      </c>
      <c r="S24" s="338">
        <v>2</v>
      </c>
      <c r="T24" s="349" t="s">
        <v>360</v>
      </c>
      <c r="U24" s="336">
        <v>0</v>
      </c>
      <c r="V24" s="349" t="s">
        <v>360</v>
      </c>
      <c r="W24" s="339">
        <v>1</v>
      </c>
      <c r="Y24" s="146"/>
      <c r="Z24" s="146"/>
      <c r="AA24" s="146"/>
      <c r="AB24" s="146"/>
      <c r="AC24" s="146"/>
      <c r="AD24" s="146"/>
      <c r="AE24" s="146"/>
      <c r="AF24" s="146"/>
      <c r="AG24" s="146"/>
      <c r="AH24" s="146"/>
      <c r="AI24" s="146"/>
      <c r="AJ24" s="146"/>
      <c r="AK24" s="146"/>
      <c r="AL24" s="146"/>
      <c r="AM24" s="146"/>
      <c r="AN24" s="146"/>
      <c r="AO24" s="146"/>
      <c r="AP24" s="146"/>
      <c r="AQ24" s="146"/>
      <c r="AR24" s="146"/>
    </row>
    <row r="25" spans="2:44" ht="14.25" customHeight="1">
      <c r="B25" s="206" t="s">
        <v>587</v>
      </c>
      <c r="C25" s="335">
        <v>75</v>
      </c>
      <c r="D25" s="336">
        <v>25</v>
      </c>
      <c r="E25" s="336" t="s">
        <v>360</v>
      </c>
      <c r="F25" s="338" t="s">
        <v>360</v>
      </c>
      <c r="G25" s="336">
        <v>14</v>
      </c>
      <c r="H25" s="336">
        <v>2</v>
      </c>
      <c r="I25" s="338" t="s">
        <v>360</v>
      </c>
      <c r="J25" s="338">
        <v>1</v>
      </c>
      <c r="K25" s="338" t="s">
        <v>360</v>
      </c>
      <c r="L25" s="336">
        <v>7</v>
      </c>
      <c r="M25" s="336">
        <v>0</v>
      </c>
      <c r="N25" s="336">
        <v>1</v>
      </c>
      <c r="O25" s="336">
        <v>4</v>
      </c>
      <c r="P25" s="336">
        <v>6</v>
      </c>
      <c r="Q25" s="337">
        <v>4</v>
      </c>
      <c r="R25" s="336" t="s">
        <v>360</v>
      </c>
      <c r="S25" s="336">
        <v>2</v>
      </c>
      <c r="T25" s="349" t="s">
        <v>360</v>
      </c>
      <c r="U25" s="336">
        <v>7</v>
      </c>
      <c r="V25" s="349" t="s">
        <v>360</v>
      </c>
      <c r="W25" s="341">
        <v>2</v>
      </c>
      <c r="Y25" s="146"/>
      <c r="Z25" s="146"/>
      <c r="AA25" s="146"/>
      <c r="AB25" s="146"/>
      <c r="AC25" s="146"/>
      <c r="AD25" s="146"/>
      <c r="AE25" s="146"/>
      <c r="AF25" s="146"/>
      <c r="AG25" s="146"/>
      <c r="AH25" s="146"/>
      <c r="AI25" s="146"/>
      <c r="AJ25" s="146"/>
      <c r="AK25" s="146"/>
      <c r="AL25" s="146"/>
      <c r="AM25" s="146"/>
      <c r="AN25" s="146"/>
      <c r="AO25" s="146"/>
      <c r="AP25" s="146"/>
      <c r="AQ25" s="146"/>
      <c r="AR25" s="146"/>
    </row>
    <row r="26" spans="2:44" ht="14.25" customHeight="1">
      <c r="B26" s="206" t="s">
        <v>588</v>
      </c>
      <c r="C26" s="335">
        <v>35</v>
      </c>
      <c r="D26" s="336">
        <v>16</v>
      </c>
      <c r="E26" s="338" t="s">
        <v>360</v>
      </c>
      <c r="F26" s="338" t="s">
        <v>360</v>
      </c>
      <c r="G26" s="336">
        <v>5</v>
      </c>
      <c r="H26" s="336">
        <v>1</v>
      </c>
      <c r="I26" s="338" t="s">
        <v>360</v>
      </c>
      <c r="J26" s="336" t="s">
        <v>360</v>
      </c>
      <c r="K26" s="336" t="s">
        <v>360</v>
      </c>
      <c r="L26" s="336">
        <v>4</v>
      </c>
      <c r="M26" s="338">
        <v>0</v>
      </c>
      <c r="N26" s="336">
        <v>2</v>
      </c>
      <c r="O26" s="336" t="s">
        <v>360</v>
      </c>
      <c r="P26" s="336">
        <v>1</v>
      </c>
      <c r="Q26" s="337">
        <v>1</v>
      </c>
      <c r="R26" s="338">
        <v>2</v>
      </c>
      <c r="S26" s="338">
        <v>1</v>
      </c>
      <c r="T26" s="349" t="s">
        <v>360</v>
      </c>
      <c r="U26" s="336">
        <v>1</v>
      </c>
      <c r="V26" s="349" t="s">
        <v>360</v>
      </c>
      <c r="W26" s="341">
        <v>1</v>
      </c>
      <c r="Y26" s="146"/>
      <c r="Z26" s="146"/>
      <c r="AA26" s="146"/>
      <c r="AB26" s="146"/>
      <c r="AC26" s="146"/>
      <c r="AD26" s="146"/>
      <c r="AE26" s="146"/>
      <c r="AF26" s="146"/>
      <c r="AG26" s="146"/>
      <c r="AH26" s="146"/>
      <c r="AI26" s="146"/>
      <c r="AJ26" s="146"/>
      <c r="AK26" s="146"/>
      <c r="AL26" s="146"/>
      <c r="AM26" s="146"/>
      <c r="AN26" s="146"/>
      <c r="AO26" s="146"/>
      <c r="AP26" s="146"/>
      <c r="AQ26" s="146"/>
      <c r="AR26" s="146"/>
    </row>
    <row r="27" spans="2:44" ht="14.25" customHeight="1">
      <c r="B27" s="206" t="s">
        <v>589</v>
      </c>
      <c r="C27" s="338">
        <v>36</v>
      </c>
      <c r="D27" s="338">
        <v>13</v>
      </c>
      <c r="E27" s="338" t="s">
        <v>360</v>
      </c>
      <c r="F27" s="349" t="s">
        <v>360</v>
      </c>
      <c r="G27" s="338">
        <v>5</v>
      </c>
      <c r="H27" s="338">
        <v>3</v>
      </c>
      <c r="I27" s="338" t="s">
        <v>360</v>
      </c>
      <c r="J27" s="349" t="s">
        <v>360</v>
      </c>
      <c r="K27" s="338">
        <v>0</v>
      </c>
      <c r="L27" s="338">
        <v>3</v>
      </c>
      <c r="M27" s="350">
        <v>1</v>
      </c>
      <c r="N27" s="350" t="s">
        <v>360</v>
      </c>
      <c r="O27" s="338">
        <v>2</v>
      </c>
      <c r="P27" s="338">
        <v>3</v>
      </c>
      <c r="Q27" s="349">
        <v>1</v>
      </c>
      <c r="R27" s="338" t="s">
        <v>360</v>
      </c>
      <c r="S27" s="338">
        <v>3</v>
      </c>
      <c r="T27" s="338" t="s">
        <v>360</v>
      </c>
      <c r="U27" s="338">
        <v>2</v>
      </c>
      <c r="V27" s="349" t="s">
        <v>360</v>
      </c>
      <c r="W27" s="351" t="s">
        <v>360</v>
      </c>
      <c r="Y27" s="146"/>
      <c r="Z27" s="146"/>
      <c r="AA27" s="146"/>
      <c r="AB27" s="146"/>
      <c r="AC27" s="146"/>
      <c r="AD27" s="146"/>
      <c r="AE27" s="146"/>
      <c r="AF27" s="146"/>
      <c r="AG27" s="146"/>
      <c r="AH27" s="146"/>
      <c r="AI27" s="146"/>
      <c r="AJ27" s="146"/>
      <c r="AK27" s="146"/>
      <c r="AL27" s="146"/>
      <c r="AM27" s="146"/>
      <c r="AN27" s="146"/>
      <c r="AO27" s="146"/>
      <c r="AP27" s="146"/>
      <c r="AQ27" s="146"/>
      <c r="AR27" s="146"/>
    </row>
    <row r="28" spans="2:44" ht="14.25" customHeight="1">
      <c r="B28" s="206" t="s">
        <v>590</v>
      </c>
      <c r="C28" s="338">
        <v>15</v>
      </c>
      <c r="D28" s="338">
        <v>8</v>
      </c>
      <c r="E28" s="338">
        <v>1</v>
      </c>
      <c r="F28" s="349" t="s">
        <v>360</v>
      </c>
      <c r="G28" s="338">
        <v>2</v>
      </c>
      <c r="H28" s="338">
        <v>1</v>
      </c>
      <c r="I28" s="338" t="s">
        <v>360</v>
      </c>
      <c r="J28" s="338" t="s">
        <v>360</v>
      </c>
      <c r="K28" s="338" t="s">
        <v>360</v>
      </c>
      <c r="L28" s="338">
        <v>1</v>
      </c>
      <c r="M28" s="350">
        <v>0</v>
      </c>
      <c r="N28" s="350">
        <v>1</v>
      </c>
      <c r="O28" s="338">
        <v>1</v>
      </c>
      <c r="P28" s="338">
        <v>1</v>
      </c>
      <c r="Q28" s="349">
        <v>0</v>
      </c>
      <c r="R28" s="338" t="s">
        <v>360</v>
      </c>
      <c r="S28" s="338" t="s">
        <v>360</v>
      </c>
      <c r="T28" s="350" t="s">
        <v>360</v>
      </c>
      <c r="U28" s="338">
        <v>1</v>
      </c>
      <c r="V28" s="349" t="s">
        <v>360</v>
      </c>
      <c r="W28" s="351" t="s">
        <v>360</v>
      </c>
      <c r="Y28" s="146"/>
      <c r="Z28" s="146"/>
      <c r="AA28" s="146"/>
      <c r="AB28" s="146"/>
      <c r="AC28" s="146"/>
      <c r="AD28" s="146"/>
      <c r="AE28" s="146"/>
      <c r="AF28" s="146"/>
      <c r="AG28" s="146"/>
      <c r="AH28" s="146"/>
      <c r="AI28" s="146"/>
      <c r="AJ28" s="146"/>
      <c r="AK28" s="146"/>
      <c r="AL28" s="146"/>
      <c r="AM28" s="146"/>
      <c r="AN28" s="146"/>
      <c r="AO28" s="146"/>
      <c r="AP28" s="146"/>
      <c r="AQ28" s="146"/>
      <c r="AR28" s="146"/>
    </row>
    <row r="29" spans="2:44" ht="14.25" customHeight="1">
      <c r="B29" s="206" t="s">
        <v>591</v>
      </c>
      <c r="C29" s="338">
        <v>20</v>
      </c>
      <c r="D29" s="338">
        <v>7</v>
      </c>
      <c r="E29" s="338" t="s">
        <v>360</v>
      </c>
      <c r="F29" s="349" t="s">
        <v>360</v>
      </c>
      <c r="G29" s="338">
        <v>1</v>
      </c>
      <c r="H29" s="338">
        <v>1</v>
      </c>
      <c r="I29" s="338" t="s">
        <v>360</v>
      </c>
      <c r="J29" s="338" t="s">
        <v>360</v>
      </c>
      <c r="K29" s="338" t="s">
        <v>360</v>
      </c>
      <c r="L29" s="338">
        <v>2</v>
      </c>
      <c r="M29" s="350" t="s">
        <v>360</v>
      </c>
      <c r="N29" s="350" t="s">
        <v>360</v>
      </c>
      <c r="O29" s="338">
        <v>4</v>
      </c>
      <c r="P29" s="338">
        <v>1</v>
      </c>
      <c r="Q29" s="349" t="s">
        <v>360</v>
      </c>
      <c r="R29" s="338" t="s">
        <v>360</v>
      </c>
      <c r="S29" s="338">
        <v>4</v>
      </c>
      <c r="T29" s="338" t="s">
        <v>360</v>
      </c>
      <c r="U29" s="338" t="s">
        <v>360</v>
      </c>
      <c r="V29" s="349" t="s">
        <v>360</v>
      </c>
      <c r="W29" s="351" t="s">
        <v>360</v>
      </c>
      <c r="Y29" s="146"/>
      <c r="Z29" s="146"/>
      <c r="AA29" s="146"/>
      <c r="AB29" s="146"/>
      <c r="AC29" s="146"/>
      <c r="AD29" s="146"/>
      <c r="AE29" s="146"/>
      <c r="AF29" s="146"/>
      <c r="AG29" s="146"/>
      <c r="AH29" s="146"/>
      <c r="AI29" s="146"/>
      <c r="AJ29" s="146"/>
      <c r="AK29" s="146"/>
      <c r="AL29" s="146"/>
      <c r="AM29" s="146"/>
      <c r="AN29" s="146"/>
      <c r="AO29" s="146"/>
      <c r="AP29" s="146"/>
      <c r="AQ29" s="146"/>
      <c r="AR29" s="146"/>
    </row>
    <row r="30" spans="2:25" s="205" customFormat="1" ht="21" customHeight="1">
      <c r="B30" s="204" t="s">
        <v>593</v>
      </c>
      <c r="C30" s="343">
        <v>4890</v>
      </c>
      <c r="D30" s="344">
        <v>113</v>
      </c>
      <c r="E30" s="344">
        <v>3</v>
      </c>
      <c r="F30" s="352">
        <v>3</v>
      </c>
      <c r="G30" s="346">
        <v>386</v>
      </c>
      <c r="H30" s="344">
        <v>1074</v>
      </c>
      <c r="I30" s="352">
        <v>31</v>
      </c>
      <c r="J30" s="344">
        <v>55</v>
      </c>
      <c r="K30" s="344">
        <v>187</v>
      </c>
      <c r="L30" s="352">
        <v>770</v>
      </c>
      <c r="M30" s="344">
        <v>116</v>
      </c>
      <c r="N30" s="344">
        <v>53</v>
      </c>
      <c r="O30" s="344">
        <v>92</v>
      </c>
      <c r="P30" s="344">
        <v>247</v>
      </c>
      <c r="Q30" s="346">
        <v>141</v>
      </c>
      <c r="R30" s="344">
        <v>231</v>
      </c>
      <c r="S30" s="344">
        <v>716</v>
      </c>
      <c r="T30" s="346">
        <v>75</v>
      </c>
      <c r="U30" s="344">
        <v>258</v>
      </c>
      <c r="V30" s="346">
        <v>229</v>
      </c>
      <c r="W30" s="348">
        <v>109</v>
      </c>
      <c r="X30" s="207"/>
      <c r="Y30" s="207"/>
    </row>
    <row r="31" spans="2:44" ht="14.25" customHeight="1">
      <c r="B31" s="206" t="s">
        <v>581</v>
      </c>
      <c r="C31" s="335">
        <v>188</v>
      </c>
      <c r="D31" s="336">
        <v>21</v>
      </c>
      <c r="E31" s="342" t="s">
        <v>360</v>
      </c>
      <c r="F31" s="338" t="s">
        <v>360</v>
      </c>
      <c r="G31" s="340">
        <v>9</v>
      </c>
      <c r="H31" s="339">
        <v>12</v>
      </c>
      <c r="I31" s="336">
        <v>1</v>
      </c>
      <c r="J31" s="340">
        <v>1</v>
      </c>
      <c r="K31" s="336">
        <v>7</v>
      </c>
      <c r="L31" s="340">
        <v>34</v>
      </c>
      <c r="M31" s="336">
        <v>1</v>
      </c>
      <c r="N31" s="340">
        <v>3</v>
      </c>
      <c r="O31" s="336">
        <v>3</v>
      </c>
      <c r="P31" s="336">
        <v>35</v>
      </c>
      <c r="Q31" s="353">
        <v>11</v>
      </c>
      <c r="R31" s="336">
        <v>10</v>
      </c>
      <c r="S31" s="336">
        <v>17</v>
      </c>
      <c r="T31" s="340">
        <v>2</v>
      </c>
      <c r="U31" s="336">
        <v>13</v>
      </c>
      <c r="V31" s="336">
        <v>2</v>
      </c>
      <c r="W31" s="339">
        <v>6</v>
      </c>
      <c r="Y31" s="146"/>
      <c r="Z31" s="146"/>
      <c r="AA31" s="146"/>
      <c r="AB31" s="146"/>
      <c r="AC31" s="146"/>
      <c r="AD31" s="146"/>
      <c r="AE31" s="146"/>
      <c r="AF31" s="146"/>
      <c r="AG31" s="146"/>
      <c r="AH31" s="146"/>
      <c r="AI31" s="146"/>
      <c r="AJ31" s="146"/>
      <c r="AK31" s="146"/>
      <c r="AL31" s="146"/>
      <c r="AM31" s="146"/>
      <c r="AN31" s="146"/>
      <c r="AO31" s="146"/>
      <c r="AP31" s="146"/>
      <c r="AQ31" s="146"/>
      <c r="AR31" s="146"/>
    </row>
    <row r="32" spans="2:44" ht="14.25" customHeight="1">
      <c r="B32" s="206" t="s">
        <v>582</v>
      </c>
      <c r="C32" s="335">
        <v>383</v>
      </c>
      <c r="D32" s="336">
        <v>22</v>
      </c>
      <c r="E32" s="342" t="s">
        <v>360</v>
      </c>
      <c r="F32" s="338" t="s">
        <v>360</v>
      </c>
      <c r="G32" s="340">
        <v>8</v>
      </c>
      <c r="H32" s="339">
        <v>41</v>
      </c>
      <c r="I32" s="336">
        <v>0</v>
      </c>
      <c r="J32" s="340">
        <v>4</v>
      </c>
      <c r="K32" s="336">
        <v>6</v>
      </c>
      <c r="L32" s="340">
        <v>91</v>
      </c>
      <c r="M32" s="336">
        <v>6</v>
      </c>
      <c r="N32" s="340">
        <v>7</v>
      </c>
      <c r="O32" s="339">
        <v>4</v>
      </c>
      <c r="P32" s="336">
        <v>60</v>
      </c>
      <c r="Q32" s="353">
        <v>23</v>
      </c>
      <c r="R32" s="340">
        <v>10</v>
      </c>
      <c r="S32" s="336">
        <v>50</v>
      </c>
      <c r="T32" s="340">
        <v>2</v>
      </c>
      <c r="U32" s="339">
        <v>35</v>
      </c>
      <c r="V32" s="336">
        <v>2</v>
      </c>
      <c r="W32" s="339">
        <v>12</v>
      </c>
      <c r="Y32" s="146"/>
      <c r="Z32" s="146"/>
      <c r="AA32" s="146"/>
      <c r="AB32" s="146"/>
      <c r="AC32" s="146"/>
      <c r="AD32" s="146"/>
      <c r="AE32" s="146"/>
      <c r="AF32" s="146"/>
      <c r="AG32" s="146"/>
      <c r="AH32" s="146"/>
      <c r="AI32" s="146"/>
      <c r="AJ32" s="146"/>
      <c r="AK32" s="146"/>
      <c r="AL32" s="146"/>
      <c r="AM32" s="146"/>
      <c r="AN32" s="146"/>
      <c r="AO32" s="146"/>
      <c r="AP32" s="146"/>
      <c r="AQ32" s="146"/>
      <c r="AR32" s="146"/>
    </row>
    <row r="33" spans="2:44" ht="14.25" customHeight="1">
      <c r="B33" s="206" t="s">
        <v>583</v>
      </c>
      <c r="C33" s="335">
        <v>621</v>
      </c>
      <c r="D33" s="336">
        <v>21</v>
      </c>
      <c r="E33" s="342" t="s">
        <v>360</v>
      </c>
      <c r="F33" s="336" t="s">
        <v>360</v>
      </c>
      <c r="G33" s="340">
        <v>21</v>
      </c>
      <c r="H33" s="339">
        <v>121</v>
      </c>
      <c r="I33" s="336">
        <v>2</v>
      </c>
      <c r="J33" s="340">
        <v>4</v>
      </c>
      <c r="K33" s="336">
        <v>20</v>
      </c>
      <c r="L33" s="340">
        <v>145</v>
      </c>
      <c r="M33" s="336">
        <v>12</v>
      </c>
      <c r="N33" s="340">
        <v>10</v>
      </c>
      <c r="O33" s="339">
        <v>9</v>
      </c>
      <c r="P33" s="336">
        <v>41</v>
      </c>
      <c r="Q33" s="353">
        <v>28</v>
      </c>
      <c r="R33" s="340">
        <v>27</v>
      </c>
      <c r="S33" s="336">
        <v>89</v>
      </c>
      <c r="T33" s="340">
        <v>4</v>
      </c>
      <c r="U33" s="339">
        <v>37</v>
      </c>
      <c r="V33" s="336">
        <v>17</v>
      </c>
      <c r="W33" s="339">
        <v>13</v>
      </c>
      <c r="Y33" s="146"/>
      <c r="Z33" s="146"/>
      <c r="AA33" s="146"/>
      <c r="AB33" s="146"/>
      <c r="AC33" s="146"/>
      <c r="AD33" s="146"/>
      <c r="AE33" s="146"/>
      <c r="AF33" s="146"/>
      <c r="AG33" s="146"/>
      <c r="AH33" s="146"/>
      <c r="AI33" s="146"/>
      <c r="AJ33" s="146"/>
      <c r="AK33" s="146"/>
      <c r="AL33" s="146"/>
      <c r="AM33" s="146"/>
      <c r="AN33" s="146"/>
      <c r="AO33" s="146"/>
      <c r="AP33" s="146"/>
      <c r="AQ33" s="146"/>
      <c r="AR33" s="146"/>
    </row>
    <row r="34" spans="2:44" ht="14.25" customHeight="1">
      <c r="B34" s="206" t="s">
        <v>584</v>
      </c>
      <c r="C34" s="335">
        <v>552</v>
      </c>
      <c r="D34" s="336">
        <v>10</v>
      </c>
      <c r="E34" s="340">
        <v>1</v>
      </c>
      <c r="F34" s="336" t="s">
        <v>360</v>
      </c>
      <c r="G34" s="340">
        <v>37</v>
      </c>
      <c r="H34" s="339">
        <v>125</v>
      </c>
      <c r="I34" s="336">
        <v>3</v>
      </c>
      <c r="J34" s="340">
        <v>4</v>
      </c>
      <c r="K34" s="336">
        <v>16</v>
      </c>
      <c r="L34" s="340">
        <v>93</v>
      </c>
      <c r="M34" s="336">
        <v>10</v>
      </c>
      <c r="N34" s="340">
        <v>5</v>
      </c>
      <c r="O34" s="339">
        <v>4</v>
      </c>
      <c r="P34" s="336">
        <v>40</v>
      </c>
      <c r="Q34" s="353">
        <v>23</v>
      </c>
      <c r="R34" s="340">
        <v>15</v>
      </c>
      <c r="S34" s="336">
        <v>94</v>
      </c>
      <c r="T34" s="340">
        <v>11</v>
      </c>
      <c r="U34" s="339">
        <v>36</v>
      </c>
      <c r="V34" s="336">
        <v>13</v>
      </c>
      <c r="W34" s="339">
        <v>13</v>
      </c>
      <c r="Y34" s="146"/>
      <c r="Z34" s="146"/>
      <c r="AA34" s="146"/>
      <c r="AB34" s="146"/>
      <c r="AC34" s="146"/>
      <c r="AD34" s="146"/>
      <c r="AE34" s="146"/>
      <c r="AF34" s="146"/>
      <c r="AG34" s="146"/>
      <c r="AH34" s="146"/>
      <c r="AI34" s="146"/>
      <c r="AJ34" s="146"/>
      <c r="AK34" s="146"/>
      <c r="AL34" s="146"/>
      <c r="AM34" s="146"/>
      <c r="AN34" s="146"/>
      <c r="AO34" s="146"/>
      <c r="AP34" s="146"/>
      <c r="AQ34" s="146"/>
      <c r="AR34" s="146"/>
    </row>
    <row r="35" spans="2:44" ht="14.25" customHeight="1">
      <c r="B35" s="206" t="s">
        <v>585</v>
      </c>
      <c r="C35" s="335">
        <v>738</v>
      </c>
      <c r="D35" s="336">
        <v>12</v>
      </c>
      <c r="E35" s="340" t="s">
        <v>360</v>
      </c>
      <c r="F35" s="336" t="s">
        <v>360</v>
      </c>
      <c r="G35" s="340">
        <v>73</v>
      </c>
      <c r="H35" s="339">
        <v>202</v>
      </c>
      <c r="I35" s="336">
        <v>4</v>
      </c>
      <c r="J35" s="340">
        <v>5</v>
      </c>
      <c r="K35" s="336">
        <v>35</v>
      </c>
      <c r="L35" s="340">
        <v>106</v>
      </c>
      <c r="M35" s="336">
        <v>17</v>
      </c>
      <c r="N35" s="340">
        <v>4</v>
      </c>
      <c r="O35" s="339">
        <v>12</v>
      </c>
      <c r="P35" s="336">
        <v>27</v>
      </c>
      <c r="Q35" s="353">
        <v>24</v>
      </c>
      <c r="R35" s="340">
        <v>18</v>
      </c>
      <c r="S35" s="336">
        <v>120</v>
      </c>
      <c r="T35" s="340">
        <v>16</v>
      </c>
      <c r="U35" s="339">
        <v>38</v>
      </c>
      <c r="V35" s="336">
        <v>12</v>
      </c>
      <c r="W35" s="339">
        <v>11</v>
      </c>
      <c r="Y35" s="146"/>
      <c r="Z35" s="146"/>
      <c r="AA35" s="146"/>
      <c r="AB35" s="146"/>
      <c r="AC35" s="146"/>
      <c r="AD35" s="146"/>
      <c r="AE35" s="146"/>
      <c r="AF35" s="146"/>
      <c r="AG35" s="146"/>
      <c r="AH35" s="146"/>
      <c r="AI35" s="146"/>
      <c r="AJ35" s="146"/>
      <c r="AK35" s="146"/>
      <c r="AL35" s="146"/>
      <c r="AM35" s="146"/>
      <c r="AN35" s="146"/>
      <c r="AO35" s="146"/>
      <c r="AP35" s="146"/>
      <c r="AQ35" s="146"/>
      <c r="AR35" s="146"/>
    </row>
    <row r="36" spans="2:44" ht="14.25" customHeight="1">
      <c r="B36" s="206" t="s">
        <v>586</v>
      </c>
      <c r="C36" s="335">
        <v>482</v>
      </c>
      <c r="D36" s="336">
        <v>6</v>
      </c>
      <c r="E36" s="342">
        <v>1</v>
      </c>
      <c r="F36" s="338">
        <v>0</v>
      </c>
      <c r="G36" s="340">
        <v>59</v>
      </c>
      <c r="H36" s="339">
        <v>133</v>
      </c>
      <c r="I36" s="336">
        <v>3</v>
      </c>
      <c r="J36" s="340">
        <v>7</v>
      </c>
      <c r="K36" s="336">
        <v>23</v>
      </c>
      <c r="L36" s="340">
        <v>55</v>
      </c>
      <c r="M36" s="336">
        <v>14</v>
      </c>
      <c r="N36" s="340">
        <v>3</v>
      </c>
      <c r="O36" s="339">
        <v>9</v>
      </c>
      <c r="P36" s="336">
        <v>15</v>
      </c>
      <c r="Q36" s="353">
        <v>10</v>
      </c>
      <c r="R36" s="340">
        <v>9</v>
      </c>
      <c r="S36" s="336">
        <v>90</v>
      </c>
      <c r="T36" s="340">
        <v>6</v>
      </c>
      <c r="U36" s="339">
        <v>26</v>
      </c>
      <c r="V36" s="336">
        <v>7</v>
      </c>
      <c r="W36" s="339">
        <v>6</v>
      </c>
      <c r="Y36" s="146"/>
      <c r="Z36" s="146"/>
      <c r="AA36" s="146"/>
      <c r="AB36" s="146"/>
      <c r="AC36" s="146"/>
      <c r="AD36" s="146"/>
      <c r="AE36" s="146"/>
      <c r="AF36" s="146"/>
      <c r="AG36" s="146"/>
      <c r="AH36" s="146"/>
      <c r="AI36" s="146"/>
      <c r="AJ36" s="146"/>
      <c r="AK36" s="146"/>
      <c r="AL36" s="146"/>
      <c r="AM36" s="146"/>
      <c r="AN36" s="146"/>
      <c r="AO36" s="146"/>
      <c r="AP36" s="146"/>
      <c r="AQ36" s="146"/>
      <c r="AR36" s="146"/>
    </row>
    <row r="37" spans="2:44" ht="14.25" customHeight="1">
      <c r="B37" s="206" t="s">
        <v>587</v>
      </c>
      <c r="C37" s="335">
        <v>685</v>
      </c>
      <c r="D37" s="336">
        <v>10</v>
      </c>
      <c r="E37" s="340">
        <v>1</v>
      </c>
      <c r="F37" s="336">
        <v>1</v>
      </c>
      <c r="G37" s="340">
        <v>86</v>
      </c>
      <c r="H37" s="339">
        <v>173</v>
      </c>
      <c r="I37" s="336">
        <v>5</v>
      </c>
      <c r="J37" s="340">
        <v>7</v>
      </c>
      <c r="K37" s="336">
        <v>41</v>
      </c>
      <c r="L37" s="340">
        <v>91</v>
      </c>
      <c r="M37" s="336">
        <v>19</v>
      </c>
      <c r="N37" s="340">
        <v>5</v>
      </c>
      <c r="O37" s="339">
        <v>17</v>
      </c>
      <c r="P37" s="336">
        <v>11</v>
      </c>
      <c r="Q37" s="353">
        <v>12</v>
      </c>
      <c r="R37" s="340">
        <v>25</v>
      </c>
      <c r="S37" s="336">
        <v>105</v>
      </c>
      <c r="T37" s="340">
        <v>8</v>
      </c>
      <c r="U37" s="339">
        <v>28</v>
      </c>
      <c r="V37" s="336">
        <v>26</v>
      </c>
      <c r="W37" s="339">
        <v>14</v>
      </c>
      <c r="Y37" s="146"/>
      <c r="Z37" s="146"/>
      <c r="AA37" s="146"/>
      <c r="AB37" s="146"/>
      <c r="AC37" s="146"/>
      <c r="AD37" s="146"/>
      <c r="AE37" s="146"/>
      <c r="AF37" s="146"/>
      <c r="AG37" s="146"/>
      <c r="AH37" s="146"/>
      <c r="AI37" s="146"/>
      <c r="AJ37" s="146"/>
      <c r="AK37" s="146"/>
      <c r="AL37" s="146"/>
      <c r="AM37" s="146"/>
      <c r="AN37" s="146"/>
      <c r="AO37" s="146"/>
      <c r="AP37" s="146"/>
      <c r="AQ37" s="146"/>
      <c r="AR37" s="146"/>
    </row>
    <row r="38" spans="2:44" ht="14.25" customHeight="1">
      <c r="B38" s="206" t="s">
        <v>588</v>
      </c>
      <c r="C38" s="335">
        <v>448</v>
      </c>
      <c r="D38" s="336">
        <v>3</v>
      </c>
      <c r="E38" s="342" t="s">
        <v>360</v>
      </c>
      <c r="F38" s="336">
        <v>1</v>
      </c>
      <c r="G38" s="340">
        <v>40</v>
      </c>
      <c r="H38" s="339">
        <v>118</v>
      </c>
      <c r="I38" s="336">
        <v>2</v>
      </c>
      <c r="J38" s="340">
        <v>10</v>
      </c>
      <c r="K38" s="336">
        <v>17</v>
      </c>
      <c r="L38" s="340">
        <v>61</v>
      </c>
      <c r="M38" s="336">
        <v>12</v>
      </c>
      <c r="N38" s="340">
        <v>5</v>
      </c>
      <c r="O38" s="339">
        <v>11</v>
      </c>
      <c r="P38" s="336">
        <v>8</v>
      </c>
      <c r="Q38" s="353">
        <v>5</v>
      </c>
      <c r="R38" s="340">
        <v>23</v>
      </c>
      <c r="S38" s="336">
        <v>61</v>
      </c>
      <c r="T38" s="340">
        <v>10</v>
      </c>
      <c r="U38" s="339">
        <v>19</v>
      </c>
      <c r="V38" s="336">
        <v>34</v>
      </c>
      <c r="W38" s="339">
        <v>7</v>
      </c>
      <c r="Y38" s="146"/>
      <c r="Z38" s="146"/>
      <c r="AA38" s="146"/>
      <c r="AB38" s="146"/>
      <c r="AC38" s="146"/>
      <c r="AD38" s="146"/>
      <c r="AE38" s="146"/>
      <c r="AF38" s="146"/>
      <c r="AG38" s="146"/>
      <c r="AH38" s="146"/>
      <c r="AI38" s="146"/>
      <c r="AJ38" s="146"/>
      <c r="AK38" s="146"/>
      <c r="AL38" s="146"/>
      <c r="AM38" s="146"/>
      <c r="AN38" s="146"/>
      <c r="AO38" s="146"/>
      <c r="AP38" s="146"/>
      <c r="AQ38" s="146"/>
      <c r="AR38" s="146"/>
    </row>
    <row r="39" spans="2:44" ht="14.25" customHeight="1">
      <c r="B39" s="206" t="s">
        <v>589</v>
      </c>
      <c r="C39" s="311">
        <v>473</v>
      </c>
      <c r="D39" s="311">
        <v>4</v>
      </c>
      <c r="E39" s="234">
        <v>1</v>
      </c>
      <c r="F39" s="338">
        <v>1</v>
      </c>
      <c r="G39" s="234">
        <v>27</v>
      </c>
      <c r="H39" s="351">
        <v>97</v>
      </c>
      <c r="I39" s="311">
        <v>4</v>
      </c>
      <c r="J39" s="234">
        <v>10</v>
      </c>
      <c r="K39" s="311">
        <v>17</v>
      </c>
      <c r="L39" s="234">
        <v>51</v>
      </c>
      <c r="M39" s="311">
        <v>11</v>
      </c>
      <c r="N39" s="234">
        <v>7</v>
      </c>
      <c r="O39" s="351">
        <v>14</v>
      </c>
      <c r="P39" s="338">
        <v>5</v>
      </c>
      <c r="Q39" s="338">
        <v>3</v>
      </c>
      <c r="R39" s="234">
        <v>62</v>
      </c>
      <c r="S39" s="311">
        <v>54</v>
      </c>
      <c r="T39" s="234">
        <v>12</v>
      </c>
      <c r="U39" s="351">
        <v>15</v>
      </c>
      <c r="V39" s="311">
        <v>72</v>
      </c>
      <c r="W39" s="351">
        <v>5</v>
      </c>
      <c r="Y39" s="146"/>
      <c r="Z39" s="146"/>
      <c r="AA39" s="146"/>
      <c r="AB39" s="146"/>
      <c r="AC39" s="146"/>
      <c r="AD39" s="146"/>
      <c r="AE39" s="146"/>
      <c r="AF39" s="146"/>
      <c r="AG39" s="146"/>
      <c r="AH39" s="146"/>
      <c r="AI39" s="146"/>
      <c r="AJ39" s="146"/>
      <c r="AK39" s="146"/>
      <c r="AL39" s="146"/>
      <c r="AM39" s="146"/>
      <c r="AN39" s="146"/>
      <c r="AO39" s="146"/>
      <c r="AP39" s="146"/>
      <c r="AQ39" s="146"/>
      <c r="AR39" s="146"/>
    </row>
    <row r="40" spans="2:44" ht="14.25" customHeight="1">
      <c r="B40" s="206" t="s">
        <v>590</v>
      </c>
      <c r="C40" s="311">
        <v>198</v>
      </c>
      <c r="D40" s="311">
        <v>1</v>
      </c>
      <c r="E40" s="311" t="s">
        <v>360</v>
      </c>
      <c r="F40" s="350" t="s">
        <v>360</v>
      </c>
      <c r="G40" s="234">
        <v>11</v>
      </c>
      <c r="H40" s="351">
        <v>35</v>
      </c>
      <c r="I40" s="311">
        <v>4</v>
      </c>
      <c r="J40" s="234">
        <v>3</v>
      </c>
      <c r="K40" s="311">
        <v>6</v>
      </c>
      <c r="L40" s="234">
        <v>23</v>
      </c>
      <c r="M40" s="311">
        <v>11</v>
      </c>
      <c r="N40" s="234">
        <v>2</v>
      </c>
      <c r="O40" s="351">
        <v>7</v>
      </c>
      <c r="P40" s="338">
        <v>1</v>
      </c>
      <c r="Q40" s="338">
        <v>1</v>
      </c>
      <c r="R40" s="234">
        <v>29</v>
      </c>
      <c r="S40" s="311">
        <v>13</v>
      </c>
      <c r="T40" s="234">
        <v>3</v>
      </c>
      <c r="U40" s="351">
        <v>5</v>
      </c>
      <c r="V40" s="311">
        <v>40</v>
      </c>
      <c r="W40" s="351">
        <v>1</v>
      </c>
      <c r="Y40" s="146"/>
      <c r="Z40" s="146"/>
      <c r="AA40" s="146"/>
      <c r="AB40" s="146"/>
      <c r="AC40" s="146"/>
      <c r="AD40" s="146"/>
      <c r="AE40" s="146"/>
      <c r="AF40" s="146"/>
      <c r="AG40" s="146"/>
      <c r="AH40" s="146"/>
      <c r="AI40" s="146"/>
      <c r="AJ40" s="146"/>
      <c r="AK40" s="146"/>
      <c r="AL40" s="146"/>
      <c r="AM40" s="146"/>
      <c r="AN40" s="146"/>
      <c r="AO40" s="146"/>
      <c r="AP40" s="146"/>
      <c r="AQ40" s="146"/>
      <c r="AR40" s="146"/>
    </row>
    <row r="41" spans="2:44" ht="14.25" customHeight="1">
      <c r="B41" s="206" t="s">
        <v>591</v>
      </c>
      <c r="C41" s="311">
        <v>65</v>
      </c>
      <c r="D41" s="311">
        <v>0</v>
      </c>
      <c r="E41" s="338">
        <v>1</v>
      </c>
      <c r="F41" s="350" t="s">
        <v>360</v>
      </c>
      <c r="G41" s="234">
        <v>9</v>
      </c>
      <c r="H41" s="351">
        <v>11</v>
      </c>
      <c r="I41" s="311">
        <v>1</v>
      </c>
      <c r="J41" s="234">
        <v>1</v>
      </c>
      <c r="K41" s="311" t="s">
        <v>360</v>
      </c>
      <c r="L41" s="234">
        <v>12</v>
      </c>
      <c r="M41" s="311">
        <v>4</v>
      </c>
      <c r="N41" s="234">
        <v>0</v>
      </c>
      <c r="O41" s="351">
        <v>2</v>
      </c>
      <c r="P41" s="338">
        <v>0</v>
      </c>
      <c r="Q41" s="338">
        <v>1</v>
      </c>
      <c r="R41" s="234">
        <v>1</v>
      </c>
      <c r="S41" s="311">
        <v>19</v>
      </c>
      <c r="T41" s="338">
        <v>0</v>
      </c>
      <c r="U41" s="351">
        <v>0</v>
      </c>
      <c r="V41" s="311">
        <v>2</v>
      </c>
      <c r="W41" s="341" t="s">
        <v>360</v>
      </c>
      <c r="Y41" s="146"/>
      <c r="Z41" s="146"/>
      <c r="AA41" s="146"/>
      <c r="AB41" s="146"/>
      <c r="AC41" s="146"/>
      <c r="AD41" s="146"/>
      <c r="AE41" s="146"/>
      <c r="AF41" s="146"/>
      <c r="AG41" s="146"/>
      <c r="AH41" s="146"/>
      <c r="AI41" s="146"/>
      <c r="AJ41" s="146"/>
      <c r="AK41" s="146"/>
      <c r="AL41" s="146"/>
      <c r="AM41" s="146"/>
      <c r="AN41" s="146"/>
      <c r="AO41" s="146"/>
      <c r="AP41" s="146"/>
      <c r="AQ41" s="146"/>
      <c r="AR41" s="146"/>
    </row>
    <row r="42" spans="2:24" s="205" customFormat="1" ht="24" customHeight="1">
      <c r="B42" s="208" t="s">
        <v>594</v>
      </c>
      <c r="C42" s="343">
        <v>3083</v>
      </c>
      <c r="D42" s="344">
        <v>48</v>
      </c>
      <c r="E42" s="354">
        <v>2</v>
      </c>
      <c r="F42" s="344">
        <v>3</v>
      </c>
      <c r="G42" s="354">
        <v>272</v>
      </c>
      <c r="H42" s="348">
        <v>791</v>
      </c>
      <c r="I42" s="344">
        <v>24</v>
      </c>
      <c r="J42" s="354">
        <v>38</v>
      </c>
      <c r="K42" s="344">
        <v>132</v>
      </c>
      <c r="L42" s="354">
        <v>387</v>
      </c>
      <c r="M42" s="344">
        <v>87</v>
      </c>
      <c r="N42" s="354">
        <v>23</v>
      </c>
      <c r="O42" s="348">
        <v>63</v>
      </c>
      <c r="P42" s="344">
        <v>84</v>
      </c>
      <c r="Q42" s="352">
        <v>62</v>
      </c>
      <c r="R42" s="354">
        <v>168</v>
      </c>
      <c r="S42" s="344">
        <v>467</v>
      </c>
      <c r="T42" s="354">
        <v>47</v>
      </c>
      <c r="U42" s="348">
        <v>138</v>
      </c>
      <c r="V42" s="344">
        <v>192</v>
      </c>
      <c r="W42" s="348">
        <v>53</v>
      </c>
      <c r="X42" s="207"/>
    </row>
    <row r="43" spans="2:44" ht="14.25" customHeight="1">
      <c r="B43" s="206" t="s">
        <v>581</v>
      </c>
      <c r="C43" s="335">
        <v>15</v>
      </c>
      <c r="D43" s="338">
        <v>0</v>
      </c>
      <c r="E43" s="342" t="s">
        <v>360</v>
      </c>
      <c r="F43" s="338" t="s">
        <v>360</v>
      </c>
      <c r="G43" s="340">
        <v>2</v>
      </c>
      <c r="H43" s="339">
        <v>3</v>
      </c>
      <c r="I43" s="338">
        <v>1</v>
      </c>
      <c r="J43" s="340" t="s">
        <v>360</v>
      </c>
      <c r="K43" s="336">
        <v>0</v>
      </c>
      <c r="L43" s="340">
        <v>3</v>
      </c>
      <c r="M43" s="338" t="s">
        <v>360</v>
      </c>
      <c r="N43" s="342" t="s">
        <v>360</v>
      </c>
      <c r="O43" s="341" t="s">
        <v>360</v>
      </c>
      <c r="P43" s="336">
        <v>3</v>
      </c>
      <c r="Q43" s="353">
        <v>1</v>
      </c>
      <c r="R43" s="342" t="s">
        <v>360</v>
      </c>
      <c r="S43" s="336" t="s">
        <v>360</v>
      </c>
      <c r="T43" s="342" t="s">
        <v>360</v>
      </c>
      <c r="U43" s="339">
        <v>1</v>
      </c>
      <c r="V43" s="336">
        <v>1</v>
      </c>
      <c r="W43" s="341" t="s">
        <v>360</v>
      </c>
      <c r="Y43" s="146"/>
      <c r="Z43" s="146"/>
      <c r="AA43" s="146"/>
      <c r="AB43" s="146"/>
      <c r="AC43" s="146"/>
      <c r="AD43" s="146"/>
      <c r="AE43" s="146"/>
      <c r="AF43" s="146"/>
      <c r="AG43" s="146"/>
      <c r="AH43" s="146"/>
      <c r="AI43" s="146"/>
      <c r="AJ43" s="146"/>
      <c r="AK43" s="146"/>
      <c r="AL43" s="146"/>
      <c r="AM43" s="146"/>
      <c r="AN43" s="146"/>
      <c r="AO43" s="146"/>
      <c r="AP43" s="146"/>
      <c r="AQ43" s="146"/>
      <c r="AR43" s="146"/>
    </row>
    <row r="44" spans="2:44" ht="14.25" customHeight="1">
      <c r="B44" s="206" t="s">
        <v>582</v>
      </c>
      <c r="C44" s="335">
        <v>27</v>
      </c>
      <c r="D44" s="336">
        <v>3</v>
      </c>
      <c r="E44" s="342" t="s">
        <v>360</v>
      </c>
      <c r="F44" s="338" t="s">
        <v>360</v>
      </c>
      <c r="G44" s="340">
        <v>1</v>
      </c>
      <c r="H44" s="339">
        <v>3</v>
      </c>
      <c r="I44" s="338">
        <v>0</v>
      </c>
      <c r="J44" s="342">
        <v>0</v>
      </c>
      <c r="K44" s="336" t="s">
        <v>360</v>
      </c>
      <c r="L44" s="340">
        <v>3</v>
      </c>
      <c r="M44" s="336" t="s">
        <v>360</v>
      </c>
      <c r="N44" s="340" t="s">
        <v>360</v>
      </c>
      <c r="O44" s="339">
        <v>1</v>
      </c>
      <c r="P44" s="336">
        <v>3</v>
      </c>
      <c r="Q44" s="353">
        <v>1</v>
      </c>
      <c r="R44" s="340">
        <v>1</v>
      </c>
      <c r="S44" s="336">
        <v>2</v>
      </c>
      <c r="T44" s="342" t="s">
        <v>360</v>
      </c>
      <c r="U44" s="339">
        <v>8</v>
      </c>
      <c r="V44" s="338" t="s">
        <v>360</v>
      </c>
      <c r="W44" s="341">
        <v>2</v>
      </c>
      <c r="Y44" s="146"/>
      <c r="Z44" s="146"/>
      <c r="AA44" s="146"/>
      <c r="AB44" s="146"/>
      <c r="AC44" s="146"/>
      <c r="AD44" s="146"/>
      <c r="AE44" s="146"/>
      <c r="AF44" s="146"/>
      <c r="AG44" s="146"/>
      <c r="AH44" s="146"/>
      <c r="AI44" s="146"/>
      <c r="AJ44" s="146"/>
      <c r="AK44" s="146"/>
      <c r="AL44" s="146"/>
      <c r="AM44" s="146"/>
      <c r="AN44" s="146"/>
      <c r="AO44" s="146"/>
      <c r="AP44" s="146"/>
      <c r="AQ44" s="146"/>
      <c r="AR44" s="146"/>
    </row>
    <row r="45" spans="2:44" ht="14.25" customHeight="1">
      <c r="B45" s="206" t="s">
        <v>583</v>
      </c>
      <c r="C45" s="335">
        <v>150</v>
      </c>
      <c r="D45" s="336">
        <v>11</v>
      </c>
      <c r="E45" s="342" t="s">
        <v>360</v>
      </c>
      <c r="F45" s="338" t="s">
        <v>360</v>
      </c>
      <c r="G45" s="340">
        <v>5</v>
      </c>
      <c r="H45" s="339">
        <v>44</v>
      </c>
      <c r="I45" s="338">
        <v>0</v>
      </c>
      <c r="J45" s="342" t="s">
        <v>360</v>
      </c>
      <c r="K45" s="336">
        <v>4</v>
      </c>
      <c r="L45" s="340">
        <v>20</v>
      </c>
      <c r="M45" s="336">
        <v>9</v>
      </c>
      <c r="N45" s="340">
        <v>1</v>
      </c>
      <c r="O45" s="339">
        <v>1</v>
      </c>
      <c r="P45" s="336">
        <v>5</v>
      </c>
      <c r="Q45" s="353">
        <v>6</v>
      </c>
      <c r="R45" s="340">
        <v>9</v>
      </c>
      <c r="S45" s="336">
        <v>18</v>
      </c>
      <c r="T45" s="342">
        <v>1</v>
      </c>
      <c r="U45" s="339">
        <v>12</v>
      </c>
      <c r="V45" s="336">
        <v>1</v>
      </c>
      <c r="W45" s="339">
        <v>2</v>
      </c>
      <c r="Y45" s="146"/>
      <c r="Z45" s="146"/>
      <c r="AA45" s="146"/>
      <c r="AB45" s="146"/>
      <c r="AC45" s="146"/>
      <c r="AD45" s="146"/>
      <c r="AE45" s="146"/>
      <c r="AF45" s="146"/>
      <c r="AG45" s="146"/>
      <c r="AH45" s="146"/>
      <c r="AI45" s="146"/>
      <c r="AJ45" s="146"/>
      <c r="AK45" s="146"/>
      <c r="AL45" s="146"/>
      <c r="AM45" s="146"/>
      <c r="AN45" s="146"/>
      <c r="AO45" s="146"/>
      <c r="AP45" s="146"/>
      <c r="AQ45" s="146"/>
      <c r="AR45" s="146"/>
    </row>
    <row r="46" spans="2:44" ht="14.25" customHeight="1">
      <c r="B46" s="206" t="s">
        <v>584</v>
      </c>
      <c r="C46" s="335">
        <v>284</v>
      </c>
      <c r="D46" s="336">
        <v>5</v>
      </c>
      <c r="E46" s="340" t="s">
        <v>360</v>
      </c>
      <c r="F46" s="336" t="s">
        <v>360</v>
      </c>
      <c r="G46" s="340">
        <v>26</v>
      </c>
      <c r="H46" s="339">
        <v>80</v>
      </c>
      <c r="I46" s="338">
        <v>0</v>
      </c>
      <c r="J46" s="340">
        <v>2</v>
      </c>
      <c r="K46" s="336">
        <v>10</v>
      </c>
      <c r="L46" s="340">
        <v>41</v>
      </c>
      <c r="M46" s="336">
        <v>6</v>
      </c>
      <c r="N46" s="340">
        <v>2</v>
      </c>
      <c r="O46" s="339">
        <v>2</v>
      </c>
      <c r="P46" s="336">
        <v>19</v>
      </c>
      <c r="Q46" s="353">
        <v>10</v>
      </c>
      <c r="R46" s="340">
        <v>4</v>
      </c>
      <c r="S46" s="336">
        <v>50</v>
      </c>
      <c r="T46" s="340">
        <v>3</v>
      </c>
      <c r="U46" s="339">
        <v>16</v>
      </c>
      <c r="V46" s="336">
        <v>2</v>
      </c>
      <c r="W46" s="339">
        <v>4</v>
      </c>
      <c r="Y46" s="146"/>
      <c r="Z46" s="146"/>
      <c r="AA46" s="146"/>
      <c r="AB46" s="146"/>
      <c r="AC46" s="146"/>
      <c r="AD46" s="146"/>
      <c r="AE46" s="146"/>
      <c r="AF46" s="146"/>
      <c r="AG46" s="146"/>
      <c r="AH46" s="146"/>
      <c r="AI46" s="146"/>
      <c r="AJ46" s="146"/>
      <c r="AK46" s="146"/>
      <c r="AL46" s="146"/>
      <c r="AM46" s="146"/>
      <c r="AN46" s="146"/>
      <c r="AO46" s="146"/>
      <c r="AP46" s="146"/>
      <c r="AQ46" s="146"/>
      <c r="AR46" s="146"/>
    </row>
    <row r="47" spans="2:44" ht="14.25" customHeight="1">
      <c r="B47" s="206" t="s">
        <v>585</v>
      </c>
      <c r="C47" s="335">
        <v>540</v>
      </c>
      <c r="D47" s="336">
        <v>10</v>
      </c>
      <c r="E47" s="342" t="s">
        <v>360</v>
      </c>
      <c r="F47" s="336" t="s">
        <v>360</v>
      </c>
      <c r="G47" s="340">
        <v>56</v>
      </c>
      <c r="H47" s="339">
        <v>148</v>
      </c>
      <c r="I47" s="336">
        <v>2</v>
      </c>
      <c r="J47" s="340">
        <v>5</v>
      </c>
      <c r="K47" s="336">
        <v>26</v>
      </c>
      <c r="L47" s="340">
        <v>80</v>
      </c>
      <c r="M47" s="336">
        <v>12</v>
      </c>
      <c r="N47" s="340">
        <v>2</v>
      </c>
      <c r="O47" s="339">
        <v>9</v>
      </c>
      <c r="P47" s="336">
        <v>22</v>
      </c>
      <c r="Q47" s="353">
        <v>19</v>
      </c>
      <c r="R47" s="340">
        <v>12</v>
      </c>
      <c r="S47" s="336">
        <v>85</v>
      </c>
      <c r="T47" s="340">
        <v>7</v>
      </c>
      <c r="U47" s="339">
        <v>27</v>
      </c>
      <c r="V47" s="336">
        <v>9</v>
      </c>
      <c r="W47" s="339">
        <v>9</v>
      </c>
      <c r="Y47" s="146"/>
      <c r="Z47" s="146"/>
      <c r="AA47" s="146"/>
      <c r="AB47" s="146"/>
      <c r="AC47" s="146"/>
      <c r="AD47" s="146"/>
      <c r="AE47" s="146"/>
      <c r="AF47" s="146"/>
      <c r="AG47" s="146"/>
      <c r="AH47" s="146"/>
      <c r="AI47" s="146"/>
      <c r="AJ47" s="146"/>
      <c r="AK47" s="146"/>
      <c r="AL47" s="146"/>
      <c r="AM47" s="146"/>
      <c r="AN47" s="146"/>
      <c r="AO47" s="146"/>
      <c r="AP47" s="146"/>
      <c r="AQ47" s="146"/>
      <c r="AR47" s="146"/>
    </row>
    <row r="48" spans="2:44" ht="14.25" customHeight="1">
      <c r="B48" s="206" t="s">
        <v>586</v>
      </c>
      <c r="C48" s="335">
        <v>411</v>
      </c>
      <c r="D48" s="336">
        <v>5</v>
      </c>
      <c r="E48" s="342">
        <v>1</v>
      </c>
      <c r="F48" s="338">
        <v>0</v>
      </c>
      <c r="G48" s="340">
        <v>52</v>
      </c>
      <c r="H48" s="339">
        <v>116</v>
      </c>
      <c r="I48" s="336">
        <v>3</v>
      </c>
      <c r="J48" s="340">
        <v>4</v>
      </c>
      <c r="K48" s="336">
        <v>18</v>
      </c>
      <c r="L48" s="340">
        <v>45</v>
      </c>
      <c r="M48" s="336">
        <v>11</v>
      </c>
      <c r="N48" s="340">
        <v>3</v>
      </c>
      <c r="O48" s="339">
        <v>7</v>
      </c>
      <c r="P48" s="336">
        <v>13</v>
      </c>
      <c r="Q48" s="353">
        <v>8</v>
      </c>
      <c r="R48" s="340">
        <v>8</v>
      </c>
      <c r="S48" s="336">
        <v>80</v>
      </c>
      <c r="T48" s="340">
        <v>5</v>
      </c>
      <c r="U48" s="339">
        <v>21</v>
      </c>
      <c r="V48" s="336">
        <v>7</v>
      </c>
      <c r="W48" s="339">
        <v>4</v>
      </c>
      <c r="Y48" s="146"/>
      <c r="Z48" s="146"/>
      <c r="AA48" s="146"/>
      <c r="AB48" s="146"/>
      <c r="AC48" s="146"/>
      <c r="AD48" s="146"/>
      <c r="AE48" s="146"/>
      <c r="AF48" s="146"/>
      <c r="AG48" s="146"/>
      <c r="AH48" s="146"/>
      <c r="AI48" s="146"/>
      <c r="AJ48" s="146"/>
      <c r="AK48" s="146"/>
      <c r="AL48" s="146"/>
      <c r="AM48" s="146"/>
      <c r="AN48" s="146"/>
      <c r="AO48" s="146"/>
      <c r="AP48" s="146"/>
      <c r="AQ48" s="146"/>
      <c r="AR48" s="146"/>
    </row>
    <row r="49" spans="2:44" ht="14.25" customHeight="1">
      <c r="B49" s="206" t="s">
        <v>587</v>
      </c>
      <c r="C49" s="335">
        <v>591</v>
      </c>
      <c r="D49" s="336">
        <v>8</v>
      </c>
      <c r="E49" s="342">
        <v>1</v>
      </c>
      <c r="F49" s="336">
        <v>1</v>
      </c>
      <c r="G49" s="340">
        <v>67</v>
      </c>
      <c r="H49" s="339">
        <v>153</v>
      </c>
      <c r="I49" s="336">
        <v>5</v>
      </c>
      <c r="J49" s="340">
        <v>5</v>
      </c>
      <c r="K49" s="336">
        <v>38</v>
      </c>
      <c r="L49" s="340">
        <v>78</v>
      </c>
      <c r="M49" s="336">
        <v>17</v>
      </c>
      <c r="N49" s="340">
        <v>4</v>
      </c>
      <c r="O49" s="339">
        <v>14</v>
      </c>
      <c r="P49" s="336">
        <v>9</v>
      </c>
      <c r="Q49" s="353">
        <v>10</v>
      </c>
      <c r="R49" s="340">
        <v>20</v>
      </c>
      <c r="S49" s="336">
        <v>95</v>
      </c>
      <c r="T49" s="340">
        <v>7</v>
      </c>
      <c r="U49" s="339">
        <v>24</v>
      </c>
      <c r="V49" s="336">
        <v>23</v>
      </c>
      <c r="W49" s="339">
        <v>11</v>
      </c>
      <c r="Y49" s="146"/>
      <c r="Z49" s="146"/>
      <c r="AA49" s="146"/>
      <c r="AB49" s="146"/>
      <c r="AC49" s="146"/>
      <c r="AD49" s="146"/>
      <c r="AE49" s="146"/>
      <c r="AF49" s="146"/>
      <c r="AG49" s="146"/>
      <c r="AH49" s="146"/>
      <c r="AI49" s="146"/>
      <c r="AJ49" s="146"/>
      <c r="AK49" s="146"/>
      <c r="AL49" s="146"/>
      <c r="AM49" s="146"/>
      <c r="AN49" s="146"/>
      <c r="AO49" s="146"/>
      <c r="AP49" s="146"/>
      <c r="AQ49" s="146"/>
      <c r="AR49" s="146"/>
    </row>
    <row r="50" spans="2:44" ht="14.25" customHeight="1">
      <c r="B50" s="206" t="s">
        <v>588</v>
      </c>
      <c r="C50" s="335">
        <v>400</v>
      </c>
      <c r="D50" s="336">
        <v>2</v>
      </c>
      <c r="E50" s="342" t="s">
        <v>360</v>
      </c>
      <c r="F50" s="336">
        <v>1</v>
      </c>
      <c r="G50" s="340">
        <v>28</v>
      </c>
      <c r="H50" s="339">
        <v>113</v>
      </c>
      <c r="I50" s="336">
        <v>2</v>
      </c>
      <c r="J50" s="340">
        <v>9</v>
      </c>
      <c r="K50" s="336">
        <v>14</v>
      </c>
      <c r="L50" s="340">
        <v>50</v>
      </c>
      <c r="M50" s="336">
        <v>10</v>
      </c>
      <c r="N50" s="340">
        <v>5</v>
      </c>
      <c r="O50" s="339">
        <v>9</v>
      </c>
      <c r="P50" s="336">
        <v>6</v>
      </c>
      <c r="Q50" s="353">
        <v>5</v>
      </c>
      <c r="R50" s="340">
        <v>21</v>
      </c>
      <c r="S50" s="336">
        <v>58</v>
      </c>
      <c r="T50" s="340">
        <v>10</v>
      </c>
      <c r="U50" s="339">
        <v>14</v>
      </c>
      <c r="V50" s="336">
        <v>34</v>
      </c>
      <c r="W50" s="339">
        <v>7</v>
      </c>
      <c r="Y50" s="146"/>
      <c r="Z50" s="146"/>
      <c r="AA50" s="146"/>
      <c r="AB50" s="146"/>
      <c r="AC50" s="146"/>
      <c r="AD50" s="146"/>
      <c r="AE50" s="146"/>
      <c r="AF50" s="146"/>
      <c r="AG50" s="146"/>
      <c r="AH50" s="146"/>
      <c r="AI50" s="146"/>
      <c r="AJ50" s="146"/>
      <c r="AK50" s="146"/>
      <c r="AL50" s="146"/>
      <c r="AM50" s="146"/>
      <c r="AN50" s="146"/>
      <c r="AO50" s="146"/>
      <c r="AP50" s="146"/>
      <c r="AQ50" s="146"/>
      <c r="AR50" s="146"/>
    </row>
    <row r="51" spans="2:44" ht="14.25" customHeight="1">
      <c r="B51" s="206" t="s">
        <v>589</v>
      </c>
      <c r="C51" s="311">
        <v>431</v>
      </c>
      <c r="D51" s="338">
        <v>3</v>
      </c>
      <c r="E51" s="338">
        <v>1</v>
      </c>
      <c r="F51" s="338">
        <v>1</v>
      </c>
      <c r="G51" s="234">
        <v>23</v>
      </c>
      <c r="H51" s="351">
        <v>89</v>
      </c>
      <c r="I51" s="311">
        <v>4</v>
      </c>
      <c r="J51" s="234">
        <v>10</v>
      </c>
      <c r="K51" s="311">
        <v>15</v>
      </c>
      <c r="L51" s="234">
        <v>40</v>
      </c>
      <c r="M51" s="311">
        <v>9</v>
      </c>
      <c r="N51" s="234">
        <v>5</v>
      </c>
      <c r="O51" s="351">
        <v>13</v>
      </c>
      <c r="P51" s="311">
        <v>3</v>
      </c>
      <c r="Q51" s="311">
        <v>3</v>
      </c>
      <c r="R51" s="234">
        <v>61</v>
      </c>
      <c r="S51" s="311">
        <v>51</v>
      </c>
      <c r="T51" s="234">
        <v>11</v>
      </c>
      <c r="U51" s="351">
        <v>10</v>
      </c>
      <c r="V51" s="311">
        <v>72</v>
      </c>
      <c r="W51" s="351">
        <v>5</v>
      </c>
      <c r="Y51" s="146"/>
      <c r="Z51" s="146"/>
      <c r="AA51" s="146"/>
      <c r="AB51" s="146"/>
      <c r="AC51" s="146"/>
      <c r="AD51" s="146"/>
      <c r="AE51" s="146"/>
      <c r="AF51" s="146"/>
      <c r="AG51" s="146"/>
      <c r="AH51" s="146"/>
      <c r="AI51" s="146"/>
      <c r="AJ51" s="146"/>
      <c r="AK51" s="146"/>
      <c r="AL51" s="146"/>
      <c r="AM51" s="146"/>
      <c r="AN51" s="146"/>
      <c r="AO51" s="146"/>
      <c r="AP51" s="146"/>
      <c r="AQ51" s="146"/>
      <c r="AR51" s="146"/>
    </row>
    <row r="52" spans="2:44" ht="14.25" customHeight="1">
      <c r="B52" s="206" t="s">
        <v>590</v>
      </c>
      <c r="C52" s="311">
        <v>169</v>
      </c>
      <c r="D52" s="338">
        <v>1</v>
      </c>
      <c r="E52" s="338" t="s">
        <v>541</v>
      </c>
      <c r="F52" s="338" t="s">
        <v>360</v>
      </c>
      <c r="G52" s="234">
        <v>8</v>
      </c>
      <c r="H52" s="351">
        <v>31</v>
      </c>
      <c r="I52" s="311">
        <v>4</v>
      </c>
      <c r="J52" s="234">
        <v>3</v>
      </c>
      <c r="K52" s="311">
        <v>6</v>
      </c>
      <c r="L52" s="234">
        <v>15</v>
      </c>
      <c r="M52" s="311">
        <v>10</v>
      </c>
      <c r="N52" s="234">
        <v>1</v>
      </c>
      <c r="O52" s="311">
        <v>5</v>
      </c>
      <c r="P52" s="342">
        <v>1</v>
      </c>
      <c r="Q52" s="311" t="s">
        <v>541</v>
      </c>
      <c r="R52" s="234">
        <v>29</v>
      </c>
      <c r="S52" s="311">
        <v>11</v>
      </c>
      <c r="T52" s="234">
        <v>3</v>
      </c>
      <c r="U52" s="351">
        <v>2</v>
      </c>
      <c r="V52" s="311">
        <v>40</v>
      </c>
      <c r="W52" s="351" t="s">
        <v>541</v>
      </c>
      <c r="Y52" s="146"/>
      <c r="Z52" s="146"/>
      <c r="AA52" s="146"/>
      <c r="AB52" s="146"/>
      <c r="AC52" s="146"/>
      <c r="AD52" s="146"/>
      <c r="AE52" s="146"/>
      <c r="AF52" s="146"/>
      <c r="AG52" s="146"/>
      <c r="AH52" s="146"/>
      <c r="AI52" s="146"/>
      <c r="AJ52" s="146"/>
      <c r="AK52" s="146"/>
      <c r="AL52" s="146"/>
      <c r="AM52" s="146"/>
      <c r="AN52" s="146"/>
      <c r="AO52" s="146"/>
      <c r="AP52" s="146"/>
      <c r="AQ52" s="146"/>
      <c r="AR52" s="146"/>
    </row>
    <row r="53" spans="2:44" ht="14.25" customHeight="1">
      <c r="B53" s="206" t="s">
        <v>591</v>
      </c>
      <c r="C53" s="311">
        <v>32</v>
      </c>
      <c r="D53" s="338" t="s">
        <v>360</v>
      </c>
      <c r="E53" s="338">
        <v>1</v>
      </c>
      <c r="F53" s="338" t="s">
        <v>360</v>
      </c>
      <c r="G53" s="234" t="s">
        <v>541</v>
      </c>
      <c r="H53" s="351">
        <v>6</v>
      </c>
      <c r="I53" s="311">
        <v>1</v>
      </c>
      <c r="J53" s="342" t="s">
        <v>360</v>
      </c>
      <c r="K53" s="311" t="s">
        <v>360</v>
      </c>
      <c r="L53" s="342">
        <v>4</v>
      </c>
      <c r="M53" s="311">
        <v>4</v>
      </c>
      <c r="N53" s="342" t="s">
        <v>360</v>
      </c>
      <c r="O53" s="311">
        <v>1</v>
      </c>
      <c r="P53" s="338" t="s">
        <v>360</v>
      </c>
      <c r="Q53" s="338" t="s">
        <v>360</v>
      </c>
      <c r="R53" s="342">
        <v>1</v>
      </c>
      <c r="S53" s="311">
        <v>13</v>
      </c>
      <c r="T53" s="338" t="s">
        <v>360</v>
      </c>
      <c r="U53" s="342" t="s">
        <v>360</v>
      </c>
      <c r="V53" s="311">
        <v>2</v>
      </c>
      <c r="W53" s="341" t="s">
        <v>360</v>
      </c>
      <c r="Y53" s="146"/>
      <c r="Z53" s="146"/>
      <c r="AA53" s="146"/>
      <c r="AB53" s="146"/>
      <c r="AC53" s="146"/>
      <c r="AD53" s="146"/>
      <c r="AE53" s="146"/>
      <c r="AF53" s="146"/>
      <c r="AG53" s="146"/>
      <c r="AH53" s="146"/>
      <c r="AI53" s="146"/>
      <c r="AJ53" s="146"/>
      <c r="AK53" s="146"/>
      <c r="AL53" s="146"/>
      <c r="AM53" s="146"/>
      <c r="AN53" s="146"/>
      <c r="AO53" s="146"/>
      <c r="AP53" s="146"/>
      <c r="AQ53" s="146"/>
      <c r="AR53" s="146"/>
    </row>
    <row r="54" spans="2:24" s="205" customFormat="1" ht="21" customHeight="1">
      <c r="B54" s="204" t="s">
        <v>595</v>
      </c>
      <c r="C54" s="343">
        <v>679</v>
      </c>
      <c r="D54" s="344">
        <v>18</v>
      </c>
      <c r="E54" s="355">
        <v>1</v>
      </c>
      <c r="F54" s="344" t="s">
        <v>360</v>
      </c>
      <c r="G54" s="352">
        <v>9</v>
      </c>
      <c r="H54" s="344">
        <v>93</v>
      </c>
      <c r="I54" s="345">
        <v>1</v>
      </c>
      <c r="J54" s="344">
        <v>4</v>
      </c>
      <c r="K54" s="344">
        <v>15</v>
      </c>
      <c r="L54" s="344">
        <v>174</v>
      </c>
      <c r="M54" s="344">
        <v>10</v>
      </c>
      <c r="N54" s="354">
        <v>11</v>
      </c>
      <c r="O54" s="344">
        <v>5</v>
      </c>
      <c r="P54" s="344">
        <v>86</v>
      </c>
      <c r="Q54" s="352">
        <v>38</v>
      </c>
      <c r="R54" s="344">
        <v>23</v>
      </c>
      <c r="S54" s="346">
        <v>118</v>
      </c>
      <c r="T54" s="344">
        <v>4</v>
      </c>
      <c r="U54" s="344">
        <v>38</v>
      </c>
      <c r="V54" s="352">
        <v>10</v>
      </c>
      <c r="W54" s="348">
        <v>22</v>
      </c>
      <c r="X54" s="207"/>
    </row>
    <row r="55" spans="2:44" ht="14.25" customHeight="1">
      <c r="B55" s="206" t="s">
        <v>581</v>
      </c>
      <c r="C55" s="335">
        <v>50</v>
      </c>
      <c r="D55" s="336">
        <v>7</v>
      </c>
      <c r="E55" s="338" t="s">
        <v>360</v>
      </c>
      <c r="F55" s="338" t="s">
        <v>360</v>
      </c>
      <c r="G55" s="336">
        <v>2</v>
      </c>
      <c r="H55" s="336">
        <v>3</v>
      </c>
      <c r="I55" s="338" t="s">
        <v>360</v>
      </c>
      <c r="J55" s="336" t="s">
        <v>360</v>
      </c>
      <c r="K55" s="336">
        <v>1</v>
      </c>
      <c r="L55" s="336">
        <v>2</v>
      </c>
      <c r="M55" s="336" t="s">
        <v>360</v>
      </c>
      <c r="N55" s="338" t="s">
        <v>360</v>
      </c>
      <c r="O55" s="342" t="s">
        <v>360</v>
      </c>
      <c r="P55" s="336">
        <v>13</v>
      </c>
      <c r="Q55" s="353">
        <v>4</v>
      </c>
      <c r="R55" s="336">
        <v>2</v>
      </c>
      <c r="S55" s="340">
        <v>9</v>
      </c>
      <c r="T55" s="336">
        <v>1</v>
      </c>
      <c r="U55" s="336">
        <v>3</v>
      </c>
      <c r="V55" s="350">
        <v>1</v>
      </c>
      <c r="W55" s="339">
        <v>3</v>
      </c>
      <c r="Y55" s="146"/>
      <c r="Z55" s="146"/>
      <c r="AA55" s="146"/>
      <c r="AB55" s="146"/>
      <c r="AC55" s="146"/>
      <c r="AD55" s="146"/>
      <c r="AE55" s="146"/>
      <c r="AF55" s="146"/>
      <c r="AG55" s="146"/>
      <c r="AH55" s="146"/>
      <c r="AI55" s="146"/>
      <c r="AJ55" s="146"/>
      <c r="AK55" s="146"/>
      <c r="AL55" s="146"/>
      <c r="AM55" s="146"/>
      <c r="AN55" s="146"/>
      <c r="AO55" s="146"/>
      <c r="AP55" s="146"/>
      <c r="AQ55" s="146"/>
      <c r="AR55" s="146"/>
    </row>
    <row r="56" spans="2:44" ht="14.25" customHeight="1">
      <c r="B56" s="206" t="s">
        <v>582</v>
      </c>
      <c r="C56" s="335">
        <v>215</v>
      </c>
      <c r="D56" s="336">
        <v>6</v>
      </c>
      <c r="E56" s="338" t="s">
        <v>360</v>
      </c>
      <c r="F56" s="338" t="s">
        <v>360</v>
      </c>
      <c r="G56" s="336">
        <v>1</v>
      </c>
      <c r="H56" s="336">
        <v>26</v>
      </c>
      <c r="I56" s="338" t="s">
        <v>360</v>
      </c>
      <c r="J56" s="338">
        <v>1</v>
      </c>
      <c r="K56" s="336">
        <v>4</v>
      </c>
      <c r="L56" s="336">
        <v>49</v>
      </c>
      <c r="M56" s="336">
        <v>6</v>
      </c>
      <c r="N56" s="336">
        <v>6</v>
      </c>
      <c r="O56" s="336">
        <v>1</v>
      </c>
      <c r="P56" s="336">
        <v>30</v>
      </c>
      <c r="Q56" s="336">
        <v>11</v>
      </c>
      <c r="R56" s="336">
        <v>7</v>
      </c>
      <c r="S56" s="340">
        <v>38</v>
      </c>
      <c r="T56" s="336">
        <v>1</v>
      </c>
      <c r="U56" s="336">
        <v>21</v>
      </c>
      <c r="V56" s="353">
        <v>1</v>
      </c>
      <c r="W56" s="339">
        <v>5</v>
      </c>
      <c r="Y56" s="146"/>
      <c r="Z56" s="146"/>
      <c r="AA56" s="146"/>
      <c r="AB56" s="146"/>
      <c r="AC56" s="146"/>
      <c r="AD56" s="146"/>
      <c r="AE56" s="146"/>
      <c r="AF56" s="146"/>
      <c r="AG56" s="146"/>
      <c r="AH56" s="146"/>
      <c r="AI56" s="146"/>
      <c r="AJ56" s="146"/>
      <c r="AK56" s="146"/>
      <c r="AL56" s="146"/>
      <c r="AM56" s="146"/>
      <c r="AN56" s="146"/>
      <c r="AO56" s="146"/>
      <c r="AP56" s="146"/>
      <c r="AQ56" s="146"/>
      <c r="AR56" s="146"/>
    </row>
    <row r="57" spans="2:44" ht="14.25" customHeight="1">
      <c r="B57" s="206" t="s">
        <v>583</v>
      </c>
      <c r="C57" s="335">
        <v>274</v>
      </c>
      <c r="D57" s="336">
        <v>3</v>
      </c>
      <c r="E57" s="338" t="s">
        <v>360</v>
      </c>
      <c r="F57" s="336" t="s">
        <v>360</v>
      </c>
      <c r="G57" s="336">
        <v>4</v>
      </c>
      <c r="H57" s="336">
        <v>43</v>
      </c>
      <c r="I57" s="338">
        <v>1</v>
      </c>
      <c r="J57" s="338">
        <v>2</v>
      </c>
      <c r="K57" s="336">
        <v>7</v>
      </c>
      <c r="L57" s="336">
        <v>86</v>
      </c>
      <c r="M57" s="336">
        <v>2</v>
      </c>
      <c r="N57" s="336">
        <v>3</v>
      </c>
      <c r="O57" s="336">
        <v>3</v>
      </c>
      <c r="P57" s="336">
        <v>24</v>
      </c>
      <c r="Q57" s="336">
        <v>16</v>
      </c>
      <c r="R57" s="336">
        <v>8</v>
      </c>
      <c r="S57" s="340">
        <v>47</v>
      </c>
      <c r="T57" s="336">
        <v>1</v>
      </c>
      <c r="U57" s="336">
        <v>11</v>
      </c>
      <c r="V57" s="353">
        <v>6</v>
      </c>
      <c r="W57" s="339">
        <v>6</v>
      </c>
      <c r="Y57" s="146"/>
      <c r="Z57" s="146"/>
      <c r="AA57" s="146"/>
      <c r="AB57" s="146"/>
      <c r="AC57" s="146"/>
      <c r="AD57" s="146"/>
      <c r="AE57" s="146"/>
      <c r="AF57" s="146"/>
      <c r="AG57" s="146"/>
      <c r="AH57" s="146"/>
      <c r="AI57" s="146"/>
      <c r="AJ57" s="146"/>
      <c r="AK57" s="146"/>
      <c r="AL57" s="146"/>
      <c r="AM57" s="146"/>
      <c r="AN57" s="146"/>
      <c r="AO57" s="146"/>
      <c r="AP57" s="146"/>
      <c r="AQ57" s="146"/>
      <c r="AR57" s="146"/>
    </row>
    <row r="58" spans="2:44" ht="14.25" customHeight="1">
      <c r="B58" s="206" t="s">
        <v>584</v>
      </c>
      <c r="C58" s="335">
        <v>85</v>
      </c>
      <c r="D58" s="336">
        <v>1</v>
      </c>
      <c r="E58" s="338">
        <v>1</v>
      </c>
      <c r="F58" s="338" t="s">
        <v>360</v>
      </c>
      <c r="G58" s="336">
        <v>2</v>
      </c>
      <c r="H58" s="336">
        <v>10</v>
      </c>
      <c r="I58" s="338" t="s">
        <v>360</v>
      </c>
      <c r="J58" s="338" t="s">
        <v>360</v>
      </c>
      <c r="K58" s="336">
        <v>2</v>
      </c>
      <c r="L58" s="336">
        <v>28</v>
      </c>
      <c r="M58" s="336" t="s">
        <v>360</v>
      </c>
      <c r="N58" s="336">
        <v>1</v>
      </c>
      <c r="O58" s="336" t="s">
        <v>360</v>
      </c>
      <c r="P58" s="336">
        <v>11</v>
      </c>
      <c r="Q58" s="336">
        <v>5</v>
      </c>
      <c r="R58" s="336">
        <v>4</v>
      </c>
      <c r="S58" s="340">
        <v>13</v>
      </c>
      <c r="T58" s="336">
        <v>0</v>
      </c>
      <c r="U58" s="336">
        <v>3</v>
      </c>
      <c r="V58" s="353" t="s">
        <v>360</v>
      </c>
      <c r="W58" s="339">
        <v>4</v>
      </c>
      <c r="Y58" s="146"/>
      <c r="Z58" s="146"/>
      <c r="AA58" s="146"/>
      <c r="AB58" s="146"/>
      <c r="AC58" s="146"/>
      <c r="AD58" s="146"/>
      <c r="AE58" s="146"/>
      <c r="AF58" s="146"/>
      <c r="AG58" s="146"/>
      <c r="AH58" s="146"/>
      <c r="AI58" s="146"/>
      <c r="AJ58" s="146"/>
      <c r="AK58" s="146"/>
      <c r="AL58" s="146"/>
      <c r="AM58" s="146"/>
      <c r="AN58" s="146"/>
      <c r="AO58" s="146"/>
      <c r="AP58" s="146"/>
      <c r="AQ58" s="146"/>
      <c r="AR58" s="146"/>
    </row>
    <row r="59" spans="2:44" ht="14.25" customHeight="1">
      <c r="B59" s="206" t="s">
        <v>585</v>
      </c>
      <c r="C59" s="335">
        <v>29</v>
      </c>
      <c r="D59" s="338" t="s">
        <v>360</v>
      </c>
      <c r="E59" s="338" t="s">
        <v>360</v>
      </c>
      <c r="F59" s="338" t="s">
        <v>360</v>
      </c>
      <c r="G59" s="336">
        <v>1</v>
      </c>
      <c r="H59" s="336">
        <v>6</v>
      </c>
      <c r="I59" s="338" t="s">
        <v>360</v>
      </c>
      <c r="J59" s="338" t="s">
        <v>360</v>
      </c>
      <c r="K59" s="338">
        <v>1</v>
      </c>
      <c r="L59" s="336">
        <v>6</v>
      </c>
      <c r="M59" s="336">
        <v>1</v>
      </c>
      <c r="N59" s="338" t="s">
        <v>360</v>
      </c>
      <c r="O59" s="338" t="s">
        <v>360</v>
      </c>
      <c r="P59" s="336">
        <v>3</v>
      </c>
      <c r="Q59" s="336">
        <v>2</v>
      </c>
      <c r="R59" s="338">
        <v>1</v>
      </c>
      <c r="S59" s="340">
        <v>7</v>
      </c>
      <c r="T59" s="338">
        <v>0</v>
      </c>
      <c r="U59" s="338" t="s">
        <v>360</v>
      </c>
      <c r="V59" s="350" t="s">
        <v>360</v>
      </c>
      <c r="W59" s="341" t="s">
        <v>360</v>
      </c>
      <c r="Y59" s="146"/>
      <c r="Z59" s="146"/>
      <c r="AA59" s="146"/>
      <c r="AB59" s="146"/>
      <c r="AC59" s="146"/>
      <c r="AD59" s="146"/>
      <c r="AE59" s="146"/>
      <c r="AF59" s="146"/>
      <c r="AG59" s="146"/>
      <c r="AH59" s="146"/>
      <c r="AI59" s="146"/>
      <c r="AJ59" s="146"/>
      <c r="AK59" s="146"/>
      <c r="AL59" s="146"/>
      <c r="AM59" s="146"/>
      <c r="AN59" s="146"/>
      <c r="AO59" s="146"/>
      <c r="AP59" s="146"/>
      <c r="AQ59" s="146"/>
      <c r="AR59" s="146"/>
    </row>
    <row r="60" spans="2:44" ht="14.25" customHeight="1">
      <c r="B60" s="206" t="s">
        <v>586</v>
      </c>
      <c r="C60" s="335">
        <v>10</v>
      </c>
      <c r="D60" s="336" t="s">
        <v>360</v>
      </c>
      <c r="E60" s="338" t="s">
        <v>360</v>
      </c>
      <c r="F60" s="338" t="s">
        <v>360</v>
      </c>
      <c r="G60" s="336" t="s">
        <v>360</v>
      </c>
      <c r="H60" s="336">
        <v>1</v>
      </c>
      <c r="I60" s="338" t="s">
        <v>360</v>
      </c>
      <c r="J60" s="338" t="s">
        <v>360</v>
      </c>
      <c r="K60" s="336">
        <v>0</v>
      </c>
      <c r="L60" s="336">
        <v>2</v>
      </c>
      <c r="M60" s="336">
        <v>1</v>
      </c>
      <c r="N60" s="338" t="s">
        <v>360</v>
      </c>
      <c r="O60" s="336">
        <v>1</v>
      </c>
      <c r="P60" s="338">
        <v>2</v>
      </c>
      <c r="Q60" s="338" t="s">
        <v>360</v>
      </c>
      <c r="R60" s="338">
        <v>1</v>
      </c>
      <c r="S60" s="340">
        <v>2</v>
      </c>
      <c r="T60" s="338" t="s">
        <v>360</v>
      </c>
      <c r="U60" s="338" t="s">
        <v>360</v>
      </c>
      <c r="V60" s="350" t="s">
        <v>360</v>
      </c>
      <c r="W60" s="341">
        <v>1</v>
      </c>
      <c r="Y60" s="146"/>
      <c r="Z60" s="146"/>
      <c r="AA60" s="146"/>
      <c r="AB60" s="146"/>
      <c r="AC60" s="146"/>
      <c r="AD60" s="146"/>
      <c r="AE60" s="146"/>
      <c r="AF60" s="146"/>
      <c r="AG60" s="146"/>
      <c r="AH60" s="146"/>
      <c r="AI60" s="146"/>
      <c r="AJ60" s="146"/>
      <c r="AK60" s="146"/>
      <c r="AL60" s="146"/>
      <c r="AM60" s="146"/>
      <c r="AN60" s="146"/>
      <c r="AO60" s="146"/>
      <c r="AP60" s="146"/>
      <c r="AQ60" s="146"/>
      <c r="AR60" s="146"/>
    </row>
    <row r="61" spans="2:44" ht="14.25" customHeight="1">
      <c r="B61" s="206" t="s">
        <v>587</v>
      </c>
      <c r="C61" s="335">
        <v>4</v>
      </c>
      <c r="D61" s="338" t="s">
        <v>360</v>
      </c>
      <c r="E61" s="338" t="s">
        <v>360</v>
      </c>
      <c r="F61" s="338" t="s">
        <v>360</v>
      </c>
      <c r="G61" s="338" t="s">
        <v>360</v>
      </c>
      <c r="H61" s="338">
        <v>1</v>
      </c>
      <c r="I61" s="338" t="s">
        <v>360</v>
      </c>
      <c r="J61" s="338" t="s">
        <v>360</v>
      </c>
      <c r="K61" s="338" t="s">
        <v>360</v>
      </c>
      <c r="L61" s="336">
        <v>0</v>
      </c>
      <c r="M61" s="338" t="s">
        <v>360</v>
      </c>
      <c r="N61" s="338" t="s">
        <v>360</v>
      </c>
      <c r="O61" s="338" t="s">
        <v>360</v>
      </c>
      <c r="P61" s="338" t="s">
        <v>360</v>
      </c>
      <c r="Q61" s="338" t="s">
        <v>360</v>
      </c>
      <c r="R61" s="338" t="s">
        <v>360</v>
      </c>
      <c r="S61" s="340">
        <v>1</v>
      </c>
      <c r="T61" s="338" t="s">
        <v>360</v>
      </c>
      <c r="U61" s="336" t="s">
        <v>360</v>
      </c>
      <c r="V61" s="350">
        <v>1</v>
      </c>
      <c r="W61" s="341" t="s">
        <v>360</v>
      </c>
      <c r="Y61" s="146"/>
      <c r="Z61" s="146"/>
      <c r="AA61" s="146"/>
      <c r="AB61" s="146"/>
      <c r="AC61" s="146"/>
      <c r="AD61" s="146"/>
      <c r="AE61" s="146"/>
      <c r="AF61" s="146"/>
      <c r="AG61" s="146"/>
      <c r="AH61" s="146"/>
      <c r="AI61" s="146"/>
      <c r="AJ61" s="146"/>
      <c r="AK61" s="146"/>
      <c r="AL61" s="146"/>
      <c r="AM61" s="146"/>
      <c r="AN61" s="146"/>
      <c r="AO61" s="146"/>
      <c r="AP61" s="146"/>
      <c r="AQ61" s="146"/>
      <c r="AR61" s="146"/>
    </row>
    <row r="62" spans="2:44" ht="14.25" customHeight="1">
      <c r="B62" s="206" t="s">
        <v>588</v>
      </c>
      <c r="C62" s="335">
        <v>2</v>
      </c>
      <c r="D62" s="338" t="s">
        <v>360</v>
      </c>
      <c r="E62" s="338" t="s">
        <v>360</v>
      </c>
      <c r="F62" s="338" t="s">
        <v>360</v>
      </c>
      <c r="G62" s="338" t="s">
        <v>360</v>
      </c>
      <c r="H62" s="338" t="s">
        <v>360</v>
      </c>
      <c r="I62" s="338" t="s">
        <v>360</v>
      </c>
      <c r="J62" s="338" t="s">
        <v>360</v>
      </c>
      <c r="K62" s="338" t="s">
        <v>360</v>
      </c>
      <c r="L62" s="336">
        <v>1</v>
      </c>
      <c r="M62" s="338" t="s">
        <v>360</v>
      </c>
      <c r="N62" s="338" t="s">
        <v>360</v>
      </c>
      <c r="O62" s="338" t="s">
        <v>360</v>
      </c>
      <c r="P62" s="338" t="s">
        <v>360</v>
      </c>
      <c r="Q62" s="338" t="s">
        <v>360</v>
      </c>
      <c r="R62" s="338" t="s">
        <v>360</v>
      </c>
      <c r="S62" s="340">
        <v>1</v>
      </c>
      <c r="T62" s="338" t="s">
        <v>360</v>
      </c>
      <c r="U62" s="338" t="s">
        <v>360</v>
      </c>
      <c r="V62" s="350" t="s">
        <v>360</v>
      </c>
      <c r="W62" s="341" t="s">
        <v>360</v>
      </c>
      <c r="Y62" s="146"/>
      <c r="Z62" s="146"/>
      <c r="AA62" s="146"/>
      <c r="AB62" s="146"/>
      <c r="AC62" s="146"/>
      <c r="AD62" s="146"/>
      <c r="AE62" s="146"/>
      <c r="AF62" s="146"/>
      <c r="AG62" s="146"/>
      <c r="AH62" s="146"/>
      <c r="AI62" s="146"/>
      <c r="AJ62" s="146"/>
      <c r="AK62" s="146"/>
      <c r="AL62" s="146"/>
      <c r="AM62" s="146"/>
      <c r="AN62" s="146"/>
      <c r="AO62" s="146"/>
      <c r="AP62" s="146"/>
      <c r="AQ62" s="146"/>
      <c r="AR62" s="146"/>
    </row>
    <row r="63" spans="2:44" ht="14.25" customHeight="1">
      <c r="B63" s="206" t="s">
        <v>596</v>
      </c>
      <c r="C63" s="335">
        <v>1</v>
      </c>
      <c r="D63" s="338" t="s">
        <v>360</v>
      </c>
      <c r="E63" s="338" t="s">
        <v>360</v>
      </c>
      <c r="F63" s="338" t="s">
        <v>360</v>
      </c>
      <c r="G63" s="338" t="s">
        <v>360</v>
      </c>
      <c r="H63" s="338" t="s">
        <v>360</v>
      </c>
      <c r="I63" s="338" t="s">
        <v>360</v>
      </c>
      <c r="J63" s="338" t="s">
        <v>360</v>
      </c>
      <c r="K63" s="338" t="s">
        <v>360</v>
      </c>
      <c r="L63" s="338" t="s">
        <v>360</v>
      </c>
      <c r="M63" s="338" t="s">
        <v>360</v>
      </c>
      <c r="N63" s="338" t="s">
        <v>360</v>
      </c>
      <c r="O63" s="338" t="s">
        <v>360</v>
      </c>
      <c r="P63" s="338">
        <v>1</v>
      </c>
      <c r="Q63" s="338" t="s">
        <v>360</v>
      </c>
      <c r="R63" s="338" t="s">
        <v>360</v>
      </c>
      <c r="S63" s="342" t="s">
        <v>360</v>
      </c>
      <c r="T63" s="338" t="s">
        <v>360</v>
      </c>
      <c r="U63" s="336" t="s">
        <v>360</v>
      </c>
      <c r="V63" s="350" t="s">
        <v>360</v>
      </c>
      <c r="W63" s="341" t="s">
        <v>360</v>
      </c>
      <c r="Y63" s="146"/>
      <c r="Z63" s="146"/>
      <c r="AA63" s="146"/>
      <c r="AB63" s="146"/>
      <c r="AC63" s="146"/>
      <c r="AD63" s="146"/>
      <c r="AE63" s="146"/>
      <c r="AF63" s="146"/>
      <c r="AG63" s="146"/>
      <c r="AH63" s="146"/>
      <c r="AI63" s="146"/>
      <c r="AJ63" s="146"/>
      <c r="AK63" s="146"/>
      <c r="AL63" s="146"/>
      <c r="AM63" s="146"/>
      <c r="AN63" s="146"/>
      <c r="AO63" s="146"/>
      <c r="AP63" s="146"/>
      <c r="AQ63" s="146"/>
      <c r="AR63" s="146"/>
    </row>
    <row r="64" spans="2:24" s="205" customFormat="1" ht="21" customHeight="1">
      <c r="B64" s="209" t="s">
        <v>597</v>
      </c>
      <c r="C64" s="343">
        <v>253</v>
      </c>
      <c r="D64" s="344">
        <v>18</v>
      </c>
      <c r="E64" s="345" t="s">
        <v>360</v>
      </c>
      <c r="F64" s="345" t="s">
        <v>360</v>
      </c>
      <c r="G64" s="344">
        <v>15</v>
      </c>
      <c r="H64" s="344">
        <v>17</v>
      </c>
      <c r="I64" s="345">
        <v>1</v>
      </c>
      <c r="J64" s="344">
        <v>2</v>
      </c>
      <c r="K64" s="344">
        <v>10</v>
      </c>
      <c r="L64" s="344">
        <v>79</v>
      </c>
      <c r="M64" s="345" t="s">
        <v>360</v>
      </c>
      <c r="N64" s="344">
        <v>5</v>
      </c>
      <c r="O64" s="344">
        <v>4</v>
      </c>
      <c r="P64" s="344">
        <v>46</v>
      </c>
      <c r="Q64" s="344">
        <v>15</v>
      </c>
      <c r="R64" s="344">
        <v>10</v>
      </c>
      <c r="S64" s="354">
        <v>12</v>
      </c>
      <c r="T64" s="344">
        <v>2</v>
      </c>
      <c r="U64" s="344">
        <v>7</v>
      </c>
      <c r="V64" s="352">
        <v>1</v>
      </c>
      <c r="W64" s="348">
        <v>9</v>
      </c>
      <c r="X64" s="207"/>
    </row>
    <row r="65" spans="2:44" ht="14.25" customHeight="1">
      <c r="B65" s="206" t="s">
        <v>581</v>
      </c>
      <c r="C65" s="335">
        <v>85</v>
      </c>
      <c r="D65" s="336">
        <v>10</v>
      </c>
      <c r="E65" s="338" t="s">
        <v>360</v>
      </c>
      <c r="F65" s="338" t="s">
        <v>360</v>
      </c>
      <c r="G65" s="336">
        <v>2</v>
      </c>
      <c r="H65" s="336">
        <v>3</v>
      </c>
      <c r="I65" s="338" t="s">
        <v>360</v>
      </c>
      <c r="J65" s="336">
        <v>0</v>
      </c>
      <c r="K65" s="336">
        <v>4</v>
      </c>
      <c r="L65" s="336">
        <v>24</v>
      </c>
      <c r="M65" s="338" t="s">
        <v>360</v>
      </c>
      <c r="N65" s="336">
        <v>2</v>
      </c>
      <c r="O65" s="336">
        <v>1</v>
      </c>
      <c r="P65" s="336">
        <v>18</v>
      </c>
      <c r="Q65" s="336">
        <v>4</v>
      </c>
      <c r="R65" s="336">
        <v>6</v>
      </c>
      <c r="S65" s="340">
        <v>2</v>
      </c>
      <c r="T65" s="338">
        <v>1</v>
      </c>
      <c r="U65" s="336">
        <v>5</v>
      </c>
      <c r="V65" s="350" t="s">
        <v>360</v>
      </c>
      <c r="W65" s="339">
        <v>2</v>
      </c>
      <c r="Y65" s="146"/>
      <c r="Z65" s="146"/>
      <c r="AA65" s="146"/>
      <c r="AB65" s="146"/>
      <c r="AC65" s="146"/>
      <c r="AD65" s="146"/>
      <c r="AE65" s="146"/>
      <c r="AF65" s="146"/>
      <c r="AG65" s="146"/>
      <c r="AH65" s="146"/>
      <c r="AI65" s="146"/>
      <c r="AJ65" s="146"/>
      <c r="AK65" s="146"/>
      <c r="AL65" s="146"/>
      <c r="AM65" s="146"/>
      <c r="AN65" s="146"/>
      <c r="AO65" s="146"/>
      <c r="AP65" s="146"/>
      <c r="AQ65" s="146"/>
      <c r="AR65" s="146"/>
    </row>
    <row r="66" spans="2:44" ht="14.25" customHeight="1">
      <c r="B66" s="206" t="s">
        <v>582</v>
      </c>
      <c r="C66" s="335">
        <v>82</v>
      </c>
      <c r="D66" s="336">
        <v>6</v>
      </c>
      <c r="E66" s="338" t="s">
        <v>360</v>
      </c>
      <c r="F66" s="338" t="s">
        <v>360</v>
      </c>
      <c r="G66" s="336">
        <v>3</v>
      </c>
      <c r="H66" s="336">
        <v>5</v>
      </c>
      <c r="I66" s="338" t="s">
        <v>360</v>
      </c>
      <c r="J66" s="353">
        <v>1</v>
      </c>
      <c r="K66" s="336">
        <v>1</v>
      </c>
      <c r="L66" s="336">
        <v>28</v>
      </c>
      <c r="M66" s="338" t="s">
        <v>360</v>
      </c>
      <c r="N66" s="350" t="s">
        <v>360</v>
      </c>
      <c r="O66" s="336">
        <v>1</v>
      </c>
      <c r="P66" s="336">
        <v>19</v>
      </c>
      <c r="Q66" s="336">
        <v>6</v>
      </c>
      <c r="R66" s="350">
        <v>2</v>
      </c>
      <c r="S66" s="337">
        <v>5</v>
      </c>
      <c r="T66" s="338">
        <v>1</v>
      </c>
      <c r="U66" s="353">
        <v>1</v>
      </c>
      <c r="V66" s="353" t="s">
        <v>360</v>
      </c>
      <c r="W66" s="339">
        <v>3</v>
      </c>
      <c r="Y66" s="146"/>
      <c r="Z66" s="146"/>
      <c r="AA66" s="146"/>
      <c r="AB66" s="146"/>
      <c r="AC66" s="146"/>
      <c r="AD66" s="146"/>
      <c r="AE66" s="146"/>
      <c r="AF66" s="146"/>
      <c r="AG66" s="146"/>
      <c r="AH66" s="146"/>
      <c r="AI66" s="146"/>
      <c r="AJ66" s="146"/>
      <c r="AK66" s="146"/>
      <c r="AL66" s="146"/>
      <c r="AM66" s="146"/>
      <c r="AN66" s="146"/>
      <c r="AO66" s="146"/>
      <c r="AP66" s="146"/>
      <c r="AQ66" s="146"/>
      <c r="AR66" s="146"/>
    </row>
    <row r="67" spans="2:44" ht="14.25" customHeight="1">
      <c r="B67" s="206" t="s">
        <v>583</v>
      </c>
      <c r="C67" s="335">
        <v>61</v>
      </c>
      <c r="D67" s="336">
        <v>2</v>
      </c>
      <c r="E67" s="338" t="s">
        <v>360</v>
      </c>
      <c r="F67" s="338" t="s">
        <v>360</v>
      </c>
      <c r="G67" s="336">
        <v>4</v>
      </c>
      <c r="H67" s="337">
        <v>5</v>
      </c>
      <c r="I67" s="338">
        <v>1</v>
      </c>
      <c r="J67" s="350" t="s">
        <v>360</v>
      </c>
      <c r="K67" s="338">
        <v>4</v>
      </c>
      <c r="L67" s="353">
        <v>24</v>
      </c>
      <c r="M67" s="338" t="s">
        <v>360</v>
      </c>
      <c r="N67" s="353">
        <v>3</v>
      </c>
      <c r="O67" s="336">
        <v>1</v>
      </c>
      <c r="P67" s="336">
        <v>5</v>
      </c>
      <c r="Q67" s="340">
        <v>2</v>
      </c>
      <c r="R67" s="336">
        <v>2</v>
      </c>
      <c r="S67" s="353">
        <v>3</v>
      </c>
      <c r="T67" s="338" t="s">
        <v>360</v>
      </c>
      <c r="U67" s="336">
        <v>2</v>
      </c>
      <c r="V67" s="353">
        <v>1</v>
      </c>
      <c r="W67" s="339">
        <v>2</v>
      </c>
      <c r="Y67" s="146"/>
      <c r="Z67" s="146"/>
      <c r="AA67" s="146"/>
      <c r="AB67" s="146"/>
      <c r="AC67" s="146"/>
      <c r="AD67" s="146"/>
      <c r="AE67" s="146"/>
      <c r="AF67" s="146"/>
      <c r="AG67" s="146"/>
      <c r="AH67" s="146"/>
      <c r="AI67" s="146"/>
      <c r="AJ67" s="146"/>
      <c r="AK67" s="146"/>
      <c r="AL67" s="146"/>
      <c r="AM67" s="146"/>
      <c r="AN67" s="146"/>
      <c r="AO67" s="146"/>
      <c r="AP67" s="146"/>
      <c r="AQ67" s="146"/>
      <c r="AR67" s="146"/>
    </row>
    <row r="68" spans="2:44" ht="14.25" customHeight="1">
      <c r="B68" s="206" t="s">
        <v>584</v>
      </c>
      <c r="C68" s="335">
        <v>11</v>
      </c>
      <c r="D68" s="336">
        <v>1</v>
      </c>
      <c r="E68" s="338" t="s">
        <v>360</v>
      </c>
      <c r="F68" s="338" t="s">
        <v>360</v>
      </c>
      <c r="G68" s="336">
        <v>3</v>
      </c>
      <c r="H68" s="337">
        <v>1</v>
      </c>
      <c r="I68" s="338" t="s">
        <v>360</v>
      </c>
      <c r="J68" s="350">
        <v>1</v>
      </c>
      <c r="K68" s="336" t="s">
        <v>360</v>
      </c>
      <c r="L68" s="353">
        <v>2</v>
      </c>
      <c r="M68" s="338" t="s">
        <v>360</v>
      </c>
      <c r="N68" s="353" t="s">
        <v>360</v>
      </c>
      <c r="O68" s="342" t="s">
        <v>360</v>
      </c>
      <c r="P68" s="336">
        <v>1</v>
      </c>
      <c r="Q68" s="340">
        <v>2</v>
      </c>
      <c r="R68" s="338" t="s">
        <v>360</v>
      </c>
      <c r="S68" s="353">
        <v>1</v>
      </c>
      <c r="T68" s="353" t="s">
        <v>360</v>
      </c>
      <c r="U68" s="338" t="s">
        <v>360</v>
      </c>
      <c r="V68" s="353" t="s">
        <v>360</v>
      </c>
      <c r="W68" s="341">
        <v>0</v>
      </c>
      <c r="Y68" s="146"/>
      <c r="Z68" s="146"/>
      <c r="AA68" s="146"/>
      <c r="AB68" s="146"/>
      <c r="AC68" s="146"/>
      <c r="AD68" s="146"/>
      <c r="AE68" s="146"/>
      <c r="AF68" s="146"/>
      <c r="AG68" s="146"/>
      <c r="AH68" s="146"/>
      <c r="AI68" s="146"/>
      <c r="AJ68" s="146"/>
      <c r="AK68" s="146"/>
      <c r="AL68" s="146"/>
      <c r="AM68" s="146"/>
      <c r="AN68" s="146"/>
      <c r="AO68" s="146"/>
      <c r="AP68" s="146"/>
      <c r="AQ68" s="146"/>
      <c r="AR68" s="146"/>
    </row>
    <row r="69" spans="2:44" ht="14.25" customHeight="1">
      <c r="B69" s="206" t="s">
        <v>585</v>
      </c>
      <c r="C69" s="335">
        <v>8</v>
      </c>
      <c r="D69" s="338" t="s">
        <v>360</v>
      </c>
      <c r="E69" s="338" t="s">
        <v>360</v>
      </c>
      <c r="F69" s="338" t="s">
        <v>360</v>
      </c>
      <c r="G69" s="336">
        <v>1</v>
      </c>
      <c r="H69" s="337">
        <v>1</v>
      </c>
      <c r="I69" s="338" t="s">
        <v>360</v>
      </c>
      <c r="J69" s="350">
        <v>0</v>
      </c>
      <c r="K69" s="336">
        <v>1</v>
      </c>
      <c r="L69" s="353">
        <v>2</v>
      </c>
      <c r="M69" s="338" t="s">
        <v>360</v>
      </c>
      <c r="N69" s="350" t="s">
        <v>360</v>
      </c>
      <c r="O69" s="342">
        <v>0</v>
      </c>
      <c r="P69" s="336">
        <v>1</v>
      </c>
      <c r="Q69" s="340">
        <v>1</v>
      </c>
      <c r="R69" s="336" t="s">
        <v>360</v>
      </c>
      <c r="S69" s="350">
        <v>1</v>
      </c>
      <c r="T69" s="350">
        <v>0</v>
      </c>
      <c r="U69" s="338" t="s">
        <v>360</v>
      </c>
      <c r="V69" s="350" t="s">
        <v>360</v>
      </c>
      <c r="W69" s="339" t="s">
        <v>360</v>
      </c>
      <c r="Y69" s="146"/>
      <c r="Z69" s="146"/>
      <c r="AA69" s="146"/>
      <c r="AB69" s="146"/>
      <c r="AC69" s="146"/>
      <c r="AD69" s="146"/>
      <c r="AE69" s="146"/>
      <c r="AF69" s="146"/>
      <c r="AG69" s="146"/>
      <c r="AH69" s="146"/>
      <c r="AI69" s="146"/>
      <c r="AJ69" s="146"/>
      <c r="AK69" s="146"/>
      <c r="AL69" s="146"/>
      <c r="AM69" s="146"/>
      <c r="AN69" s="146"/>
      <c r="AO69" s="146"/>
      <c r="AP69" s="146"/>
      <c r="AQ69" s="146"/>
      <c r="AR69" s="146"/>
    </row>
    <row r="70" spans="2:44" ht="14.25" customHeight="1">
      <c r="B70" s="206" t="s">
        <v>586</v>
      </c>
      <c r="C70" s="335">
        <v>1</v>
      </c>
      <c r="D70" s="336" t="s">
        <v>360</v>
      </c>
      <c r="E70" s="338" t="s">
        <v>360</v>
      </c>
      <c r="F70" s="338" t="s">
        <v>360</v>
      </c>
      <c r="G70" s="336">
        <v>1</v>
      </c>
      <c r="H70" s="349" t="s">
        <v>360</v>
      </c>
      <c r="I70" s="338" t="s">
        <v>360</v>
      </c>
      <c r="J70" s="350" t="s">
        <v>360</v>
      </c>
      <c r="K70" s="338" t="s">
        <v>360</v>
      </c>
      <c r="L70" s="353" t="s">
        <v>360</v>
      </c>
      <c r="M70" s="350" t="s">
        <v>360</v>
      </c>
      <c r="N70" s="350" t="s">
        <v>360</v>
      </c>
      <c r="O70" s="342" t="s">
        <v>360</v>
      </c>
      <c r="P70" s="336" t="s">
        <v>360</v>
      </c>
      <c r="Q70" s="340" t="s">
        <v>360</v>
      </c>
      <c r="R70" s="338" t="s">
        <v>360</v>
      </c>
      <c r="S70" s="350" t="s">
        <v>360</v>
      </c>
      <c r="T70" s="350" t="s">
        <v>360</v>
      </c>
      <c r="U70" s="336" t="s">
        <v>360</v>
      </c>
      <c r="V70" s="353" t="s">
        <v>360</v>
      </c>
      <c r="W70" s="341" t="s">
        <v>360</v>
      </c>
      <c r="Y70" s="146"/>
      <c r="Z70" s="146"/>
      <c r="AA70" s="146"/>
      <c r="AB70" s="146"/>
      <c r="AC70" s="146"/>
      <c r="AD70" s="146"/>
      <c r="AE70" s="146"/>
      <c r="AF70" s="146"/>
      <c r="AG70" s="146"/>
      <c r="AH70" s="146"/>
      <c r="AI70" s="146"/>
      <c r="AJ70" s="146"/>
      <c r="AK70" s="146"/>
      <c r="AL70" s="146"/>
      <c r="AM70" s="146"/>
      <c r="AN70" s="146"/>
      <c r="AO70" s="146"/>
      <c r="AP70" s="146"/>
      <c r="AQ70" s="146"/>
      <c r="AR70" s="146"/>
    </row>
    <row r="71" spans="2:44" ht="14.25" customHeight="1">
      <c r="B71" s="206" t="s">
        <v>587</v>
      </c>
      <c r="C71" s="335">
        <v>1</v>
      </c>
      <c r="D71" s="338" t="s">
        <v>360</v>
      </c>
      <c r="E71" s="338" t="s">
        <v>360</v>
      </c>
      <c r="F71" s="338" t="s">
        <v>360</v>
      </c>
      <c r="G71" s="336" t="s">
        <v>360</v>
      </c>
      <c r="H71" s="349">
        <v>1</v>
      </c>
      <c r="I71" s="338" t="s">
        <v>360</v>
      </c>
      <c r="J71" s="350" t="s">
        <v>360</v>
      </c>
      <c r="K71" s="338" t="s">
        <v>360</v>
      </c>
      <c r="L71" s="350" t="s">
        <v>360</v>
      </c>
      <c r="M71" s="350" t="s">
        <v>360</v>
      </c>
      <c r="N71" s="350" t="s">
        <v>360</v>
      </c>
      <c r="O71" s="342" t="s">
        <v>360</v>
      </c>
      <c r="P71" s="338">
        <v>1</v>
      </c>
      <c r="Q71" s="340" t="s">
        <v>360</v>
      </c>
      <c r="R71" s="338" t="s">
        <v>360</v>
      </c>
      <c r="S71" s="350" t="s">
        <v>360</v>
      </c>
      <c r="T71" s="350" t="s">
        <v>360</v>
      </c>
      <c r="U71" s="336" t="s">
        <v>360</v>
      </c>
      <c r="V71" s="350" t="s">
        <v>360</v>
      </c>
      <c r="W71" s="341" t="s">
        <v>360</v>
      </c>
      <c r="Y71" s="146"/>
      <c r="Z71" s="146"/>
      <c r="AA71" s="146"/>
      <c r="AB71" s="146"/>
      <c r="AC71" s="146"/>
      <c r="AD71" s="146"/>
      <c r="AE71" s="146"/>
      <c r="AF71" s="146"/>
      <c r="AG71" s="146"/>
      <c r="AH71" s="146"/>
      <c r="AI71" s="146"/>
      <c r="AJ71" s="146"/>
      <c r="AK71" s="146"/>
      <c r="AL71" s="146"/>
      <c r="AM71" s="146"/>
      <c r="AN71" s="146"/>
      <c r="AO71" s="146"/>
      <c r="AP71" s="146"/>
      <c r="AQ71" s="146"/>
      <c r="AR71" s="146"/>
    </row>
    <row r="72" spans="2:44" ht="14.25" customHeight="1">
      <c r="B72" s="206" t="s">
        <v>588</v>
      </c>
      <c r="C72" s="335">
        <v>0</v>
      </c>
      <c r="D72" s="338" t="s">
        <v>360</v>
      </c>
      <c r="E72" s="338" t="s">
        <v>360</v>
      </c>
      <c r="F72" s="338" t="s">
        <v>360</v>
      </c>
      <c r="G72" s="338" t="s">
        <v>360</v>
      </c>
      <c r="H72" s="349" t="s">
        <v>360</v>
      </c>
      <c r="I72" s="338" t="s">
        <v>360</v>
      </c>
      <c r="J72" s="350" t="s">
        <v>360</v>
      </c>
      <c r="K72" s="338" t="s">
        <v>360</v>
      </c>
      <c r="L72" s="350" t="s">
        <v>360</v>
      </c>
      <c r="M72" s="350" t="s">
        <v>360</v>
      </c>
      <c r="N72" s="350" t="s">
        <v>360</v>
      </c>
      <c r="O72" s="342" t="s">
        <v>360</v>
      </c>
      <c r="P72" s="338" t="s">
        <v>360</v>
      </c>
      <c r="Q72" s="342" t="s">
        <v>360</v>
      </c>
      <c r="R72" s="338">
        <v>0</v>
      </c>
      <c r="S72" s="353" t="s">
        <v>360</v>
      </c>
      <c r="T72" s="350" t="s">
        <v>360</v>
      </c>
      <c r="U72" s="338" t="s">
        <v>360</v>
      </c>
      <c r="V72" s="350" t="s">
        <v>360</v>
      </c>
      <c r="W72" s="341" t="s">
        <v>360</v>
      </c>
      <c r="Y72" s="146"/>
      <c r="Z72" s="146"/>
      <c r="AA72" s="146"/>
      <c r="AB72" s="146"/>
      <c r="AC72" s="146"/>
      <c r="AD72" s="146"/>
      <c r="AE72" s="146"/>
      <c r="AF72" s="146"/>
      <c r="AG72" s="146"/>
      <c r="AH72" s="146"/>
      <c r="AI72" s="146"/>
      <c r="AJ72" s="146"/>
      <c r="AK72" s="146"/>
      <c r="AL72" s="146"/>
      <c r="AM72" s="146"/>
      <c r="AN72" s="146"/>
      <c r="AO72" s="146"/>
      <c r="AP72" s="146"/>
      <c r="AQ72" s="146"/>
      <c r="AR72" s="146"/>
    </row>
    <row r="73" spans="2:44" ht="14.25" customHeight="1">
      <c r="B73" s="206" t="s">
        <v>596</v>
      </c>
      <c r="C73" s="356" t="s">
        <v>360</v>
      </c>
      <c r="D73" s="338" t="s">
        <v>360</v>
      </c>
      <c r="E73" s="338" t="s">
        <v>360</v>
      </c>
      <c r="F73" s="338" t="s">
        <v>360</v>
      </c>
      <c r="G73" s="338" t="s">
        <v>360</v>
      </c>
      <c r="H73" s="349" t="s">
        <v>360</v>
      </c>
      <c r="I73" s="338" t="s">
        <v>360</v>
      </c>
      <c r="J73" s="350" t="s">
        <v>360</v>
      </c>
      <c r="K73" s="338" t="s">
        <v>360</v>
      </c>
      <c r="L73" s="350" t="s">
        <v>360</v>
      </c>
      <c r="M73" s="350" t="s">
        <v>360</v>
      </c>
      <c r="N73" s="350" t="s">
        <v>360</v>
      </c>
      <c r="O73" s="342" t="s">
        <v>360</v>
      </c>
      <c r="P73" s="338" t="s">
        <v>360</v>
      </c>
      <c r="Q73" s="342" t="s">
        <v>360</v>
      </c>
      <c r="R73" s="338" t="s">
        <v>360</v>
      </c>
      <c r="S73" s="342" t="s">
        <v>360</v>
      </c>
      <c r="T73" s="338" t="s">
        <v>360</v>
      </c>
      <c r="U73" s="338" t="s">
        <v>360</v>
      </c>
      <c r="V73" s="342" t="s">
        <v>360</v>
      </c>
      <c r="W73" s="341" t="s">
        <v>360</v>
      </c>
      <c r="Y73" s="146"/>
      <c r="Z73" s="146"/>
      <c r="AA73" s="146"/>
      <c r="AB73" s="146"/>
      <c r="AC73" s="146"/>
      <c r="AD73" s="146"/>
      <c r="AE73" s="146"/>
      <c r="AF73" s="146"/>
      <c r="AG73" s="146"/>
      <c r="AH73" s="146"/>
      <c r="AI73" s="146"/>
      <c r="AJ73" s="146"/>
      <c r="AK73" s="146"/>
      <c r="AL73" s="146"/>
      <c r="AM73" s="146"/>
      <c r="AN73" s="146"/>
      <c r="AO73" s="146"/>
      <c r="AP73" s="146"/>
      <c r="AQ73" s="146"/>
      <c r="AR73" s="146"/>
    </row>
    <row r="74" spans="2:24" s="205" customFormat="1" ht="25.5" customHeight="1">
      <c r="B74" s="208" t="s">
        <v>598</v>
      </c>
      <c r="C74" s="343">
        <v>84</v>
      </c>
      <c r="D74" s="344">
        <v>3</v>
      </c>
      <c r="E74" s="345" t="s">
        <v>360</v>
      </c>
      <c r="F74" s="345" t="s">
        <v>360</v>
      </c>
      <c r="G74" s="344" t="s">
        <v>360</v>
      </c>
      <c r="H74" s="346">
        <v>48</v>
      </c>
      <c r="I74" s="345">
        <v>1</v>
      </c>
      <c r="J74" s="357" t="s">
        <v>360</v>
      </c>
      <c r="K74" s="344">
        <v>2</v>
      </c>
      <c r="L74" s="352">
        <v>4</v>
      </c>
      <c r="M74" s="352">
        <v>0</v>
      </c>
      <c r="N74" s="357">
        <v>1</v>
      </c>
      <c r="O74" s="354">
        <v>0</v>
      </c>
      <c r="P74" s="344">
        <v>2</v>
      </c>
      <c r="Q74" s="354">
        <v>1</v>
      </c>
      <c r="R74" s="344">
        <v>0</v>
      </c>
      <c r="S74" s="354">
        <v>7</v>
      </c>
      <c r="T74" s="345" t="s">
        <v>360</v>
      </c>
      <c r="U74" s="344">
        <v>5</v>
      </c>
      <c r="V74" s="354">
        <v>1</v>
      </c>
      <c r="W74" s="348">
        <v>8</v>
      </c>
      <c r="X74" s="207"/>
    </row>
    <row r="75" spans="2:44" ht="14.25" customHeight="1">
      <c r="B75" s="206" t="s">
        <v>581</v>
      </c>
      <c r="C75" s="335">
        <v>6</v>
      </c>
      <c r="D75" s="336">
        <v>2</v>
      </c>
      <c r="E75" s="338" t="s">
        <v>360</v>
      </c>
      <c r="F75" s="338" t="s">
        <v>360</v>
      </c>
      <c r="G75" s="338" t="s">
        <v>360</v>
      </c>
      <c r="H75" s="337">
        <v>1</v>
      </c>
      <c r="I75" s="338" t="s">
        <v>360</v>
      </c>
      <c r="J75" s="350" t="s">
        <v>360</v>
      </c>
      <c r="K75" s="338">
        <v>1</v>
      </c>
      <c r="L75" s="353" t="s">
        <v>360</v>
      </c>
      <c r="M75" s="350">
        <v>0</v>
      </c>
      <c r="N75" s="350" t="s">
        <v>360</v>
      </c>
      <c r="O75" s="342" t="s">
        <v>360</v>
      </c>
      <c r="P75" s="336" t="s">
        <v>360</v>
      </c>
      <c r="Q75" s="342" t="s">
        <v>360</v>
      </c>
      <c r="R75" s="338" t="s">
        <v>360</v>
      </c>
      <c r="S75" s="340" t="s">
        <v>360</v>
      </c>
      <c r="T75" s="338" t="s">
        <v>360</v>
      </c>
      <c r="U75" s="338">
        <v>1</v>
      </c>
      <c r="V75" s="342" t="s">
        <v>360</v>
      </c>
      <c r="W75" s="339">
        <v>1</v>
      </c>
      <c r="Y75" s="146"/>
      <c r="Z75" s="146"/>
      <c r="AA75" s="146"/>
      <c r="AB75" s="146"/>
      <c r="AC75" s="146"/>
      <c r="AD75" s="146"/>
      <c r="AE75" s="146"/>
      <c r="AF75" s="146"/>
      <c r="AG75" s="146"/>
      <c r="AH75" s="146"/>
      <c r="AI75" s="146"/>
      <c r="AJ75" s="146"/>
      <c r="AK75" s="146"/>
      <c r="AL75" s="146"/>
      <c r="AM75" s="146"/>
      <c r="AN75" s="146"/>
      <c r="AO75" s="146"/>
      <c r="AP75" s="146"/>
      <c r="AQ75" s="146"/>
      <c r="AR75" s="146"/>
    </row>
    <row r="76" spans="2:44" ht="14.25" customHeight="1">
      <c r="B76" s="206" t="s">
        <v>582</v>
      </c>
      <c r="C76" s="335">
        <v>14</v>
      </c>
      <c r="D76" s="338">
        <v>1</v>
      </c>
      <c r="E76" s="338" t="s">
        <v>360</v>
      </c>
      <c r="F76" s="338" t="s">
        <v>360</v>
      </c>
      <c r="G76" s="336" t="s">
        <v>360</v>
      </c>
      <c r="H76" s="337">
        <v>3</v>
      </c>
      <c r="I76" s="338" t="s">
        <v>360</v>
      </c>
      <c r="J76" s="350" t="s">
        <v>360</v>
      </c>
      <c r="K76" s="338" t="s">
        <v>360</v>
      </c>
      <c r="L76" s="350">
        <v>1</v>
      </c>
      <c r="M76" s="350" t="s">
        <v>360</v>
      </c>
      <c r="N76" s="350" t="s">
        <v>360</v>
      </c>
      <c r="O76" s="342" t="s">
        <v>360</v>
      </c>
      <c r="P76" s="336">
        <v>1</v>
      </c>
      <c r="Q76" s="342">
        <v>1</v>
      </c>
      <c r="R76" s="336" t="s">
        <v>360</v>
      </c>
      <c r="S76" s="340">
        <v>4</v>
      </c>
      <c r="T76" s="338" t="s">
        <v>360</v>
      </c>
      <c r="U76" s="336">
        <v>2</v>
      </c>
      <c r="V76" s="342" t="s">
        <v>360</v>
      </c>
      <c r="W76" s="341">
        <v>2</v>
      </c>
      <c r="Y76" s="146"/>
      <c r="Z76" s="146"/>
      <c r="AA76" s="146"/>
      <c r="AB76" s="146"/>
      <c r="AC76" s="146"/>
      <c r="AD76" s="146"/>
      <c r="AE76" s="146"/>
      <c r="AF76" s="146"/>
      <c r="AG76" s="146"/>
      <c r="AH76" s="146"/>
      <c r="AI76" s="146"/>
      <c r="AJ76" s="146"/>
      <c r="AK76" s="146"/>
      <c r="AL76" s="146"/>
      <c r="AM76" s="146"/>
      <c r="AN76" s="146"/>
      <c r="AO76" s="146"/>
      <c r="AP76" s="146"/>
      <c r="AQ76" s="146"/>
      <c r="AR76" s="146"/>
    </row>
    <row r="77" spans="2:44" ht="14.25" customHeight="1">
      <c r="B77" s="206" t="s">
        <v>583</v>
      </c>
      <c r="C77" s="335">
        <v>16</v>
      </c>
      <c r="D77" s="338" t="s">
        <v>360</v>
      </c>
      <c r="E77" s="338" t="s">
        <v>360</v>
      </c>
      <c r="F77" s="338" t="s">
        <v>360</v>
      </c>
      <c r="G77" s="338" t="s">
        <v>360</v>
      </c>
      <c r="H77" s="337">
        <v>10</v>
      </c>
      <c r="I77" s="338" t="s">
        <v>360</v>
      </c>
      <c r="J77" s="350" t="s">
        <v>360</v>
      </c>
      <c r="K77" s="338">
        <v>1</v>
      </c>
      <c r="L77" s="350" t="s">
        <v>360</v>
      </c>
      <c r="M77" s="350" t="s">
        <v>360</v>
      </c>
      <c r="N77" s="350" t="s">
        <v>360</v>
      </c>
      <c r="O77" s="342">
        <v>0</v>
      </c>
      <c r="P77" s="338">
        <v>1</v>
      </c>
      <c r="Q77" s="342">
        <v>0</v>
      </c>
      <c r="R77" s="336" t="s">
        <v>360</v>
      </c>
      <c r="S77" s="340">
        <v>1</v>
      </c>
      <c r="T77" s="338" t="s">
        <v>360</v>
      </c>
      <c r="U77" s="336">
        <v>1</v>
      </c>
      <c r="V77" s="340" t="s">
        <v>360</v>
      </c>
      <c r="W77" s="339">
        <v>2</v>
      </c>
      <c r="Y77" s="146"/>
      <c r="Z77" s="146"/>
      <c r="AA77" s="146"/>
      <c r="AB77" s="146"/>
      <c r="AC77" s="146"/>
      <c r="AD77" s="146"/>
      <c r="AE77" s="146"/>
      <c r="AF77" s="146"/>
      <c r="AG77" s="146"/>
      <c r="AH77" s="146"/>
      <c r="AI77" s="146"/>
      <c r="AJ77" s="146"/>
      <c r="AK77" s="146"/>
      <c r="AL77" s="146"/>
      <c r="AM77" s="146"/>
      <c r="AN77" s="146"/>
      <c r="AO77" s="146"/>
      <c r="AP77" s="146"/>
      <c r="AQ77" s="146"/>
      <c r="AR77" s="146"/>
    </row>
    <row r="78" spans="2:44" ht="14.25" customHeight="1">
      <c r="B78" s="206" t="s">
        <v>584</v>
      </c>
      <c r="C78" s="335">
        <v>22</v>
      </c>
      <c r="D78" s="338" t="s">
        <v>360</v>
      </c>
      <c r="E78" s="338" t="s">
        <v>360</v>
      </c>
      <c r="F78" s="338" t="s">
        <v>360</v>
      </c>
      <c r="G78" s="336" t="s">
        <v>360</v>
      </c>
      <c r="H78" s="337">
        <v>12</v>
      </c>
      <c r="I78" s="338">
        <v>1</v>
      </c>
      <c r="J78" s="350" t="s">
        <v>360</v>
      </c>
      <c r="K78" s="336">
        <v>1</v>
      </c>
      <c r="L78" s="353">
        <v>2</v>
      </c>
      <c r="M78" s="353" t="s">
        <v>360</v>
      </c>
      <c r="N78" s="350">
        <v>1</v>
      </c>
      <c r="O78" s="340" t="s">
        <v>360</v>
      </c>
      <c r="P78" s="338" t="s">
        <v>360</v>
      </c>
      <c r="Q78" s="342" t="s">
        <v>360</v>
      </c>
      <c r="R78" s="336" t="s">
        <v>360</v>
      </c>
      <c r="S78" s="340">
        <v>2</v>
      </c>
      <c r="T78" s="338" t="s">
        <v>360</v>
      </c>
      <c r="U78" s="336">
        <v>1</v>
      </c>
      <c r="V78" s="340">
        <v>1</v>
      </c>
      <c r="W78" s="339">
        <v>1</v>
      </c>
      <c r="Y78" s="146"/>
      <c r="Z78" s="146"/>
      <c r="AA78" s="146"/>
      <c r="AB78" s="146"/>
      <c r="AC78" s="146"/>
      <c r="AD78" s="146"/>
      <c r="AE78" s="146"/>
      <c r="AF78" s="146"/>
      <c r="AG78" s="146"/>
      <c r="AH78" s="146"/>
      <c r="AI78" s="146"/>
      <c r="AJ78" s="146"/>
      <c r="AK78" s="146"/>
      <c r="AL78" s="146"/>
      <c r="AM78" s="146"/>
      <c r="AN78" s="146"/>
      <c r="AO78" s="146"/>
      <c r="AP78" s="146"/>
      <c r="AQ78" s="146"/>
      <c r="AR78" s="146"/>
    </row>
    <row r="79" spans="2:44" ht="14.25" customHeight="1">
      <c r="B79" s="206" t="s">
        <v>585</v>
      </c>
      <c r="C79" s="335">
        <v>17</v>
      </c>
      <c r="D79" s="338" t="s">
        <v>360</v>
      </c>
      <c r="E79" s="338" t="s">
        <v>360</v>
      </c>
      <c r="F79" s="338" t="s">
        <v>360</v>
      </c>
      <c r="G79" s="338" t="s">
        <v>360</v>
      </c>
      <c r="H79" s="337">
        <v>14</v>
      </c>
      <c r="I79" s="338" t="s">
        <v>360</v>
      </c>
      <c r="J79" s="350" t="s">
        <v>360</v>
      </c>
      <c r="K79" s="338" t="s">
        <v>360</v>
      </c>
      <c r="L79" s="353">
        <v>0</v>
      </c>
      <c r="M79" s="350" t="s">
        <v>360</v>
      </c>
      <c r="N79" s="350" t="s">
        <v>360</v>
      </c>
      <c r="O79" s="342" t="s">
        <v>360</v>
      </c>
      <c r="P79" s="338">
        <v>1</v>
      </c>
      <c r="Q79" s="340" t="s">
        <v>360</v>
      </c>
      <c r="R79" s="338" t="s">
        <v>360</v>
      </c>
      <c r="S79" s="342">
        <v>0</v>
      </c>
      <c r="T79" s="338" t="s">
        <v>360</v>
      </c>
      <c r="U79" s="338" t="s">
        <v>360</v>
      </c>
      <c r="V79" s="342" t="s">
        <v>360</v>
      </c>
      <c r="W79" s="339">
        <v>1</v>
      </c>
      <c r="Y79" s="146"/>
      <c r="Z79" s="146"/>
      <c r="AA79" s="146"/>
      <c r="AB79" s="146"/>
      <c r="AC79" s="146"/>
      <c r="AD79" s="146"/>
      <c r="AE79" s="146"/>
      <c r="AF79" s="146"/>
      <c r="AG79" s="146"/>
      <c r="AH79" s="146"/>
      <c r="AI79" s="146"/>
      <c r="AJ79" s="146"/>
      <c r="AK79" s="146"/>
      <c r="AL79" s="146"/>
      <c r="AM79" s="146"/>
      <c r="AN79" s="146"/>
      <c r="AO79" s="146"/>
      <c r="AP79" s="146"/>
      <c r="AQ79" s="146"/>
      <c r="AR79" s="146"/>
    </row>
    <row r="80" spans="2:44" ht="14.25" customHeight="1">
      <c r="B80" s="206" t="s">
        <v>586</v>
      </c>
      <c r="C80" s="335">
        <v>6</v>
      </c>
      <c r="D80" s="338" t="s">
        <v>360</v>
      </c>
      <c r="E80" s="338" t="s">
        <v>360</v>
      </c>
      <c r="F80" s="338" t="s">
        <v>360</v>
      </c>
      <c r="G80" s="338" t="s">
        <v>360</v>
      </c>
      <c r="H80" s="337">
        <v>5</v>
      </c>
      <c r="I80" s="338" t="s">
        <v>360</v>
      </c>
      <c r="J80" s="350" t="s">
        <v>360</v>
      </c>
      <c r="K80" s="338" t="s">
        <v>360</v>
      </c>
      <c r="L80" s="350" t="s">
        <v>360</v>
      </c>
      <c r="M80" s="350" t="s">
        <v>360</v>
      </c>
      <c r="N80" s="350" t="s">
        <v>360</v>
      </c>
      <c r="O80" s="342" t="s">
        <v>360</v>
      </c>
      <c r="P80" s="338" t="s">
        <v>360</v>
      </c>
      <c r="Q80" s="342" t="s">
        <v>360</v>
      </c>
      <c r="R80" s="338" t="s">
        <v>360</v>
      </c>
      <c r="S80" s="342" t="s">
        <v>360</v>
      </c>
      <c r="T80" s="338" t="s">
        <v>360</v>
      </c>
      <c r="U80" s="338" t="s">
        <v>360</v>
      </c>
      <c r="V80" s="342" t="s">
        <v>360</v>
      </c>
      <c r="W80" s="341">
        <v>0</v>
      </c>
      <c r="Y80" s="146"/>
      <c r="Z80" s="146"/>
      <c r="AA80" s="146"/>
      <c r="AB80" s="146"/>
      <c r="AC80" s="146"/>
      <c r="AD80" s="146"/>
      <c r="AE80" s="146"/>
      <c r="AF80" s="146"/>
      <c r="AG80" s="146"/>
      <c r="AH80" s="146"/>
      <c r="AI80" s="146"/>
      <c r="AJ80" s="146"/>
      <c r="AK80" s="146"/>
      <c r="AL80" s="146"/>
      <c r="AM80" s="146"/>
      <c r="AN80" s="146"/>
      <c r="AO80" s="146"/>
      <c r="AP80" s="146"/>
      <c r="AQ80" s="146"/>
      <c r="AR80" s="146"/>
    </row>
    <row r="81" spans="2:44" ht="14.25" customHeight="1">
      <c r="B81" s="206" t="s">
        <v>587</v>
      </c>
      <c r="C81" s="335">
        <v>4</v>
      </c>
      <c r="D81" s="338" t="s">
        <v>360</v>
      </c>
      <c r="E81" s="338" t="s">
        <v>360</v>
      </c>
      <c r="F81" s="338" t="s">
        <v>360</v>
      </c>
      <c r="G81" s="338" t="s">
        <v>360</v>
      </c>
      <c r="H81" s="337">
        <v>2</v>
      </c>
      <c r="I81" s="338" t="s">
        <v>360</v>
      </c>
      <c r="J81" s="350" t="s">
        <v>360</v>
      </c>
      <c r="K81" s="338" t="s">
        <v>360</v>
      </c>
      <c r="L81" s="350">
        <v>1</v>
      </c>
      <c r="M81" s="350" t="s">
        <v>360</v>
      </c>
      <c r="N81" s="350" t="s">
        <v>360</v>
      </c>
      <c r="O81" s="340" t="s">
        <v>360</v>
      </c>
      <c r="P81" s="338" t="s">
        <v>360</v>
      </c>
      <c r="Q81" s="342" t="s">
        <v>360</v>
      </c>
      <c r="R81" s="338">
        <v>0</v>
      </c>
      <c r="S81" s="342" t="s">
        <v>360</v>
      </c>
      <c r="T81" s="338" t="s">
        <v>360</v>
      </c>
      <c r="U81" s="336">
        <v>1</v>
      </c>
      <c r="V81" s="342" t="s">
        <v>360</v>
      </c>
      <c r="W81" s="341">
        <v>0</v>
      </c>
      <c r="Y81" s="146"/>
      <c r="Z81" s="146"/>
      <c r="AA81" s="146"/>
      <c r="AB81" s="146"/>
      <c r="AC81" s="146"/>
      <c r="AD81" s="146"/>
      <c r="AE81" s="146"/>
      <c r="AF81" s="146"/>
      <c r="AG81" s="146"/>
      <c r="AH81" s="146"/>
      <c r="AI81" s="146"/>
      <c r="AJ81" s="146"/>
      <c r="AK81" s="146"/>
      <c r="AL81" s="146"/>
      <c r="AM81" s="146"/>
      <c r="AN81" s="146"/>
      <c r="AO81" s="146"/>
      <c r="AP81" s="146"/>
      <c r="AQ81" s="146"/>
      <c r="AR81" s="146"/>
    </row>
    <row r="82" spans="2:44" ht="14.25" customHeight="1">
      <c r="B82" s="206" t="s">
        <v>588</v>
      </c>
      <c r="C82" s="335" t="s">
        <v>360</v>
      </c>
      <c r="D82" s="338" t="s">
        <v>360</v>
      </c>
      <c r="E82" s="338" t="s">
        <v>360</v>
      </c>
      <c r="F82" s="338" t="s">
        <v>360</v>
      </c>
      <c r="G82" s="338" t="s">
        <v>360</v>
      </c>
      <c r="H82" s="349" t="s">
        <v>360</v>
      </c>
      <c r="I82" s="338" t="s">
        <v>360</v>
      </c>
      <c r="J82" s="350" t="s">
        <v>360</v>
      </c>
      <c r="K82" s="338" t="s">
        <v>360</v>
      </c>
      <c r="L82" s="350" t="s">
        <v>360</v>
      </c>
      <c r="M82" s="353" t="s">
        <v>360</v>
      </c>
      <c r="N82" s="350" t="s">
        <v>360</v>
      </c>
      <c r="O82" s="340" t="s">
        <v>360</v>
      </c>
      <c r="P82" s="338" t="s">
        <v>360</v>
      </c>
      <c r="Q82" s="342" t="s">
        <v>360</v>
      </c>
      <c r="R82" s="338" t="s">
        <v>360</v>
      </c>
      <c r="S82" s="342" t="s">
        <v>360</v>
      </c>
      <c r="T82" s="338" t="s">
        <v>360</v>
      </c>
      <c r="U82" s="338" t="s">
        <v>360</v>
      </c>
      <c r="V82" s="342" t="s">
        <v>360</v>
      </c>
      <c r="W82" s="341" t="s">
        <v>360</v>
      </c>
      <c r="Y82" s="146"/>
      <c r="Z82" s="146"/>
      <c r="AA82" s="146"/>
      <c r="AB82" s="146"/>
      <c r="AC82" s="146"/>
      <c r="AD82" s="146"/>
      <c r="AE82" s="146"/>
      <c r="AF82" s="146"/>
      <c r="AG82" s="146"/>
      <c r="AH82" s="146"/>
      <c r="AI82" s="146"/>
      <c r="AJ82" s="146"/>
      <c r="AK82" s="146"/>
      <c r="AL82" s="146"/>
      <c r="AM82" s="146"/>
      <c r="AN82" s="146"/>
      <c r="AO82" s="146"/>
      <c r="AP82" s="146"/>
      <c r="AQ82" s="146"/>
      <c r="AR82" s="146"/>
    </row>
    <row r="83" spans="2:44" ht="14.25" customHeight="1">
      <c r="B83" s="206" t="s">
        <v>596</v>
      </c>
      <c r="C83" s="335" t="s">
        <v>360</v>
      </c>
      <c r="D83" s="338" t="s">
        <v>360</v>
      </c>
      <c r="E83" s="338" t="s">
        <v>360</v>
      </c>
      <c r="F83" s="338" t="s">
        <v>360</v>
      </c>
      <c r="G83" s="338" t="s">
        <v>360</v>
      </c>
      <c r="H83" s="337" t="s">
        <v>360</v>
      </c>
      <c r="I83" s="338" t="s">
        <v>360</v>
      </c>
      <c r="J83" s="350" t="s">
        <v>360</v>
      </c>
      <c r="K83" s="338" t="s">
        <v>360</v>
      </c>
      <c r="L83" s="350" t="s">
        <v>360</v>
      </c>
      <c r="M83" s="350" t="s">
        <v>360</v>
      </c>
      <c r="N83" s="350" t="s">
        <v>360</v>
      </c>
      <c r="O83" s="342" t="s">
        <v>360</v>
      </c>
      <c r="P83" s="338" t="s">
        <v>360</v>
      </c>
      <c r="Q83" s="342" t="s">
        <v>360</v>
      </c>
      <c r="R83" s="338" t="s">
        <v>360</v>
      </c>
      <c r="S83" s="342" t="s">
        <v>360</v>
      </c>
      <c r="T83" s="338" t="s">
        <v>360</v>
      </c>
      <c r="U83" s="338" t="s">
        <v>360</v>
      </c>
      <c r="V83" s="342" t="s">
        <v>360</v>
      </c>
      <c r="W83" s="341" t="s">
        <v>360</v>
      </c>
      <c r="Y83" s="146"/>
      <c r="Z83" s="146"/>
      <c r="AA83" s="146"/>
      <c r="AB83" s="146"/>
      <c r="AC83" s="146"/>
      <c r="AD83" s="146"/>
      <c r="AE83" s="146"/>
      <c r="AF83" s="146"/>
      <c r="AG83" s="146"/>
      <c r="AH83" s="146"/>
      <c r="AI83" s="146"/>
      <c r="AJ83" s="146"/>
      <c r="AK83" s="146"/>
      <c r="AL83" s="146"/>
      <c r="AM83" s="146"/>
      <c r="AN83" s="146"/>
      <c r="AO83" s="146"/>
      <c r="AP83" s="146"/>
      <c r="AQ83" s="146"/>
      <c r="AR83" s="146"/>
    </row>
    <row r="84" spans="2:24" s="205" customFormat="1" ht="21" customHeight="1">
      <c r="B84" s="209" t="s">
        <v>599</v>
      </c>
      <c r="C84" s="343">
        <v>297</v>
      </c>
      <c r="D84" s="344">
        <v>5</v>
      </c>
      <c r="E84" s="344" t="s">
        <v>360</v>
      </c>
      <c r="F84" s="345" t="s">
        <v>360</v>
      </c>
      <c r="G84" s="344">
        <v>16</v>
      </c>
      <c r="H84" s="346">
        <v>63</v>
      </c>
      <c r="I84" s="344">
        <v>4</v>
      </c>
      <c r="J84" s="352">
        <v>4</v>
      </c>
      <c r="K84" s="344">
        <v>14</v>
      </c>
      <c r="L84" s="352">
        <v>35</v>
      </c>
      <c r="M84" s="352">
        <v>9</v>
      </c>
      <c r="N84" s="352">
        <v>1</v>
      </c>
      <c r="O84" s="354">
        <v>4</v>
      </c>
      <c r="P84" s="344">
        <v>8</v>
      </c>
      <c r="Q84" s="354">
        <v>8</v>
      </c>
      <c r="R84" s="344">
        <v>11</v>
      </c>
      <c r="S84" s="354">
        <v>60</v>
      </c>
      <c r="T84" s="344">
        <v>17</v>
      </c>
      <c r="U84" s="344">
        <v>22</v>
      </c>
      <c r="V84" s="354">
        <v>5</v>
      </c>
      <c r="W84" s="348">
        <v>9</v>
      </c>
      <c r="X84" s="207"/>
    </row>
    <row r="85" spans="2:44" ht="14.25" customHeight="1">
      <c r="B85" s="206" t="s">
        <v>581</v>
      </c>
      <c r="C85" s="335">
        <v>5</v>
      </c>
      <c r="D85" s="338">
        <v>0</v>
      </c>
      <c r="E85" s="338" t="s">
        <v>360</v>
      </c>
      <c r="F85" s="338" t="s">
        <v>360</v>
      </c>
      <c r="G85" s="338">
        <v>0</v>
      </c>
      <c r="H85" s="337">
        <v>1</v>
      </c>
      <c r="I85" s="338" t="s">
        <v>360</v>
      </c>
      <c r="J85" s="350" t="s">
        <v>360</v>
      </c>
      <c r="K85" s="336" t="s">
        <v>360</v>
      </c>
      <c r="L85" s="350" t="s">
        <v>360</v>
      </c>
      <c r="M85" s="350">
        <v>1</v>
      </c>
      <c r="N85" s="350">
        <v>1</v>
      </c>
      <c r="O85" s="342" t="s">
        <v>360</v>
      </c>
      <c r="P85" s="338" t="s">
        <v>360</v>
      </c>
      <c r="Q85" s="342" t="s">
        <v>360</v>
      </c>
      <c r="R85" s="338" t="s">
        <v>360</v>
      </c>
      <c r="S85" s="340">
        <v>1</v>
      </c>
      <c r="T85" s="338" t="s">
        <v>360</v>
      </c>
      <c r="U85" s="336">
        <v>1</v>
      </c>
      <c r="V85" s="340" t="s">
        <v>360</v>
      </c>
      <c r="W85" s="339">
        <v>1</v>
      </c>
      <c r="Y85" s="146"/>
      <c r="Z85" s="146"/>
      <c r="AA85" s="146"/>
      <c r="AB85" s="146"/>
      <c r="AC85" s="146"/>
      <c r="AD85" s="146"/>
      <c r="AE85" s="146"/>
      <c r="AF85" s="146"/>
      <c r="AG85" s="146"/>
      <c r="AH85" s="146"/>
      <c r="AI85" s="146"/>
      <c r="AJ85" s="146"/>
      <c r="AK85" s="146"/>
      <c r="AL85" s="146"/>
      <c r="AM85" s="146"/>
      <c r="AN85" s="146"/>
      <c r="AO85" s="146"/>
      <c r="AP85" s="146"/>
      <c r="AQ85" s="146"/>
      <c r="AR85" s="146"/>
    </row>
    <row r="86" spans="2:44" ht="14.25" customHeight="1">
      <c r="B86" s="206" t="s">
        <v>582</v>
      </c>
      <c r="C86" s="335">
        <v>12</v>
      </c>
      <c r="D86" s="336">
        <v>2</v>
      </c>
      <c r="E86" s="338" t="s">
        <v>360</v>
      </c>
      <c r="F86" s="338" t="s">
        <v>360</v>
      </c>
      <c r="G86" s="336" t="s">
        <v>360</v>
      </c>
      <c r="H86" s="337">
        <v>1</v>
      </c>
      <c r="I86" s="338" t="s">
        <v>360</v>
      </c>
      <c r="J86" s="350" t="s">
        <v>360</v>
      </c>
      <c r="K86" s="336">
        <v>0</v>
      </c>
      <c r="L86" s="353">
        <v>1</v>
      </c>
      <c r="M86" s="350" t="s">
        <v>360</v>
      </c>
      <c r="N86" s="350" t="s">
        <v>360</v>
      </c>
      <c r="O86" s="340" t="s">
        <v>360</v>
      </c>
      <c r="P86" s="338">
        <v>2</v>
      </c>
      <c r="Q86" s="340" t="s">
        <v>360</v>
      </c>
      <c r="R86" s="336" t="s">
        <v>360</v>
      </c>
      <c r="S86" s="340">
        <v>1</v>
      </c>
      <c r="T86" s="336">
        <v>0</v>
      </c>
      <c r="U86" s="336">
        <v>2</v>
      </c>
      <c r="V86" s="342">
        <v>1</v>
      </c>
      <c r="W86" s="339">
        <v>0</v>
      </c>
      <c r="Y86" s="146"/>
      <c r="Z86" s="146"/>
      <c r="AA86" s="146"/>
      <c r="AB86" s="146"/>
      <c r="AC86" s="146"/>
      <c r="AD86" s="146"/>
      <c r="AE86" s="146"/>
      <c r="AF86" s="146"/>
      <c r="AG86" s="146"/>
      <c r="AH86" s="146"/>
      <c r="AI86" s="146"/>
      <c r="AJ86" s="146"/>
      <c r="AK86" s="146"/>
      <c r="AL86" s="146"/>
      <c r="AM86" s="146"/>
      <c r="AN86" s="146"/>
      <c r="AO86" s="146"/>
      <c r="AP86" s="146"/>
      <c r="AQ86" s="146"/>
      <c r="AR86" s="146"/>
    </row>
    <row r="87" spans="2:44" ht="14.25" customHeight="1">
      <c r="B87" s="206" t="s">
        <v>583</v>
      </c>
      <c r="C87" s="335">
        <v>58</v>
      </c>
      <c r="D87" s="336">
        <v>2</v>
      </c>
      <c r="E87" s="338" t="s">
        <v>360</v>
      </c>
      <c r="F87" s="338" t="s">
        <v>360</v>
      </c>
      <c r="G87" s="336">
        <v>1</v>
      </c>
      <c r="H87" s="337">
        <v>12</v>
      </c>
      <c r="I87" s="336" t="s">
        <v>360</v>
      </c>
      <c r="J87" s="353">
        <v>1</v>
      </c>
      <c r="K87" s="336">
        <v>3</v>
      </c>
      <c r="L87" s="353">
        <v>9</v>
      </c>
      <c r="M87" s="353">
        <v>1</v>
      </c>
      <c r="N87" s="353">
        <v>0</v>
      </c>
      <c r="O87" s="340">
        <v>1</v>
      </c>
      <c r="P87" s="336">
        <v>2</v>
      </c>
      <c r="Q87" s="340">
        <v>1</v>
      </c>
      <c r="R87" s="336">
        <v>4</v>
      </c>
      <c r="S87" s="340">
        <v>14</v>
      </c>
      <c r="T87" s="336">
        <v>1</v>
      </c>
      <c r="U87" s="336">
        <v>4</v>
      </c>
      <c r="V87" s="340">
        <v>1</v>
      </c>
      <c r="W87" s="339">
        <v>1</v>
      </c>
      <c r="Y87" s="146"/>
      <c r="Z87" s="146"/>
      <c r="AA87" s="146"/>
      <c r="AB87" s="146"/>
      <c r="AC87" s="146"/>
      <c r="AD87" s="146"/>
      <c r="AE87" s="146"/>
      <c r="AF87" s="146"/>
      <c r="AG87" s="146"/>
      <c r="AH87" s="146"/>
      <c r="AI87" s="146"/>
      <c r="AJ87" s="146"/>
      <c r="AK87" s="146"/>
      <c r="AL87" s="146"/>
      <c r="AM87" s="146"/>
      <c r="AN87" s="146"/>
      <c r="AO87" s="146"/>
      <c r="AP87" s="146"/>
      <c r="AQ87" s="146"/>
      <c r="AR87" s="146"/>
    </row>
    <row r="88" spans="2:44" ht="14.25" customHeight="1">
      <c r="B88" s="206" t="s">
        <v>584</v>
      </c>
      <c r="C88" s="335">
        <v>80</v>
      </c>
      <c r="D88" s="338">
        <v>1</v>
      </c>
      <c r="E88" s="338" t="s">
        <v>360</v>
      </c>
      <c r="F88" s="338" t="s">
        <v>360</v>
      </c>
      <c r="G88" s="336">
        <v>3</v>
      </c>
      <c r="H88" s="337">
        <v>12</v>
      </c>
      <c r="I88" s="338">
        <v>2</v>
      </c>
      <c r="J88" s="353">
        <v>1</v>
      </c>
      <c r="K88" s="336">
        <v>2</v>
      </c>
      <c r="L88" s="353">
        <v>8</v>
      </c>
      <c r="M88" s="353">
        <v>3</v>
      </c>
      <c r="N88" s="353">
        <v>0</v>
      </c>
      <c r="O88" s="340" t="s">
        <v>360</v>
      </c>
      <c r="P88" s="336">
        <v>3</v>
      </c>
      <c r="Q88" s="340">
        <v>5</v>
      </c>
      <c r="R88" s="336">
        <v>1</v>
      </c>
      <c r="S88" s="340">
        <v>19</v>
      </c>
      <c r="T88" s="336">
        <v>7</v>
      </c>
      <c r="U88" s="336">
        <v>6</v>
      </c>
      <c r="V88" s="340">
        <v>1</v>
      </c>
      <c r="W88" s="339">
        <v>2</v>
      </c>
      <c r="Y88" s="146"/>
      <c r="Z88" s="146"/>
      <c r="AA88" s="146"/>
      <c r="AB88" s="146"/>
      <c r="AC88" s="146"/>
      <c r="AD88" s="146"/>
      <c r="AE88" s="146"/>
      <c r="AF88" s="146"/>
      <c r="AG88" s="146"/>
      <c r="AH88" s="146"/>
      <c r="AI88" s="146"/>
      <c r="AJ88" s="146"/>
      <c r="AK88" s="146"/>
      <c r="AL88" s="146"/>
      <c r="AM88" s="146"/>
      <c r="AN88" s="146"/>
      <c r="AO88" s="146"/>
      <c r="AP88" s="146"/>
      <c r="AQ88" s="146"/>
      <c r="AR88" s="146"/>
    </row>
    <row r="89" spans="2:44" ht="14.25" customHeight="1">
      <c r="B89" s="206" t="s">
        <v>585</v>
      </c>
      <c r="C89" s="335">
        <v>80</v>
      </c>
      <c r="D89" s="336">
        <v>1</v>
      </c>
      <c r="E89" s="338" t="s">
        <v>360</v>
      </c>
      <c r="F89" s="338" t="s">
        <v>360</v>
      </c>
      <c r="G89" s="336">
        <v>3</v>
      </c>
      <c r="H89" s="337">
        <v>23</v>
      </c>
      <c r="I89" s="338">
        <v>2</v>
      </c>
      <c r="J89" s="353" t="s">
        <v>360</v>
      </c>
      <c r="K89" s="336">
        <v>4</v>
      </c>
      <c r="L89" s="353">
        <v>10</v>
      </c>
      <c r="M89" s="353">
        <v>2</v>
      </c>
      <c r="N89" s="350" t="s">
        <v>360</v>
      </c>
      <c r="O89" s="342">
        <v>2</v>
      </c>
      <c r="P89" s="336">
        <v>0</v>
      </c>
      <c r="Q89" s="340">
        <v>1</v>
      </c>
      <c r="R89" s="336">
        <v>3</v>
      </c>
      <c r="S89" s="340">
        <v>14</v>
      </c>
      <c r="T89" s="336">
        <v>7</v>
      </c>
      <c r="U89" s="336">
        <v>6</v>
      </c>
      <c r="V89" s="340">
        <v>1</v>
      </c>
      <c r="W89" s="339">
        <v>1</v>
      </c>
      <c r="Y89" s="146"/>
      <c r="Z89" s="146"/>
      <c r="AA89" s="146"/>
      <c r="AB89" s="146"/>
      <c r="AC89" s="146"/>
      <c r="AD89" s="146"/>
      <c r="AE89" s="146"/>
      <c r="AF89" s="146"/>
      <c r="AG89" s="146"/>
      <c r="AH89" s="146"/>
      <c r="AI89" s="146"/>
      <c r="AJ89" s="146"/>
      <c r="AK89" s="146"/>
      <c r="AL89" s="146"/>
      <c r="AM89" s="146"/>
      <c r="AN89" s="146"/>
      <c r="AO89" s="146"/>
      <c r="AP89" s="146"/>
      <c r="AQ89" s="146"/>
      <c r="AR89" s="146"/>
    </row>
    <row r="90" spans="2:44" ht="14.25" customHeight="1">
      <c r="B90" s="206" t="s">
        <v>586</v>
      </c>
      <c r="C90" s="335">
        <v>25</v>
      </c>
      <c r="D90" s="338" t="s">
        <v>360</v>
      </c>
      <c r="E90" s="338" t="s">
        <v>360</v>
      </c>
      <c r="F90" s="338" t="s">
        <v>360</v>
      </c>
      <c r="G90" s="336">
        <v>2</v>
      </c>
      <c r="H90" s="337">
        <v>7</v>
      </c>
      <c r="I90" s="338" t="s">
        <v>360</v>
      </c>
      <c r="J90" s="353">
        <v>2</v>
      </c>
      <c r="K90" s="336">
        <v>2</v>
      </c>
      <c r="L90" s="353">
        <v>3</v>
      </c>
      <c r="M90" s="353">
        <v>1</v>
      </c>
      <c r="N90" s="350" t="s">
        <v>360</v>
      </c>
      <c r="O90" s="340">
        <v>2</v>
      </c>
      <c r="P90" s="338" t="s">
        <v>360</v>
      </c>
      <c r="Q90" s="342">
        <v>1</v>
      </c>
      <c r="R90" s="336">
        <v>1</v>
      </c>
      <c r="S90" s="340">
        <v>4</v>
      </c>
      <c r="T90" s="336">
        <v>0</v>
      </c>
      <c r="U90" s="336">
        <v>2</v>
      </c>
      <c r="V90" s="340" t="s">
        <v>360</v>
      </c>
      <c r="W90" s="339">
        <v>0</v>
      </c>
      <c r="Y90" s="146"/>
      <c r="Z90" s="146"/>
      <c r="AA90" s="146"/>
      <c r="AB90" s="146"/>
      <c r="AC90" s="146"/>
      <c r="AD90" s="146"/>
      <c r="AE90" s="146"/>
      <c r="AF90" s="146"/>
      <c r="AG90" s="146"/>
      <c r="AH90" s="146"/>
      <c r="AI90" s="146"/>
      <c r="AJ90" s="146"/>
      <c r="AK90" s="146"/>
      <c r="AL90" s="146"/>
      <c r="AM90" s="146"/>
      <c r="AN90" s="146"/>
      <c r="AO90" s="146"/>
      <c r="AP90" s="146"/>
      <c r="AQ90" s="146"/>
      <c r="AR90" s="146"/>
    </row>
    <row r="91" spans="2:44" ht="14.25" customHeight="1">
      <c r="B91" s="206" t="s">
        <v>587</v>
      </c>
      <c r="C91" s="335">
        <v>26</v>
      </c>
      <c r="D91" s="338" t="s">
        <v>360</v>
      </c>
      <c r="E91" s="338" t="s">
        <v>360</v>
      </c>
      <c r="F91" s="338" t="s">
        <v>360</v>
      </c>
      <c r="G91" s="336">
        <v>4</v>
      </c>
      <c r="H91" s="337">
        <v>5</v>
      </c>
      <c r="I91" s="338" t="s">
        <v>360</v>
      </c>
      <c r="J91" s="350">
        <v>1</v>
      </c>
      <c r="K91" s="336">
        <v>1</v>
      </c>
      <c r="L91" s="353">
        <v>3</v>
      </c>
      <c r="M91" s="353">
        <v>1</v>
      </c>
      <c r="N91" s="350" t="s">
        <v>360</v>
      </c>
      <c r="O91" s="342" t="s">
        <v>360</v>
      </c>
      <c r="P91" s="336" t="s">
        <v>360</v>
      </c>
      <c r="Q91" s="342">
        <v>1</v>
      </c>
      <c r="R91" s="336">
        <v>1</v>
      </c>
      <c r="S91" s="340">
        <v>5</v>
      </c>
      <c r="T91" s="338">
        <v>1</v>
      </c>
      <c r="U91" s="338">
        <v>1</v>
      </c>
      <c r="V91" s="340" t="s">
        <v>360</v>
      </c>
      <c r="W91" s="341">
        <v>0</v>
      </c>
      <c r="Y91" s="146"/>
      <c r="Z91" s="146"/>
      <c r="AA91" s="146"/>
      <c r="AB91" s="146"/>
      <c r="AC91" s="146"/>
      <c r="AD91" s="146"/>
      <c r="AE91" s="146"/>
      <c r="AF91" s="146"/>
      <c r="AG91" s="146"/>
      <c r="AH91" s="146"/>
      <c r="AI91" s="146"/>
      <c r="AJ91" s="146"/>
      <c r="AK91" s="146"/>
      <c r="AL91" s="146"/>
      <c r="AM91" s="146"/>
      <c r="AN91" s="146"/>
      <c r="AO91" s="146"/>
      <c r="AP91" s="146"/>
      <c r="AQ91" s="146"/>
      <c r="AR91" s="146"/>
    </row>
    <row r="92" spans="2:44" ht="14.25" customHeight="1">
      <c r="B92" s="206" t="s">
        <v>588</v>
      </c>
      <c r="C92" s="335">
        <v>6</v>
      </c>
      <c r="D92" s="338" t="s">
        <v>360</v>
      </c>
      <c r="E92" s="338" t="s">
        <v>360</v>
      </c>
      <c r="F92" s="338" t="s">
        <v>360</v>
      </c>
      <c r="G92" s="338">
        <v>1</v>
      </c>
      <c r="H92" s="337">
        <v>1</v>
      </c>
      <c r="I92" s="338" t="s">
        <v>360</v>
      </c>
      <c r="J92" s="350" t="s">
        <v>360</v>
      </c>
      <c r="K92" s="338" t="s">
        <v>360</v>
      </c>
      <c r="L92" s="350">
        <v>1</v>
      </c>
      <c r="M92" s="350">
        <v>1</v>
      </c>
      <c r="N92" s="350" t="s">
        <v>360</v>
      </c>
      <c r="O92" s="340" t="s">
        <v>360</v>
      </c>
      <c r="P92" s="338" t="s">
        <v>360</v>
      </c>
      <c r="Q92" s="342">
        <v>1</v>
      </c>
      <c r="R92" s="338">
        <v>1</v>
      </c>
      <c r="S92" s="342">
        <v>1</v>
      </c>
      <c r="T92" s="338" t="s">
        <v>360</v>
      </c>
      <c r="U92" s="338" t="s">
        <v>360</v>
      </c>
      <c r="V92" s="342" t="s">
        <v>360</v>
      </c>
      <c r="W92" s="341" t="s">
        <v>360</v>
      </c>
      <c r="Y92" s="146"/>
      <c r="Z92" s="146"/>
      <c r="AA92" s="146"/>
      <c r="AB92" s="146"/>
      <c r="AC92" s="146"/>
      <c r="AD92" s="146"/>
      <c r="AE92" s="146"/>
      <c r="AF92" s="146"/>
      <c r="AG92" s="146"/>
      <c r="AH92" s="146"/>
      <c r="AI92" s="146"/>
      <c r="AJ92" s="146"/>
      <c r="AK92" s="146"/>
      <c r="AL92" s="146"/>
      <c r="AM92" s="146"/>
      <c r="AN92" s="146"/>
      <c r="AO92" s="146"/>
      <c r="AP92" s="146"/>
      <c r="AQ92" s="146"/>
      <c r="AR92" s="146"/>
    </row>
    <row r="93" spans="2:44" ht="14.25" customHeight="1" thickBot="1">
      <c r="B93" s="210" t="s">
        <v>596</v>
      </c>
      <c r="C93" s="358">
        <v>2</v>
      </c>
      <c r="D93" s="359" t="s">
        <v>360</v>
      </c>
      <c r="E93" s="360" t="s">
        <v>360</v>
      </c>
      <c r="F93" s="359" t="s">
        <v>360</v>
      </c>
      <c r="G93" s="359" t="s">
        <v>360</v>
      </c>
      <c r="H93" s="361">
        <v>1</v>
      </c>
      <c r="I93" s="359" t="s">
        <v>360</v>
      </c>
      <c r="J93" s="362" t="s">
        <v>360</v>
      </c>
      <c r="K93" s="359" t="s">
        <v>360</v>
      </c>
      <c r="L93" s="362">
        <v>1</v>
      </c>
      <c r="M93" s="362" t="s">
        <v>360</v>
      </c>
      <c r="N93" s="363" t="s">
        <v>360</v>
      </c>
      <c r="O93" s="361" t="s">
        <v>360</v>
      </c>
      <c r="P93" s="338" t="s">
        <v>360</v>
      </c>
      <c r="Q93" s="361" t="s">
        <v>360</v>
      </c>
      <c r="R93" s="359" t="s">
        <v>360</v>
      </c>
      <c r="S93" s="361" t="s">
        <v>360</v>
      </c>
      <c r="T93" s="359" t="s">
        <v>360</v>
      </c>
      <c r="U93" s="360" t="s">
        <v>360</v>
      </c>
      <c r="V93" s="361" t="s">
        <v>360</v>
      </c>
      <c r="W93" s="364">
        <v>0</v>
      </c>
      <c r="Y93" s="146"/>
      <c r="Z93" s="146"/>
      <c r="AA93" s="146"/>
      <c r="AB93" s="146"/>
      <c r="AC93" s="146"/>
      <c r="AD93" s="146"/>
      <c r="AE93" s="146"/>
      <c r="AF93" s="146"/>
      <c r="AG93" s="146"/>
      <c r="AH93" s="146"/>
      <c r="AI93" s="146"/>
      <c r="AJ93" s="146"/>
      <c r="AK93" s="146"/>
      <c r="AL93" s="146"/>
      <c r="AM93" s="146"/>
      <c r="AN93" s="146"/>
      <c r="AO93" s="146"/>
      <c r="AP93" s="146"/>
      <c r="AQ93" s="146"/>
      <c r="AR93" s="146"/>
    </row>
    <row r="94" spans="2:44" ht="13.5" customHeight="1">
      <c r="B94" s="37" t="s">
        <v>600</v>
      </c>
      <c r="H94" s="564"/>
      <c r="L94" s="563"/>
      <c r="M94" s="564"/>
      <c r="P94" s="564"/>
      <c r="Y94" s="146"/>
      <c r="Z94" s="146"/>
      <c r="AA94" s="146"/>
      <c r="AB94" s="146"/>
      <c r="AC94" s="146"/>
      <c r="AD94" s="146"/>
      <c r="AE94" s="146"/>
      <c r="AF94" s="146"/>
      <c r="AG94" s="146"/>
      <c r="AH94" s="146"/>
      <c r="AI94" s="146"/>
      <c r="AJ94" s="146"/>
      <c r="AK94" s="146"/>
      <c r="AL94" s="146"/>
      <c r="AM94" s="146"/>
      <c r="AN94" s="146"/>
      <c r="AO94" s="146"/>
      <c r="AP94" s="146"/>
      <c r="AQ94" s="146"/>
      <c r="AR94" s="146"/>
    </row>
    <row r="95" spans="2:44" ht="13.5" customHeight="1">
      <c r="B95" s="37" t="s">
        <v>601</v>
      </c>
      <c r="H95" s="563"/>
      <c r="L95" s="563"/>
      <c r="M95" s="563"/>
      <c r="P95" s="563"/>
      <c r="Y95" s="146"/>
      <c r="Z95" s="146"/>
      <c r="AA95" s="146"/>
      <c r="AB95" s="146"/>
      <c r="AC95" s="146"/>
      <c r="AD95" s="146"/>
      <c r="AE95" s="146"/>
      <c r="AF95" s="146"/>
      <c r="AG95" s="146"/>
      <c r="AH95" s="146"/>
      <c r="AI95" s="146"/>
      <c r="AJ95" s="146"/>
      <c r="AK95" s="146"/>
      <c r="AL95" s="146"/>
      <c r="AM95" s="146"/>
      <c r="AN95" s="146"/>
      <c r="AO95" s="146"/>
      <c r="AP95" s="146"/>
      <c r="AQ95" s="146"/>
      <c r="AR95" s="146"/>
    </row>
    <row r="96" spans="2:44" ht="13.5" customHeight="1">
      <c r="B96" s="86" t="s">
        <v>555</v>
      </c>
      <c r="P96" s="563"/>
      <c r="Y96" s="146"/>
      <c r="Z96" s="146"/>
      <c r="AA96" s="146"/>
      <c r="AB96" s="146"/>
      <c r="AC96" s="146"/>
      <c r="AD96" s="146"/>
      <c r="AE96" s="146"/>
      <c r="AF96" s="146"/>
      <c r="AG96" s="146"/>
      <c r="AH96" s="146"/>
      <c r="AI96" s="146"/>
      <c r="AJ96" s="146"/>
      <c r="AK96" s="146"/>
      <c r="AL96" s="146"/>
      <c r="AM96" s="146"/>
      <c r="AN96" s="146"/>
      <c r="AO96" s="146"/>
      <c r="AP96" s="146"/>
      <c r="AQ96" s="146"/>
      <c r="AR96" s="146"/>
    </row>
    <row r="97" spans="16:44" ht="12.75" customHeight="1">
      <c r="P97" s="563"/>
      <c r="Y97" s="146"/>
      <c r="Z97" s="146"/>
      <c r="AA97" s="146"/>
      <c r="AB97" s="146"/>
      <c r="AC97" s="146"/>
      <c r="AD97" s="146"/>
      <c r="AE97" s="146"/>
      <c r="AF97" s="146"/>
      <c r="AG97" s="146"/>
      <c r="AH97" s="146"/>
      <c r="AI97" s="146"/>
      <c r="AJ97" s="146"/>
      <c r="AK97" s="146"/>
      <c r="AL97" s="146"/>
      <c r="AM97" s="146"/>
      <c r="AN97" s="146"/>
      <c r="AO97" s="146"/>
      <c r="AP97" s="146"/>
      <c r="AQ97" s="146"/>
      <c r="AR97" s="146"/>
    </row>
    <row r="98" spans="25:44" ht="12.75" customHeight="1">
      <c r="Y98" s="146"/>
      <c r="Z98" s="146"/>
      <c r="AA98" s="146"/>
      <c r="AB98" s="146"/>
      <c r="AC98" s="146"/>
      <c r="AD98" s="146"/>
      <c r="AE98" s="146"/>
      <c r="AF98" s="146"/>
      <c r="AG98" s="146"/>
      <c r="AH98" s="146"/>
      <c r="AI98" s="146"/>
      <c r="AJ98" s="146"/>
      <c r="AK98" s="146"/>
      <c r="AL98" s="146"/>
      <c r="AM98" s="146"/>
      <c r="AN98" s="146"/>
      <c r="AO98" s="146"/>
      <c r="AP98" s="146"/>
      <c r="AQ98" s="146"/>
      <c r="AR98" s="146"/>
    </row>
    <row r="99" spans="25:44" ht="12.75" customHeight="1">
      <c r="Y99" s="146"/>
      <c r="Z99" s="146"/>
      <c r="AA99" s="146"/>
      <c r="AB99" s="146"/>
      <c r="AC99" s="146"/>
      <c r="AD99" s="146"/>
      <c r="AE99" s="146"/>
      <c r="AF99" s="146"/>
      <c r="AG99" s="146"/>
      <c r="AH99" s="146"/>
      <c r="AI99" s="146"/>
      <c r="AJ99" s="146"/>
      <c r="AK99" s="146"/>
      <c r="AL99" s="146"/>
      <c r="AM99" s="146"/>
      <c r="AN99" s="146"/>
      <c r="AO99" s="146"/>
      <c r="AP99" s="146"/>
      <c r="AQ99" s="146"/>
      <c r="AR99" s="146"/>
    </row>
    <row r="100" spans="25:44" ht="12.75" customHeight="1">
      <c r="Y100" s="146"/>
      <c r="Z100" s="146"/>
      <c r="AA100" s="146"/>
      <c r="AB100" s="146"/>
      <c r="AC100" s="146"/>
      <c r="AD100" s="146"/>
      <c r="AE100" s="146"/>
      <c r="AF100" s="146"/>
      <c r="AG100" s="146"/>
      <c r="AH100" s="146"/>
      <c r="AI100" s="146"/>
      <c r="AJ100" s="146"/>
      <c r="AK100" s="146"/>
      <c r="AL100" s="146"/>
      <c r="AM100" s="146"/>
      <c r="AN100" s="146"/>
      <c r="AO100" s="146"/>
      <c r="AP100" s="146"/>
      <c r="AQ100" s="146"/>
      <c r="AR100" s="146"/>
    </row>
    <row r="101" spans="25:44" ht="12.75" customHeight="1">
      <c r="Y101" s="146"/>
      <c r="Z101" s="146"/>
      <c r="AA101" s="146"/>
      <c r="AB101" s="146"/>
      <c r="AC101" s="146"/>
      <c r="AD101" s="146"/>
      <c r="AE101" s="146"/>
      <c r="AF101" s="146"/>
      <c r="AG101" s="146"/>
      <c r="AH101" s="146"/>
      <c r="AI101" s="146"/>
      <c r="AJ101" s="146"/>
      <c r="AK101" s="146"/>
      <c r="AL101" s="146"/>
      <c r="AM101" s="146"/>
      <c r="AN101" s="146"/>
      <c r="AO101" s="146"/>
      <c r="AP101" s="146"/>
      <c r="AQ101" s="146"/>
      <c r="AR101" s="146"/>
    </row>
    <row r="102" spans="25:44" ht="12.75" customHeight="1">
      <c r="Y102" s="146"/>
      <c r="Z102" s="146"/>
      <c r="AA102" s="146"/>
      <c r="AB102" s="146"/>
      <c r="AC102" s="146"/>
      <c r="AD102" s="146"/>
      <c r="AE102" s="146"/>
      <c r="AF102" s="146"/>
      <c r="AG102" s="146"/>
      <c r="AH102" s="146"/>
      <c r="AI102" s="146"/>
      <c r="AJ102" s="146"/>
      <c r="AK102" s="146"/>
      <c r="AL102" s="146"/>
      <c r="AM102" s="146"/>
      <c r="AN102" s="146"/>
      <c r="AO102" s="146"/>
      <c r="AP102" s="146"/>
      <c r="AQ102" s="146"/>
      <c r="AR102" s="146"/>
    </row>
    <row r="103" spans="25:44" ht="12.75" customHeight="1">
      <c r="Y103" s="146"/>
      <c r="Z103" s="146"/>
      <c r="AA103" s="146"/>
      <c r="AB103" s="146"/>
      <c r="AC103" s="146"/>
      <c r="AD103" s="146"/>
      <c r="AE103" s="146"/>
      <c r="AF103" s="146"/>
      <c r="AG103" s="146"/>
      <c r="AH103" s="146"/>
      <c r="AI103" s="146"/>
      <c r="AJ103" s="146"/>
      <c r="AK103" s="146"/>
      <c r="AL103" s="146"/>
      <c r="AM103" s="146"/>
      <c r="AN103" s="146"/>
      <c r="AO103" s="146"/>
      <c r="AP103" s="146"/>
      <c r="AQ103" s="146"/>
      <c r="AR103" s="146"/>
    </row>
    <row r="104" spans="25:44" ht="12.75" customHeight="1">
      <c r="Y104" s="146"/>
      <c r="Z104" s="146"/>
      <c r="AA104" s="146"/>
      <c r="AB104" s="146"/>
      <c r="AC104" s="146"/>
      <c r="AD104" s="146"/>
      <c r="AE104" s="146"/>
      <c r="AF104" s="146"/>
      <c r="AG104" s="146"/>
      <c r="AH104" s="146"/>
      <c r="AI104" s="146"/>
      <c r="AJ104" s="146"/>
      <c r="AK104" s="146"/>
      <c r="AL104" s="146"/>
      <c r="AM104" s="146"/>
      <c r="AN104" s="146"/>
      <c r="AO104" s="146"/>
      <c r="AP104" s="146"/>
      <c r="AQ104" s="146"/>
      <c r="AR104" s="146"/>
    </row>
    <row r="105" spans="25:44" ht="12.75" customHeight="1">
      <c r="Y105" s="146"/>
      <c r="Z105" s="146"/>
      <c r="AA105" s="146"/>
      <c r="AB105" s="146"/>
      <c r="AC105" s="146"/>
      <c r="AD105" s="146"/>
      <c r="AE105" s="146"/>
      <c r="AF105" s="146"/>
      <c r="AG105" s="146"/>
      <c r="AH105" s="146"/>
      <c r="AI105" s="146"/>
      <c r="AJ105" s="146"/>
      <c r="AK105" s="146"/>
      <c r="AL105" s="146"/>
      <c r="AM105" s="146"/>
      <c r="AN105" s="146"/>
      <c r="AO105" s="146"/>
      <c r="AP105" s="146"/>
      <c r="AQ105" s="146"/>
      <c r="AR105" s="146"/>
    </row>
    <row r="106" spans="25:44" ht="12.75" customHeight="1">
      <c r="Y106" s="146"/>
      <c r="Z106" s="146"/>
      <c r="AA106" s="146"/>
      <c r="AB106" s="146"/>
      <c r="AC106" s="146"/>
      <c r="AD106" s="146"/>
      <c r="AE106" s="146"/>
      <c r="AF106" s="146"/>
      <c r="AG106" s="146"/>
      <c r="AH106" s="146"/>
      <c r="AI106" s="146"/>
      <c r="AJ106" s="146"/>
      <c r="AK106" s="146"/>
      <c r="AL106" s="146"/>
      <c r="AM106" s="146"/>
      <c r="AN106" s="146"/>
      <c r="AO106" s="146"/>
      <c r="AP106" s="146"/>
      <c r="AQ106" s="146"/>
      <c r="AR106" s="146"/>
    </row>
    <row r="107" spans="25:44" ht="12.75" customHeight="1">
      <c r="Y107" s="146"/>
      <c r="Z107" s="146"/>
      <c r="AA107" s="146"/>
      <c r="AB107" s="146"/>
      <c r="AC107" s="146"/>
      <c r="AD107" s="146"/>
      <c r="AE107" s="146"/>
      <c r="AF107" s="146"/>
      <c r="AG107" s="146"/>
      <c r="AH107" s="146"/>
      <c r="AI107" s="146"/>
      <c r="AJ107" s="146"/>
      <c r="AK107" s="146"/>
      <c r="AL107" s="146"/>
      <c r="AM107" s="146"/>
      <c r="AN107" s="146"/>
      <c r="AO107" s="146"/>
      <c r="AP107" s="146"/>
      <c r="AQ107" s="146"/>
      <c r="AR107" s="146"/>
    </row>
    <row r="108" spans="25:44" ht="12.75" customHeight="1">
      <c r="Y108" s="146"/>
      <c r="Z108" s="146"/>
      <c r="AA108" s="146"/>
      <c r="AB108" s="146"/>
      <c r="AC108" s="146"/>
      <c r="AD108" s="146"/>
      <c r="AE108" s="146"/>
      <c r="AF108" s="146"/>
      <c r="AG108" s="146"/>
      <c r="AH108" s="146"/>
      <c r="AI108" s="146"/>
      <c r="AJ108" s="146"/>
      <c r="AK108" s="146"/>
      <c r="AL108" s="146"/>
      <c r="AM108" s="146"/>
      <c r="AN108" s="146"/>
      <c r="AO108" s="146"/>
      <c r="AP108" s="146"/>
      <c r="AQ108" s="146"/>
      <c r="AR108" s="146"/>
    </row>
    <row r="109" spans="25:44" ht="12.75" customHeight="1">
      <c r="Y109" s="146"/>
      <c r="Z109" s="146"/>
      <c r="AA109" s="146"/>
      <c r="AB109" s="146"/>
      <c r="AC109" s="146"/>
      <c r="AD109" s="146"/>
      <c r="AE109" s="146"/>
      <c r="AF109" s="146"/>
      <c r="AG109" s="146"/>
      <c r="AH109" s="146"/>
      <c r="AI109" s="146"/>
      <c r="AJ109" s="146"/>
      <c r="AK109" s="146"/>
      <c r="AL109" s="146"/>
      <c r="AM109" s="146"/>
      <c r="AN109" s="146"/>
      <c r="AO109" s="146"/>
      <c r="AP109" s="146"/>
      <c r="AQ109" s="146"/>
      <c r="AR109" s="146"/>
    </row>
    <row r="110" spans="25:44" ht="12.75" customHeight="1">
      <c r="Y110" s="146"/>
      <c r="Z110" s="146"/>
      <c r="AA110" s="146"/>
      <c r="AB110" s="146"/>
      <c r="AC110" s="146"/>
      <c r="AD110" s="146"/>
      <c r="AE110" s="146"/>
      <c r="AF110" s="146"/>
      <c r="AG110" s="146"/>
      <c r="AH110" s="146"/>
      <c r="AI110" s="146"/>
      <c r="AJ110" s="146"/>
      <c r="AK110" s="146"/>
      <c r="AL110" s="146"/>
      <c r="AM110" s="146"/>
      <c r="AN110" s="146"/>
      <c r="AO110" s="146"/>
      <c r="AP110" s="146"/>
      <c r="AQ110" s="146"/>
      <c r="AR110" s="146"/>
    </row>
    <row r="111" spans="25:44" ht="12.75" customHeight="1">
      <c r="Y111" s="146"/>
      <c r="Z111" s="146"/>
      <c r="AA111" s="146"/>
      <c r="AB111" s="146"/>
      <c r="AC111" s="146"/>
      <c r="AD111" s="146"/>
      <c r="AE111" s="146"/>
      <c r="AF111" s="146"/>
      <c r="AG111" s="146"/>
      <c r="AH111" s="146"/>
      <c r="AI111" s="146"/>
      <c r="AJ111" s="146"/>
      <c r="AK111" s="146"/>
      <c r="AL111" s="146"/>
      <c r="AM111" s="146"/>
      <c r="AN111" s="146"/>
      <c r="AO111" s="146"/>
      <c r="AP111" s="146"/>
      <c r="AQ111" s="146"/>
      <c r="AR111" s="146"/>
    </row>
    <row r="112" spans="25:44" ht="12.75" customHeight="1">
      <c r="Y112" s="146"/>
      <c r="Z112" s="146"/>
      <c r="AA112" s="146"/>
      <c r="AB112" s="146"/>
      <c r="AC112" s="146"/>
      <c r="AD112" s="146"/>
      <c r="AE112" s="146"/>
      <c r="AF112" s="146"/>
      <c r="AG112" s="146"/>
      <c r="AH112" s="146"/>
      <c r="AI112" s="146"/>
      <c r="AJ112" s="146"/>
      <c r="AK112" s="146"/>
      <c r="AL112" s="146"/>
      <c r="AM112" s="146"/>
      <c r="AN112" s="146"/>
      <c r="AO112" s="146"/>
      <c r="AP112" s="146"/>
      <c r="AQ112" s="146"/>
      <c r="AR112" s="146"/>
    </row>
    <row r="113" spans="25:44" ht="12.75" customHeight="1">
      <c r="Y113" s="146"/>
      <c r="Z113" s="146"/>
      <c r="AA113" s="146"/>
      <c r="AB113" s="146"/>
      <c r="AC113" s="146"/>
      <c r="AD113" s="146"/>
      <c r="AE113" s="146"/>
      <c r="AF113" s="146"/>
      <c r="AG113" s="146"/>
      <c r="AH113" s="146"/>
      <c r="AI113" s="146"/>
      <c r="AJ113" s="146"/>
      <c r="AK113" s="146"/>
      <c r="AL113" s="146"/>
      <c r="AM113" s="146"/>
      <c r="AN113" s="146"/>
      <c r="AO113" s="146"/>
      <c r="AP113" s="146"/>
      <c r="AQ113" s="146"/>
      <c r="AR113" s="146"/>
    </row>
    <row r="114" spans="25:44" ht="12.75" customHeight="1">
      <c r="Y114" s="146"/>
      <c r="Z114" s="146"/>
      <c r="AA114" s="146"/>
      <c r="AB114" s="146"/>
      <c r="AC114" s="146"/>
      <c r="AD114" s="146"/>
      <c r="AE114" s="146"/>
      <c r="AF114" s="146"/>
      <c r="AG114" s="146"/>
      <c r="AH114" s="146"/>
      <c r="AI114" s="146"/>
      <c r="AJ114" s="146"/>
      <c r="AK114" s="146"/>
      <c r="AL114" s="146"/>
      <c r="AM114" s="146"/>
      <c r="AN114" s="146"/>
      <c r="AO114" s="146"/>
      <c r="AP114" s="146"/>
      <c r="AQ114" s="146"/>
      <c r="AR114" s="146"/>
    </row>
    <row r="115" spans="25:44" ht="12.75" customHeight="1">
      <c r="Y115" s="146"/>
      <c r="Z115" s="146"/>
      <c r="AA115" s="146"/>
      <c r="AB115" s="146"/>
      <c r="AC115" s="146"/>
      <c r="AD115" s="146"/>
      <c r="AE115" s="146"/>
      <c r="AF115" s="146"/>
      <c r="AG115" s="146"/>
      <c r="AH115" s="146"/>
      <c r="AI115" s="146"/>
      <c r="AJ115" s="146"/>
      <c r="AK115" s="146"/>
      <c r="AL115" s="146"/>
      <c r="AM115" s="146"/>
      <c r="AN115" s="146"/>
      <c r="AO115" s="146"/>
      <c r="AP115" s="146"/>
      <c r="AQ115" s="146"/>
      <c r="AR115" s="146"/>
    </row>
    <row r="116" spans="25:44" ht="12.75" customHeight="1">
      <c r="Y116" s="146"/>
      <c r="Z116" s="146"/>
      <c r="AA116" s="146"/>
      <c r="AB116" s="146"/>
      <c r="AC116" s="146"/>
      <c r="AD116" s="146"/>
      <c r="AE116" s="146"/>
      <c r="AF116" s="146"/>
      <c r="AG116" s="146"/>
      <c r="AH116" s="146"/>
      <c r="AI116" s="146"/>
      <c r="AJ116" s="146"/>
      <c r="AK116" s="146"/>
      <c r="AL116" s="146"/>
      <c r="AM116" s="146"/>
      <c r="AN116" s="146"/>
      <c r="AO116" s="146"/>
      <c r="AP116" s="146"/>
      <c r="AQ116" s="146"/>
      <c r="AR116" s="146"/>
    </row>
    <row r="117" spans="25:44" ht="12.75" customHeight="1">
      <c r="Y117" s="146"/>
      <c r="Z117" s="146"/>
      <c r="AA117" s="146"/>
      <c r="AB117" s="146"/>
      <c r="AC117" s="146"/>
      <c r="AD117" s="146"/>
      <c r="AE117" s="146"/>
      <c r="AF117" s="146"/>
      <c r="AG117" s="146"/>
      <c r="AH117" s="146"/>
      <c r="AI117" s="146"/>
      <c r="AJ117" s="146"/>
      <c r="AK117" s="146"/>
      <c r="AL117" s="146"/>
      <c r="AM117" s="146"/>
      <c r="AN117" s="146"/>
      <c r="AO117" s="146"/>
      <c r="AP117" s="146"/>
      <c r="AQ117" s="146"/>
      <c r="AR117" s="146"/>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2" r:id="rId1"/>
</worksheet>
</file>

<file path=xl/worksheets/sheet21.xml><?xml version="1.0" encoding="utf-8"?>
<worksheet xmlns="http://schemas.openxmlformats.org/spreadsheetml/2006/main" xmlns:r="http://schemas.openxmlformats.org/officeDocument/2006/relationships">
  <sheetPr>
    <pageSetUpPr fitToPage="1"/>
  </sheetPr>
  <dimension ref="B1:AR97"/>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16.25390625" style="540" customWidth="1"/>
    <col min="3" max="3" width="7.625" style="540" bestFit="1" customWidth="1"/>
    <col min="4" max="9" width="6.625" style="540" customWidth="1"/>
    <col min="10" max="10" width="7.00390625" style="540" customWidth="1"/>
    <col min="11" max="22" width="6.625" style="540" customWidth="1"/>
    <col min="23" max="23" width="6.625" style="563" customWidth="1"/>
    <col min="24" max="16384" width="8.125" style="540" customWidth="1"/>
  </cols>
  <sheetData>
    <row r="1" spans="2:23" s="198" customFormat="1" ht="9.75" customHeight="1">
      <c r="B1" s="196"/>
      <c r="C1" s="196"/>
      <c r="D1" s="196"/>
      <c r="E1" s="196"/>
      <c r="F1" s="196"/>
      <c r="G1" s="196"/>
      <c r="H1" s="196"/>
      <c r="I1" s="196"/>
      <c r="J1" s="196"/>
      <c r="K1" s="196"/>
      <c r="L1" s="196"/>
      <c r="M1" s="196"/>
      <c r="N1" s="196"/>
      <c r="O1" s="196"/>
      <c r="P1" s="196"/>
      <c r="Q1" s="196"/>
      <c r="R1" s="196"/>
      <c r="S1" s="196"/>
      <c r="T1" s="196"/>
      <c r="U1" s="196"/>
      <c r="V1" s="196"/>
      <c r="W1" s="197"/>
    </row>
    <row r="2" spans="2:24" s="198" customFormat="1" ht="18" customHeight="1">
      <c r="B2" s="196" t="s">
        <v>1117</v>
      </c>
      <c r="C2" s="196"/>
      <c r="D2" s="196"/>
      <c r="E2" s="196"/>
      <c r="F2" s="196"/>
      <c r="G2" s="196"/>
      <c r="H2" s="196"/>
      <c r="I2" s="196"/>
      <c r="J2" s="196"/>
      <c r="K2" s="196"/>
      <c r="L2" s="196"/>
      <c r="M2" s="196"/>
      <c r="N2" s="196"/>
      <c r="O2" s="196"/>
      <c r="P2" s="196"/>
      <c r="Q2" s="196"/>
      <c r="R2" s="196"/>
      <c r="S2" s="196"/>
      <c r="T2" s="196"/>
      <c r="U2" s="196"/>
      <c r="V2" s="196"/>
      <c r="W2" s="196"/>
      <c r="X2" s="197"/>
    </row>
    <row r="3" spans="2:23" s="198" customFormat="1" ht="15" customHeight="1" thickBot="1">
      <c r="B3" s="199" t="s">
        <v>602</v>
      </c>
      <c r="S3" s="461" t="s">
        <v>455</v>
      </c>
      <c r="T3" s="789"/>
      <c r="U3" s="789"/>
      <c r="V3" s="789"/>
      <c r="W3" s="789"/>
    </row>
    <row r="4" spans="2:23" s="37" customFormat="1" ht="39.75" customHeight="1" thickTop="1">
      <c r="B4" s="460" t="s">
        <v>557</v>
      </c>
      <c r="C4" s="201"/>
      <c r="D4" s="202" t="s">
        <v>558</v>
      </c>
      <c r="E4" s="202" t="s">
        <v>305</v>
      </c>
      <c r="F4" s="202" t="s">
        <v>306</v>
      </c>
      <c r="G4" s="202" t="s">
        <v>307</v>
      </c>
      <c r="H4" s="202" t="s">
        <v>308</v>
      </c>
      <c r="I4" s="202" t="s">
        <v>309</v>
      </c>
      <c r="J4" s="202" t="s">
        <v>310</v>
      </c>
      <c r="K4" s="202" t="s">
        <v>311</v>
      </c>
      <c r="L4" s="202" t="s">
        <v>312</v>
      </c>
      <c r="M4" s="202" t="s">
        <v>313</v>
      </c>
      <c r="N4" s="202" t="s">
        <v>314</v>
      </c>
      <c r="O4" s="202" t="s">
        <v>315</v>
      </c>
      <c r="P4" s="202" t="s">
        <v>559</v>
      </c>
      <c r="Q4" s="202" t="s">
        <v>317</v>
      </c>
      <c r="R4" s="202" t="s">
        <v>318</v>
      </c>
      <c r="S4" s="202" t="s">
        <v>319</v>
      </c>
      <c r="T4" s="202" t="s">
        <v>320</v>
      </c>
      <c r="U4" s="202" t="s">
        <v>321</v>
      </c>
      <c r="V4" s="202" t="s">
        <v>322</v>
      </c>
      <c r="W4" s="203" t="s">
        <v>323</v>
      </c>
    </row>
    <row r="5" spans="2:23" s="37" customFormat="1" ht="72.75" customHeight="1">
      <c r="B5" s="987"/>
      <c r="C5" s="988" t="s">
        <v>560</v>
      </c>
      <c r="D5" s="989" t="s">
        <v>561</v>
      </c>
      <c r="E5" s="988" t="s">
        <v>562</v>
      </c>
      <c r="F5" s="988" t="s">
        <v>563</v>
      </c>
      <c r="G5" s="988" t="s">
        <v>564</v>
      </c>
      <c r="H5" s="988" t="s">
        <v>565</v>
      </c>
      <c r="I5" s="990" t="s">
        <v>566</v>
      </c>
      <c r="J5" s="988" t="s">
        <v>567</v>
      </c>
      <c r="K5" s="988" t="s">
        <v>568</v>
      </c>
      <c r="L5" s="988" t="s">
        <v>569</v>
      </c>
      <c r="M5" s="988" t="s">
        <v>570</v>
      </c>
      <c r="N5" s="989" t="s">
        <v>571</v>
      </c>
      <c r="O5" s="988" t="s">
        <v>572</v>
      </c>
      <c r="P5" s="991" t="s">
        <v>573</v>
      </c>
      <c r="Q5" s="991" t="s">
        <v>574</v>
      </c>
      <c r="R5" s="988" t="s">
        <v>575</v>
      </c>
      <c r="S5" s="988" t="s">
        <v>603</v>
      </c>
      <c r="T5" s="988" t="s">
        <v>577</v>
      </c>
      <c r="U5" s="990" t="s">
        <v>604</v>
      </c>
      <c r="V5" s="448" t="s">
        <v>579</v>
      </c>
      <c r="W5" s="992" t="s">
        <v>580</v>
      </c>
    </row>
    <row r="6" spans="2:23" s="205" customFormat="1" ht="19.5" customHeight="1">
      <c r="B6" s="211" t="s">
        <v>494</v>
      </c>
      <c r="C6" s="365">
        <v>3179</v>
      </c>
      <c r="D6" s="365">
        <v>302</v>
      </c>
      <c r="E6" s="365">
        <v>3</v>
      </c>
      <c r="F6" s="365">
        <v>2</v>
      </c>
      <c r="G6" s="365">
        <v>406</v>
      </c>
      <c r="H6" s="365">
        <v>692</v>
      </c>
      <c r="I6" s="365">
        <v>22</v>
      </c>
      <c r="J6" s="365">
        <v>38</v>
      </c>
      <c r="K6" s="365">
        <v>167</v>
      </c>
      <c r="L6" s="365">
        <v>440</v>
      </c>
      <c r="M6" s="365">
        <v>51</v>
      </c>
      <c r="N6" s="365">
        <v>32</v>
      </c>
      <c r="O6" s="365">
        <v>76</v>
      </c>
      <c r="P6" s="365">
        <v>121</v>
      </c>
      <c r="Q6" s="365">
        <v>70</v>
      </c>
      <c r="R6" s="365">
        <v>121</v>
      </c>
      <c r="S6" s="365">
        <v>168</v>
      </c>
      <c r="T6" s="365">
        <v>47</v>
      </c>
      <c r="U6" s="365">
        <v>195</v>
      </c>
      <c r="V6" s="365">
        <v>156</v>
      </c>
      <c r="W6" s="366">
        <v>70</v>
      </c>
    </row>
    <row r="7" spans="2:23" ht="14.25" customHeight="1">
      <c r="B7" s="206" t="s">
        <v>581</v>
      </c>
      <c r="C7" s="311">
        <v>140</v>
      </c>
      <c r="D7" s="311">
        <v>41</v>
      </c>
      <c r="E7" s="311" t="s">
        <v>360</v>
      </c>
      <c r="F7" s="311" t="s">
        <v>360</v>
      </c>
      <c r="G7" s="311">
        <v>10</v>
      </c>
      <c r="H7" s="311">
        <v>11</v>
      </c>
      <c r="I7" s="311">
        <v>1</v>
      </c>
      <c r="J7" s="311" t="s">
        <v>360</v>
      </c>
      <c r="K7" s="311">
        <v>4</v>
      </c>
      <c r="L7" s="311">
        <v>21</v>
      </c>
      <c r="M7" s="311">
        <v>0</v>
      </c>
      <c r="N7" s="311" t="s">
        <v>360</v>
      </c>
      <c r="O7" s="311">
        <v>4</v>
      </c>
      <c r="P7" s="311">
        <v>13</v>
      </c>
      <c r="Q7" s="311">
        <v>6</v>
      </c>
      <c r="R7" s="311">
        <v>6</v>
      </c>
      <c r="S7" s="311">
        <v>6</v>
      </c>
      <c r="T7" s="311" t="s">
        <v>360</v>
      </c>
      <c r="U7" s="311">
        <v>14</v>
      </c>
      <c r="V7" s="311" t="s">
        <v>360</v>
      </c>
      <c r="W7" s="85">
        <v>2</v>
      </c>
    </row>
    <row r="8" spans="2:23" ht="14.25" customHeight="1">
      <c r="B8" s="206" t="s">
        <v>582</v>
      </c>
      <c r="C8" s="311">
        <v>134</v>
      </c>
      <c r="D8" s="311">
        <v>31</v>
      </c>
      <c r="E8" s="311">
        <v>0</v>
      </c>
      <c r="F8" s="311" t="s">
        <v>360</v>
      </c>
      <c r="G8" s="311">
        <v>10</v>
      </c>
      <c r="H8" s="311">
        <v>9</v>
      </c>
      <c r="I8" s="311">
        <v>0</v>
      </c>
      <c r="J8" s="311">
        <v>2</v>
      </c>
      <c r="K8" s="311">
        <v>2</v>
      </c>
      <c r="L8" s="311">
        <v>27</v>
      </c>
      <c r="M8" s="311" t="s">
        <v>360</v>
      </c>
      <c r="N8" s="311">
        <v>2</v>
      </c>
      <c r="O8" s="311">
        <v>3</v>
      </c>
      <c r="P8" s="311">
        <v>10</v>
      </c>
      <c r="Q8" s="311">
        <v>9</v>
      </c>
      <c r="R8" s="311">
        <v>3</v>
      </c>
      <c r="S8" s="311">
        <v>5</v>
      </c>
      <c r="T8" s="311">
        <v>2</v>
      </c>
      <c r="U8" s="311">
        <v>11</v>
      </c>
      <c r="V8" s="311" t="s">
        <v>360</v>
      </c>
      <c r="W8" s="85">
        <v>6</v>
      </c>
    </row>
    <row r="9" spans="2:23" ht="14.25" customHeight="1">
      <c r="B9" s="206" t="s">
        <v>583</v>
      </c>
      <c r="C9" s="311">
        <v>208</v>
      </c>
      <c r="D9" s="311">
        <v>37</v>
      </c>
      <c r="E9" s="311" t="s">
        <v>360</v>
      </c>
      <c r="F9" s="311" t="s">
        <v>360</v>
      </c>
      <c r="G9" s="311">
        <v>19</v>
      </c>
      <c r="H9" s="311">
        <v>28</v>
      </c>
      <c r="I9" s="311">
        <v>1</v>
      </c>
      <c r="J9" s="311">
        <v>1</v>
      </c>
      <c r="K9" s="311">
        <v>13</v>
      </c>
      <c r="L9" s="311">
        <v>37</v>
      </c>
      <c r="M9" s="311">
        <v>2</v>
      </c>
      <c r="N9" s="311">
        <v>2</v>
      </c>
      <c r="O9" s="311">
        <v>4</v>
      </c>
      <c r="P9" s="311">
        <v>9</v>
      </c>
      <c r="Q9" s="311">
        <v>8</v>
      </c>
      <c r="R9" s="311">
        <v>10</v>
      </c>
      <c r="S9" s="311">
        <v>11</v>
      </c>
      <c r="T9" s="311">
        <v>1</v>
      </c>
      <c r="U9" s="311">
        <v>17</v>
      </c>
      <c r="V9" s="311">
        <v>6</v>
      </c>
      <c r="W9" s="85">
        <v>2</v>
      </c>
    </row>
    <row r="10" spans="2:23" ht="14.25" customHeight="1">
      <c r="B10" s="206" t="s">
        <v>584</v>
      </c>
      <c r="C10" s="311">
        <v>262</v>
      </c>
      <c r="D10" s="311">
        <v>26</v>
      </c>
      <c r="E10" s="311" t="s">
        <v>360</v>
      </c>
      <c r="F10" s="311" t="s">
        <v>360</v>
      </c>
      <c r="G10" s="311">
        <v>36</v>
      </c>
      <c r="H10" s="311">
        <v>50</v>
      </c>
      <c r="I10" s="311">
        <v>1</v>
      </c>
      <c r="J10" s="311">
        <v>1</v>
      </c>
      <c r="K10" s="311">
        <v>12</v>
      </c>
      <c r="L10" s="311">
        <v>40</v>
      </c>
      <c r="M10" s="311">
        <v>1</v>
      </c>
      <c r="N10" s="311">
        <v>2</v>
      </c>
      <c r="O10" s="311">
        <v>3</v>
      </c>
      <c r="P10" s="311">
        <v>20</v>
      </c>
      <c r="Q10" s="311">
        <v>8</v>
      </c>
      <c r="R10" s="311">
        <v>6</v>
      </c>
      <c r="S10" s="311">
        <v>12</v>
      </c>
      <c r="T10" s="311">
        <v>3</v>
      </c>
      <c r="U10" s="311">
        <v>28</v>
      </c>
      <c r="V10" s="311">
        <v>4</v>
      </c>
      <c r="W10" s="85">
        <v>8</v>
      </c>
    </row>
    <row r="11" spans="2:23" ht="14.25" customHeight="1">
      <c r="B11" s="206" t="s">
        <v>585</v>
      </c>
      <c r="C11" s="311">
        <v>427</v>
      </c>
      <c r="D11" s="311">
        <v>28</v>
      </c>
      <c r="E11" s="311" t="s">
        <v>360</v>
      </c>
      <c r="F11" s="311" t="s">
        <v>360</v>
      </c>
      <c r="G11" s="311">
        <v>72</v>
      </c>
      <c r="H11" s="311">
        <v>113</v>
      </c>
      <c r="I11" s="311">
        <v>1</v>
      </c>
      <c r="J11" s="311">
        <v>3</v>
      </c>
      <c r="K11" s="311">
        <v>36</v>
      </c>
      <c r="L11" s="311">
        <v>57</v>
      </c>
      <c r="M11" s="311">
        <v>3</v>
      </c>
      <c r="N11" s="311">
        <v>1</v>
      </c>
      <c r="O11" s="311">
        <v>6</v>
      </c>
      <c r="P11" s="311">
        <v>22</v>
      </c>
      <c r="Q11" s="311">
        <v>8</v>
      </c>
      <c r="R11" s="311">
        <v>7</v>
      </c>
      <c r="S11" s="311">
        <v>20</v>
      </c>
      <c r="T11" s="311">
        <v>9</v>
      </c>
      <c r="U11" s="311">
        <v>30</v>
      </c>
      <c r="V11" s="311">
        <v>6</v>
      </c>
      <c r="W11" s="85">
        <v>6</v>
      </c>
    </row>
    <row r="12" spans="2:23" ht="14.25" customHeight="1">
      <c r="B12" s="206" t="s">
        <v>586</v>
      </c>
      <c r="C12" s="311">
        <v>340</v>
      </c>
      <c r="D12" s="311">
        <v>21</v>
      </c>
      <c r="E12" s="311">
        <v>1</v>
      </c>
      <c r="F12" s="311">
        <v>0</v>
      </c>
      <c r="G12" s="311">
        <v>63</v>
      </c>
      <c r="H12" s="311">
        <v>94</v>
      </c>
      <c r="I12" s="311">
        <v>2</v>
      </c>
      <c r="J12" s="311">
        <v>5</v>
      </c>
      <c r="K12" s="311">
        <v>23</v>
      </c>
      <c r="L12" s="311">
        <v>35</v>
      </c>
      <c r="M12" s="311">
        <v>4</v>
      </c>
      <c r="N12" s="311">
        <v>2</v>
      </c>
      <c r="O12" s="311">
        <v>4</v>
      </c>
      <c r="P12" s="311">
        <v>13</v>
      </c>
      <c r="Q12" s="311">
        <v>7</v>
      </c>
      <c r="R12" s="311">
        <v>4</v>
      </c>
      <c r="S12" s="311">
        <v>23</v>
      </c>
      <c r="T12" s="311">
        <v>6</v>
      </c>
      <c r="U12" s="311">
        <v>22</v>
      </c>
      <c r="V12" s="311">
        <v>5</v>
      </c>
      <c r="W12" s="85">
        <v>6</v>
      </c>
    </row>
    <row r="13" spans="2:23" ht="14.25" customHeight="1">
      <c r="B13" s="206" t="s">
        <v>587</v>
      </c>
      <c r="C13" s="311">
        <v>547</v>
      </c>
      <c r="D13" s="311">
        <v>33</v>
      </c>
      <c r="E13" s="311">
        <v>1</v>
      </c>
      <c r="F13" s="311">
        <v>0</v>
      </c>
      <c r="G13" s="311">
        <v>93</v>
      </c>
      <c r="H13" s="311">
        <v>139</v>
      </c>
      <c r="I13" s="311">
        <v>4</v>
      </c>
      <c r="J13" s="311">
        <v>6</v>
      </c>
      <c r="K13" s="311">
        <v>38</v>
      </c>
      <c r="L13" s="311">
        <v>76</v>
      </c>
      <c r="M13" s="311">
        <v>9</v>
      </c>
      <c r="N13" s="311">
        <v>6</v>
      </c>
      <c r="O13" s="311">
        <v>15</v>
      </c>
      <c r="P13" s="311">
        <v>12</v>
      </c>
      <c r="Q13" s="311">
        <v>10</v>
      </c>
      <c r="R13" s="311">
        <v>12</v>
      </c>
      <c r="S13" s="311">
        <v>29</v>
      </c>
      <c r="T13" s="311">
        <v>6</v>
      </c>
      <c r="U13" s="311">
        <v>29</v>
      </c>
      <c r="V13" s="311">
        <v>17</v>
      </c>
      <c r="W13" s="85">
        <v>11</v>
      </c>
    </row>
    <row r="14" spans="2:23" ht="14.25" customHeight="1">
      <c r="B14" s="206" t="s">
        <v>588</v>
      </c>
      <c r="C14" s="311">
        <v>359</v>
      </c>
      <c r="D14" s="311">
        <v>18</v>
      </c>
      <c r="E14" s="311" t="s">
        <v>360</v>
      </c>
      <c r="F14" s="311">
        <v>1</v>
      </c>
      <c r="G14" s="311">
        <v>43</v>
      </c>
      <c r="H14" s="311">
        <v>101</v>
      </c>
      <c r="I14" s="311">
        <v>2</v>
      </c>
      <c r="J14" s="311">
        <v>9</v>
      </c>
      <c r="K14" s="311">
        <v>16</v>
      </c>
      <c r="L14" s="311">
        <v>52</v>
      </c>
      <c r="M14" s="311">
        <v>7</v>
      </c>
      <c r="N14" s="311">
        <v>6</v>
      </c>
      <c r="O14" s="311">
        <v>7</v>
      </c>
      <c r="P14" s="311">
        <v>8</v>
      </c>
      <c r="Q14" s="311">
        <v>3</v>
      </c>
      <c r="R14" s="311">
        <v>11</v>
      </c>
      <c r="S14" s="311">
        <v>17</v>
      </c>
      <c r="T14" s="311">
        <v>6</v>
      </c>
      <c r="U14" s="311">
        <v>18</v>
      </c>
      <c r="V14" s="311">
        <v>26</v>
      </c>
      <c r="W14" s="85">
        <v>7</v>
      </c>
    </row>
    <row r="15" spans="2:23" ht="14.25" customHeight="1">
      <c r="B15" s="206" t="s">
        <v>605</v>
      </c>
      <c r="C15" s="311">
        <v>400</v>
      </c>
      <c r="D15" s="311">
        <v>14</v>
      </c>
      <c r="E15" s="311">
        <v>1</v>
      </c>
      <c r="F15" s="311">
        <v>1</v>
      </c>
      <c r="G15" s="311">
        <v>32</v>
      </c>
      <c r="H15" s="311">
        <v>93</v>
      </c>
      <c r="I15" s="311">
        <v>4</v>
      </c>
      <c r="J15" s="311">
        <v>9</v>
      </c>
      <c r="K15" s="311">
        <v>17</v>
      </c>
      <c r="L15" s="311">
        <v>47</v>
      </c>
      <c r="M15" s="311">
        <v>9</v>
      </c>
      <c r="N15" s="311">
        <v>6</v>
      </c>
      <c r="O15" s="311">
        <v>14</v>
      </c>
      <c r="P15" s="311">
        <v>6</v>
      </c>
      <c r="Q15" s="311">
        <v>4</v>
      </c>
      <c r="R15" s="311">
        <v>38</v>
      </c>
      <c r="S15" s="311">
        <v>20</v>
      </c>
      <c r="T15" s="311">
        <v>11</v>
      </c>
      <c r="U15" s="311">
        <v>16</v>
      </c>
      <c r="V15" s="311">
        <v>55</v>
      </c>
      <c r="W15" s="85">
        <v>3</v>
      </c>
    </row>
    <row r="16" spans="2:23" ht="14.25" customHeight="1">
      <c r="B16" s="206" t="s">
        <v>606</v>
      </c>
      <c r="C16" s="311">
        <v>189</v>
      </c>
      <c r="D16" s="311">
        <v>8</v>
      </c>
      <c r="E16" s="311" t="s">
        <v>607</v>
      </c>
      <c r="F16" s="311" t="s">
        <v>360</v>
      </c>
      <c r="G16" s="311">
        <v>13</v>
      </c>
      <c r="H16" s="311">
        <v>35</v>
      </c>
      <c r="I16" s="311">
        <v>4</v>
      </c>
      <c r="J16" s="311">
        <v>2</v>
      </c>
      <c r="K16" s="311">
        <v>6</v>
      </c>
      <c r="L16" s="311">
        <v>21</v>
      </c>
      <c r="M16" s="311">
        <v>11</v>
      </c>
      <c r="N16" s="311">
        <v>3</v>
      </c>
      <c r="O16" s="311">
        <v>7</v>
      </c>
      <c r="P16" s="311">
        <v>2</v>
      </c>
      <c r="Q16" s="311">
        <v>2</v>
      </c>
      <c r="R16" s="311">
        <v>21</v>
      </c>
      <c r="S16" s="311">
        <v>6</v>
      </c>
      <c r="T16" s="311">
        <v>3</v>
      </c>
      <c r="U16" s="311">
        <v>6</v>
      </c>
      <c r="V16" s="311">
        <v>36</v>
      </c>
      <c r="W16" s="85">
        <v>1</v>
      </c>
    </row>
    <row r="17" spans="2:23" ht="14.25" customHeight="1">
      <c r="B17" s="206" t="s">
        <v>608</v>
      </c>
      <c r="C17" s="311">
        <v>76</v>
      </c>
      <c r="D17" s="311">
        <v>7</v>
      </c>
      <c r="E17" s="311">
        <v>1</v>
      </c>
      <c r="F17" s="311" t="s">
        <v>360</v>
      </c>
      <c r="G17" s="311">
        <v>9</v>
      </c>
      <c r="H17" s="311">
        <v>11</v>
      </c>
      <c r="I17" s="311">
        <v>1</v>
      </c>
      <c r="J17" s="311" t="s">
        <v>360</v>
      </c>
      <c r="K17" s="311" t="s">
        <v>360</v>
      </c>
      <c r="L17" s="311">
        <v>11</v>
      </c>
      <c r="M17" s="311">
        <v>4</v>
      </c>
      <c r="N17" s="311">
        <v>0</v>
      </c>
      <c r="O17" s="311">
        <v>6</v>
      </c>
      <c r="P17" s="311">
        <v>1</v>
      </c>
      <c r="Q17" s="311">
        <v>1</v>
      </c>
      <c r="R17" s="311">
        <v>1</v>
      </c>
      <c r="S17" s="311">
        <v>19</v>
      </c>
      <c r="T17" s="311">
        <v>0</v>
      </c>
      <c r="U17" s="311">
        <v>0</v>
      </c>
      <c r="V17" s="311">
        <v>2</v>
      </c>
      <c r="W17" s="85" t="s">
        <v>360</v>
      </c>
    </row>
    <row r="18" spans="2:23" s="205" customFormat="1" ht="19.5" customHeight="1">
      <c r="B18" s="204" t="s">
        <v>592</v>
      </c>
      <c r="C18" s="365">
        <v>498</v>
      </c>
      <c r="D18" s="365">
        <v>202</v>
      </c>
      <c r="E18" s="365">
        <v>0</v>
      </c>
      <c r="F18" s="365" t="s">
        <v>360</v>
      </c>
      <c r="G18" s="365">
        <v>74</v>
      </c>
      <c r="H18" s="365">
        <v>30</v>
      </c>
      <c r="I18" s="365" t="s">
        <v>360</v>
      </c>
      <c r="J18" s="365">
        <v>2</v>
      </c>
      <c r="K18" s="365">
        <v>7</v>
      </c>
      <c r="L18" s="365">
        <v>47</v>
      </c>
      <c r="M18" s="365">
        <v>3</v>
      </c>
      <c r="N18" s="365">
        <v>7</v>
      </c>
      <c r="O18" s="365">
        <v>19</v>
      </c>
      <c r="P18" s="365">
        <v>33</v>
      </c>
      <c r="Q18" s="365">
        <v>15</v>
      </c>
      <c r="R18" s="365">
        <v>5</v>
      </c>
      <c r="S18" s="365">
        <v>16</v>
      </c>
      <c r="T18" s="365" t="s">
        <v>360</v>
      </c>
      <c r="U18" s="365">
        <v>27</v>
      </c>
      <c r="V18" s="365" t="s">
        <v>360</v>
      </c>
      <c r="W18" s="366">
        <v>9</v>
      </c>
    </row>
    <row r="19" spans="2:23" ht="14.25" customHeight="1">
      <c r="B19" s="206" t="s">
        <v>581</v>
      </c>
      <c r="C19" s="311">
        <v>74</v>
      </c>
      <c r="D19" s="311">
        <v>33</v>
      </c>
      <c r="E19" s="311" t="s">
        <v>360</v>
      </c>
      <c r="F19" s="311" t="s">
        <v>360</v>
      </c>
      <c r="G19" s="311">
        <v>5</v>
      </c>
      <c r="H19" s="311">
        <v>6</v>
      </c>
      <c r="I19" s="311" t="s">
        <v>360</v>
      </c>
      <c r="J19" s="311" t="s">
        <v>360</v>
      </c>
      <c r="K19" s="311" t="s">
        <v>360</v>
      </c>
      <c r="L19" s="311">
        <v>7</v>
      </c>
      <c r="M19" s="311" t="s">
        <v>360</v>
      </c>
      <c r="N19" s="311" t="s">
        <v>360</v>
      </c>
      <c r="O19" s="311">
        <v>2</v>
      </c>
      <c r="P19" s="311">
        <v>5</v>
      </c>
      <c r="Q19" s="311">
        <v>3</v>
      </c>
      <c r="R19" s="311">
        <v>2</v>
      </c>
      <c r="S19" s="311">
        <v>2</v>
      </c>
      <c r="T19" s="311" t="s">
        <v>360</v>
      </c>
      <c r="U19" s="311">
        <v>8</v>
      </c>
      <c r="V19" s="311" t="s">
        <v>360</v>
      </c>
      <c r="W19" s="85">
        <v>1</v>
      </c>
    </row>
    <row r="20" spans="2:23" ht="14.25" customHeight="1">
      <c r="B20" s="206" t="s">
        <v>582</v>
      </c>
      <c r="C20" s="311">
        <v>48</v>
      </c>
      <c r="D20" s="311">
        <v>23</v>
      </c>
      <c r="E20" s="311">
        <v>0</v>
      </c>
      <c r="F20" s="311" t="s">
        <v>360</v>
      </c>
      <c r="G20" s="311">
        <v>5</v>
      </c>
      <c r="H20" s="311">
        <v>2</v>
      </c>
      <c r="I20" s="311" t="s">
        <v>360</v>
      </c>
      <c r="J20" s="311">
        <v>0</v>
      </c>
      <c r="K20" s="311">
        <v>0</v>
      </c>
      <c r="L20" s="311">
        <v>5</v>
      </c>
      <c r="M20" s="311" t="s">
        <v>360</v>
      </c>
      <c r="N20" s="311">
        <v>1</v>
      </c>
      <c r="O20" s="311">
        <v>0</v>
      </c>
      <c r="P20" s="311">
        <v>1</v>
      </c>
      <c r="Q20" s="311">
        <v>2</v>
      </c>
      <c r="R20" s="311">
        <v>1</v>
      </c>
      <c r="S20" s="311">
        <v>0</v>
      </c>
      <c r="T20" s="311" t="s">
        <v>360</v>
      </c>
      <c r="U20" s="311">
        <v>4</v>
      </c>
      <c r="V20" s="311" t="s">
        <v>360</v>
      </c>
      <c r="W20" s="85">
        <v>1</v>
      </c>
    </row>
    <row r="21" spans="2:23" ht="14.25" customHeight="1">
      <c r="B21" s="206" t="s">
        <v>583</v>
      </c>
      <c r="C21" s="311">
        <v>60</v>
      </c>
      <c r="D21" s="311">
        <v>28</v>
      </c>
      <c r="E21" s="311" t="s">
        <v>360</v>
      </c>
      <c r="F21" s="311" t="s">
        <v>360</v>
      </c>
      <c r="G21" s="311">
        <v>7</v>
      </c>
      <c r="H21" s="311">
        <v>3</v>
      </c>
      <c r="I21" s="311" t="s">
        <v>360</v>
      </c>
      <c r="J21" s="311" t="s">
        <v>360</v>
      </c>
      <c r="K21" s="311">
        <v>1</v>
      </c>
      <c r="L21" s="311">
        <v>6</v>
      </c>
      <c r="M21" s="311">
        <v>1</v>
      </c>
      <c r="N21" s="311">
        <v>1</v>
      </c>
      <c r="O21" s="311">
        <v>2</v>
      </c>
      <c r="P21" s="311">
        <v>4</v>
      </c>
      <c r="Q21" s="311">
        <v>3</v>
      </c>
      <c r="R21" s="311">
        <v>1</v>
      </c>
      <c r="S21" s="311">
        <v>1</v>
      </c>
      <c r="T21" s="311" t="s">
        <v>360</v>
      </c>
      <c r="U21" s="311">
        <v>4</v>
      </c>
      <c r="V21" s="311" t="s">
        <v>360</v>
      </c>
      <c r="W21" s="85" t="s">
        <v>360</v>
      </c>
    </row>
    <row r="22" spans="2:23" ht="14.25" customHeight="1">
      <c r="B22" s="206" t="s">
        <v>584</v>
      </c>
      <c r="C22" s="311">
        <v>50</v>
      </c>
      <c r="D22" s="311">
        <v>17</v>
      </c>
      <c r="E22" s="311" t="s">
        <v>360</v>
      </c>
      <c r="F22" s="311" t="s">
        <v>360</v>
      </c>
      <c r="G22" s="311">
        <v>9</v>
      </c>
      <c r="H22" s="311">
        <v>3</v>
      </c>
      <c r="I22" s="311" t="s">
        <v>360</v>
      </c>
      <c r="J22" s="311" t="s">
        <v>360</v>
      </c>
      <c r="K22" s="311">
        <v>1</v>
      </c>
      <c r="L22" s="311">
        <v>6</v>
      </c>
      <c r="M22" s="311" t="s">
        <v>360</v>
      </c>
      <c r="N22" s="311">
        <v>0</v>
      </c>
      <c r="O22" s="311">
        <v>2</v>
      </c>
      <c r="P22" s="311">
        <v>4</v>
      </c>
      <c r="Q22" s="311">
        <v>1</v>
      </c>
      <c r="R22" s="311">
        <v>0</v>
      </c>
      <c r="S22" s="311">
        <v>1</v>
      </c>
      <c r="T22" s="311" t="s">
        <v>360</v>
      </c>
      <c r="U22" s="311">
        <v>2</v>
      </c>
      <c r="V22" s="311" t="s">
        <v>360</v>
      </c>
      <c r="W22" s="85">
        <v>3</v>
      </c>
    </row>
    <row r="23" spans="2:23" ht="14.25" customHeight="1">
      <c r="B23" s="206" t="s">
        <v>585</v>
      </c>
      <c r="C23" s="311">
        <v>49</v>
      </c>
      <c r="D23" s="311">
        <v>19</v>
      </c>
      <c r="E23" s="311" t="s">
        <v>360</v>
      </c>
      <c r="F23" s="311" t="s">
        <v>360</v>
      </c>
      <c r="G23" s="311">
        <v>12</v>
      </c>
      <c r="H23" s="311">
        <v>4</v>
      </c>
      <c r="I23" s="311" t="s">
        <v>360</v>
      </c>
      <c r="J23" s="311">
        <v>1</v>
      </c>
      <c r="K23" s="311">
        <v>4</v>
      </c>
      <c r="L23" s="311">
        <v>2</v>
      </c>
      <c r="M23" s="311" t="s">
        <v>360</v>
      </c>
      <c r="N23" s="311">
        <v>1</v>
      </c>
      <c r="O23" s="311">
        <v>1</v>
      </c>
      <c r="P23" s="311">
        <v>4</v>
      </c>
      <c r="Q23" s="311">
        <v>1</v>
      </c>
      <c r="R23" s="311">
        <v>0</v>
      </c>
      <c r="S23" s="311" t="s">
        <v>360</v>
      </c>
      <c r="T23" s="311" t="s">
        <v>360</v>
      </c>
      <c r="U23" s="311">
        <v>1</v>
      </c>
      <c r="V23" s="311" t="s">
        <v>360</v>
      </c>
      <c r="W23" s="85">
        <v>0</v>
      </c>
    </row>
    <row r="24" spans="2:23" ht="14.25" customHeight="1">
      <c r="B24" s="206" t="s">
        <v>586</v>
      </c>
      <c r="C24" s="311">
        <v>46</v>
      </c>
      <c r="D24" s="311">
        <v>16</v>
      </c>
      <c r="E24" s="311" t="s">
        <v>360</v>
      </c>
      <c r="F24" s="311" t="s">
        <v>360</v>
      </c>
      <c r="G24" s="311">
        <v>9</v>
      </c>
      <c r="H24" s="311">
        <v>4</v>
      </c>
      <c r="I24" s="311" t="s">
        <v>360</v>
      </c>
      <c r="J24" s="311" t="s">
        <v>360</v>
      </c>
      <c r="K24" s="311">
        <v>1</v>
      </c>
      <c r="L24" s="311">
        <v>5</v>
      </c>
      <c r="M24" s="311" t="s">
        <v>360</v>
      </c>
      <c r="N24" s="311">
        <v>1</v>
      </c>
      <c r="O24" s="311">
        <v>1</v>
      </c>
      <c r="P24" s="311">
        <v>4</v>
      </c>
      <c r="Q24" s="311">
        <v>1</v>
      </c>
      <c r="R24" s="311" t="s">
        <v>360</v>
      </c>
      <c r="S24" s="311">
        <v>2</v>
      </c>
      <c r="T24" s="311" t="s">
        <v>360</v>
      </c>
      <c r="U24" s="311">
        <v>0</v>
      </c>
      <c r="V24" s="311" t="s">
        <v>360</v>
      </c>
      <c r="W24" s="85">
        <v>1</v>
      </c>
    </row>
    <row r="25" spans="2:23" ht="14.25" customHeight="1">
      <c r="B25" s="206" t="s">
        <v>587</v>
      </c>
      <c r="C25" s="311">
        <v>68</v>
      </c>
      <c r="D25" s="311">
        <v>25</v>
      </c>
      <c r="E25" s="311" t="s">
        <v>360</v>
      </c>
      <c r="F25" s="311" t="s">
        <v>360</v>
      </c>
      <c r="G25" s="311">
        <v>14</v>
      </c>
      <c r="H25" s="311">
        <v>2</v>
      </c>
      <c r="I25" s="311" t="s">
        <v>360</v>
      </c>
      <c r="J25" s="311">
        <v>1</v>
      </c>
      <c r="K25" s="311" t="s">
        <v>360</v>
      </c>
      <c r="L25" s="311">
        <v>6</v>
      </c>
      <c r="M25" s="311">
        <v>0</v>
      </c>
      <c r="N25" s="311">
        <v>1</v>
      </c>
      <c r="O25" s="311">
        <v>4</v>
      </c>
      <c r="P25" s="311">
        <v>4</v>
      </c>
      <c r="Q25" s="311">
        <v>2</v>
      </c>
      <c r="R25" s="311" t="s">
        <v>360</v>
      </c>
      <c r="S25" s="311">
        <v>2</v>
      </c>
      <c r="T25" s="311" t="s">
        <v>360</v>
      </c>
      <c r="U25" s="311">
        <v>5</v>
      </c>
      <c r="V25" s="311" t="s">
        <v>360</v>
      </c>
      <c r="W25" s="85">
        <v>1</v>
      </c>
    </row>
    <row r="26" spans="2:23" ht="14.25" customHeight="1">
      <c r="B26" s="206" t="s">
        <v>588</v>
      </c>
      <c r="C26" s="311">
        <v>33</v>
      </c>
      <c r="D26" s="311">
        <v>15</v>
      </c>
      <c r="E26" s="311" t="s">
        <v>360</v>
      </c>
      <c r="F26" s="311" t="s">
        <v>360</v>
      </c>
      <c r="G26" s="311">
        <v>5</v>
      </c>
      <c r="H26" s="311">
        <v>1</v>
      </c>
      <c r="I26" s="311" t="s">
        <v>360</v>
      </c>
      <c r="J26" s="311" t="s">
        <v>360</v>
      </c>
      <c r="K26" s="311" t="s">
        <v>360</v>
      </c>
      <c r="L26" s="311">
        <v>3</v>
      </c>
      <c r="M26" s="311">
        <v>0</v>
      </c>
      <c r="N26" s="311">
        <v>2</v>
      </c>
      <c r="O26" s="311" t="s">
        <v>360</v>
      </c>
      <c r="P26" s="311">
        <v>1</v>
      </c>
      <c r="Q26" s="311">
        <v>1</v>
      </c>
      <c r="R26" s="311">
        <v>0</v>
      </c>
      <c r="S26" s="311">
        <v>1</v>
      </c>
      <c r="T26" s="311" t="s">
        <v>360</v>
      </c>
      <c r="U26" s="311">
        <v>1</v>
      </c>
      <c r="V26" s="311" t="s">
        <v>360</v>
      </c>
      <c r="W26" s="85">
        <v>1</v>
      </c>
    </row>
    <row r="27" spans="2:23" ht="14.25" customHeight="1">
      <c r="B27" s="206" t="s">
        <v>605</v>
      </c>
      <c r="C27" s="311">
        <v>31</v>
      </c>
      <c r="D27" s="311">
        <v>11</v>
      </c>
      <c r="E27" s="311" t="s">
        <v>360</v>
      </c>
      <c r="F27" s="311" t="s">
        <v>360</v>
      </c>
      <c r="G27" s="311">
        <v>5</v>
      </c>
      <c r="H27" s="311">
        <v>3</v>
      </c>
      <c r="I27" s="311" t="s">
        <v>360</v>
      </c>
      <c r="J27" s="311" t="s">
        <v>360</v>
      </c>
      <c r="K27" s="311">
        <v>0</v>
      </c>
      <c r="L27" s="311">
        <v>2</v>
      </c>
      <c r="M27" s="311">
        <v>1</v>
      </c>
      <c r="N27" s="311" t="s">
        <v>360</v>
      </c>
      <c r="O27" s="311">
        <v>1</v>
      </c>
      <c r="P27" s="311">
        <v>2</v>
      </c>
      <c r="Q27" s="311">
        <v>1</v>
      </c>
      <c r="R27" s="311" t="s">
        <v>360</v>
      </c>
      <c r="S27" s="311">
        <v>3</v>
      </c>
      <c r="T27" s="311" t="s">
        <v>360</v>
      </c>
      <c r="U27" s="311">
        <v>2</v>
      </c>
      <c r="V27" s="311" t="s">
        <v>360</v>
      </c>
      <c r="W27" s="85" t="s">
        <v>360</v>
      </c>
    </row>
    <row r="28" spans="2:23" ht="14.25" customHeight="1">
      <c r="B28" s="206" t="s">
        <v>606</v>
      </c>
      <c r="C28" s="311">
        <v>14</v>
      </c>
      <c r="D28" s="311">
        <v>7</v>
      </c>
      <c r="E28" s="311" t="s">
        <v>360</v>
      </c>
      <c r="F28" s="311" t="s">
        <v>360</v>
      </c>
      <c r="G28" s="311">
        <v>2</v>
      </c>
      <c r="H28" s="311">
        <v>1</v>
      </c>
      <c r="I28" s="311" t="s">
        <v>360</v>
      </c>
      <c r="J28" s="311" t="s">
        <v>360</v>
      </c>
      <c r="K28" s="311" t="s">
        <v>360</v>
      </c>
      <c r="L28" s="311">
        <v>1</v>
      </c>
      <c r="M28" s="311">
        <v>0</v>
      </c>
      <c r="N28" s="311">
        <v>1</v>
      </c>
      <c r="O28" s="311">
        <v>1</v>
      </c>
      <c r="P28" s="311">
        <v>1</v>
      </c>
      <c r="Q28" s="311">
        <v>0</v>
      </c>
      <c r="R28" s="311" t="s">
        <v>360</v>
      </c>
      <c r="S28" s="311" t="s">
        <v>360</v>
      </c>
      <c r="T28" s="311" t="s">
        <v>360</v>
      </c>
      <c r="U28" s="311">
        <v>1</v>
      </c>
      <c r="V28" s="311" t="s">
        <v>360</v>
      </c>
      <c r="W28" s="85">
        <v>0</v>
      </c>
    </row>
    <row r="29" spans="2:23" ht="14.25" customHeight="1">
      <c r="B29" s="206" t="s">
        <v>608</v>
      </c>
      <c r="C29" s="311">
        <v>20</v>
      </c>
      <c r="D29" s="311">
        <v>6</v>
      </c>
      <c r="E29" s="311" t="s">
        <v>360</v>
      </c>
      <c r="F29" s="311" t="s">
        <v>360</v>
      </c>
      <c r="G29" s="311">
        <v>1</v>
      </c>
      <c r="H29" s="311">
        <v>1</v>
      </c>
      <c r="I29" s="311" t="s">
        <v>360</v>
      </c>
      <c r="J29" s="311" t="s">
        <v>360</v>
      </c>
      <c r="K29" s="311" t="s">
        <v>360</v>
      </c>
      <c r="L29" s="311">
        <v>2</v>
      </c>
      <c r="M29" s="311" t="s">
        <v>360</v>
      </c>
      <c r="N29" s="311" t="s">
        <v>360</v>
      </c>
      <c r="O29" s="311">
        <v>4</v>
      </c>
      <c r="P29" s="311">
        <v>1</v>
      </c>
      <c r="Q29" s="311" t="s">
        <v>360</v>
      </c>
      <c r="R29" s="311" t="s">
        <v>360</v>
      </c>
      <c r="S29" s="311">
        <v>4</v>
      </c>
      <c r="T29" s="311" t="s">
        <v>360</v>
      </c>
      <c r="U29" s="311" t="s">
        <v>360</v>
      </c>
      <c r="V29" s="311" t="s">
        <v>360</v>
      </c>
      <c r="W29" s="85" t="s">
        <v>360</v>
      </c>
    </row>
    <row r="30" spans="2:23" s="205" customFormat="1" ht="19.5" customHeight="1">
      <c r="B30" s="204" t="s">
        <v>593</v>
      </c>
      <c r="C30" s="365">
        <v>2615</v>
      </c>
      <c r="D30" s="365">
        <v>65</v>
      </c>
      <c r="E30" s="365">
        <v>2</v>
      </c>
      <c r="F30" s="365">
        <v>2</v>
      </c>
      <c r="G30" s="365">
        <v>329</v>
      </c>
      <c r="H30" s="365">
        <v>660</v>
      </c>
      <c r="I30" s="365">
        <v>22</v>
      </c>
      <c r="J30" s="365">
        <v>36</v>
      </c>
      <c r="K30" s="365">
        <v>159</v>
      </c>
      <c r="L30" s="365">
        <v>385</v>
      </c>
      <c r="M30" s="365">
        <v>47</v>
      </c>
      <c r="N30" s="365">
        <v>24</v>
      </c>
      <c r="O30" s="365">
        <v>56</v>
      </c>
      <c r="P30" s="365">
        <v>85</v>
      </c>
      <c r="Q30" s="365">
        <v>52</v>
      </c>
      <c r="R30" s="365">
        <v>116</v>
      </c>
      <c r="S30" s="365">
        <v>152</v>
      </c>
      <c r="T30" s="365">
        <v>47</v>
      </c>
      <c r="U30" s="365">
        <v>165</v>
      </c>
      <c r="V30" s="365">
        <v>156</v>
      </c>
      <c r="W30" s="366">
        <v>52</v>
      </c>
    </row>
    <row r="31" spans="2:23" ht="14.25" customHeight="1">
      <c r="B31" s="206" t="s">
        <v>581</v>
      </c>
      <c r="C31" s="311">
        <v>66</v>
      </c>
      <c r="D31" s="311">
        <v>8</v>
      </c>
      <c r="E31" s="311" t="s">
        <v>360</v>
      </c>
      <c r="F31" s="311" t="s">
        <v>360</v>
      </c>
      <c r="G31" s="311">
        <v>6</v>
      </c>
      <c r="H31" s="311">
        <v>5</v>
      </c>
      <c r="I31" s="311">
        <v>1</v>
      </c>
      <c r="J31" s="311" t="s">
        <v>360</v>
      </c>
      <c r="K31" s="311">
        <v>4</v>
      </c>
      <c r="L31" s="311">
        <v>14</v>
      </c>
      <c r="M31" s="311">
        <v>0</v>
      </c>
      <c r="N31" s="311" t="s">
        <v>360</v>
      </c>
      <c r="O31" s="311">
        <v>2</v>
      </c>
      <c r="P31" s="311">
        <v>8</v>
      </c>
      <c r="Q31" s="311">
        <v>3</v>
      </c>
      <c r="R31" s="311">
        <v>4</v>
      </c>
      <c r="S31" s="311">
        <v>4</v>
      </c>
      <c r="T31" s="311" t="s">
        <v>360</v>
      </c>
      <c r="U31" s="311">
        <v>5</v>
      </c>
      <c r="V31" s="311" t="s">
        <v>360</v>
      </c>
      <c r="W31" s="85">
        <v>2</v>
      </c>
    </row>
    <row r="32" spans="2:23" ht="14.25" customHeight="1">
      <c r="B32" s="206" t="s">
        <v>582</v>
      </c>
      <c r="C32" s="311">
        <v>85</v>
      </c>
      <c r="D32" s="311">
        <v>8</v>
      </c>
      <c r="E32" s="311" t="s">
        <v>360</v>
      </c>
      <c r="F32" s="311" t="s">
        <v>360</v>
      </c>
      <c r="G32" s="311">
        <v>5</v>
      </c>
      <c r="H32" s="311">
        <v>7</v>
      </c>
      <c r="I32" s="311">
        <v>0</v>
      </c>
      <c r="J32" s="311">
        <v>2</v>
      </c>
      <c r="K32" s="311">
        <v>2</v>
      </c>
      <c r="L32" s="311">
        <v>22</v>
      </c>
      <c r="M32" s="311" t="s">
        <v>360</v>
      </c>
      <c r="N32" s="311">
        <v>2</v>
      </c>
      <c r="O32" s="311">
        <v>2</v>
      </c>
      <c r="P32" s="311">
        <v>9</v>
      </c>
      <c r="Q32" s="311">
        <v>7</v>
      </c>
      <c r="R32" s="311">
        <v>2</v>
      </c>
      <c r="S32" s="311">
        <v>4</v>
      </c>
      <c r="T32" s="311">
        <v>2</v>
      </c>
      <c r="U32" s="311">
        <v>7</v>
      </c>
      <c r="V32" s="311" t="s">
        <v>360</v>
      </c>
      <c r="W32" s="85">
        <v>4</v>
      </c>
    </row>
    <row r="33" spans="2:23" ht="14.25" customHeight="1">
      <c r="B33" s="206" t="s">
        <v>583</v>
      </c>
      <c r="C33" s="311">
        <v>148</v>
      </c>
      <c r="D33" s="311">
        <v>9</v>
      </c>
      <c r="E33" s="311" t="s">
        <v>360</v>
      </c>
      <c r="F33" s="311" t="s">
        <v>360</v>
      </c>
      <c r="G33" s="311">
        <v>13</v>
      </c>
      <c r="H33" s="311">
        <v>25</v>
      </c>
      <c r="I33" s="311">
        <v>1</v>
      </c>
      <c r="J33" s="311">
        <v>1</v>
      </c>
      <c r="K33" s="311">
        <v>12</v>
      </c>
      <c r="L33" s="311">
        <v>31</v>
      </c>
      <c r="M33" s="311">
        <v>1</v>
      </c>
      <c r="N33" s="311">
        <v>1</v>
      </c>
      <c r="O33" s="311">
        <v>3</v>
      </c>
      <c r="P33" s="311">
        <v>5</v>
      </c>
      <c r="Q33" s="311">
        <v>6</v>
      </c>
      <c r="R33" s="311">
        <v>9</v>
      </c>
      <c r="S33" s="311">
        <v>9</v>
      </c>
      <c r="T33" s="311">
        <v>1</v>
      </c>
      <c r="U33" s="311">
        <v>13</v>
      </c>
      <c r="V33" s="311">
        <v>6</v>
      </c>
      <c r="W33" s="85">
        <v>2</v>
      </c>
    </row>
    <row r="34" spans="2:23" ht="14.25" customHeight="1">
      <c r="B34" s="206" t="s">
        <v>584</v>
      </c>
      <c r="C34" s="311">
        <v>212</v>
      </c>
      <c r="D34" s="311">
        <v>9</v>
      </c>
      <c r="E34" s="311" t="s">
        <v>360</v>
      </c>
      <c r="F34" s="311" t="s">
        <v>360</v>
      </c>
      <c r="G34" s="311">
        <v>27</v>
      </c>
      <c r="H34" s="311">
        <v>48</v>
      </c>
      <c r="I34" s="311">
        <v>1</v>
      </c>
      <c r="J34" s="311">
        <v>1</v>
      </c>
      <c r="K34" s="311">
        <v>11</v>
      </c>
      <c r="L34" s="311">
        <v>34</v>
      </c>
      <c r="M34" s="311">
        <v>1</v>
      </c>
      <c r="N34" s="311">
        <v>2</v>
      </c>
      <c r="O34" s="311">
        <v>1</v>
      </c>
      <c r="P34" s="311">
        <v>16</v>
      </c>
      <c r="Q34" s="311">
        <v>7</v>
      </c>
      <c r="R34" s="311">
        <v>5</v>
      </c>
      <c r="S34" s="311">
        <v>12</v>
      </c>
      <c r="T34" s="311">
        <v>3</v>
      </c>
      <c r="U34" s="311">
        <v>26</v>
      </c>
      <c r="V34" s="311">
        <v>4</v>
      </c>
      <c r="W34" s="85">
        <v>4</v>
      </c>
    </row>
    <row r="35" spans="2:23" ht="14.25" customHeight="1">
      <c r="B35" s="206" t="s">
        <v>585</v>
      </c>
      <c r="C35" s="311">
        <v>378</v>
      </c>
      <c r="D35" s="311">
        <v>9</v>
      </c>
      <c r="E35" s="311" t="s">
        <v>360</v>
      </c>
      <c r="F35" s="311" t="s">
        <v>360</v>
      </c>
      <c r="G35" s="311">
        <v>61</v>
      </c>
      <c r="H35" s="311">
        <v>109</v>
      </c>
      <c r="I35" s="311">
        <v>1</v>
      </c>
      <c r="J35" s="311">
        <v>2</v>
      </c>
      <c r="K35" s="311">
        <v>33</v>
      </c>
      <c r="L35" s="311">
        <v>55</v>
      </c>
      <c r="M35" s="311">
        <v>3</v>
      </c>
      <c r="N35" s="311">
        <v>1</v>
      </c>
      <c r="O35" s="311">
        <v>5</v>
      </c>
      <c r="P35" s="311">
        <v>18</v>
      </c>
      <c r="Q35" s="311">
        <v>8</v>
      </c>
      <c r="R35" s="311">
        <v>7</v>
      </c>
      <c r="S35" s="311">
        <v>20</v>
      </c>
      <c r="T35" s="311">
        <v>9</v>
      </c>
      <c r="U35" s="311">
        <v>29</v>
      </c>
      <c r="V35" s="311">
        <v>6</v>
      </c>
      <c r="W35" s="85">
        <v>5</v>
      </c>
    </row>
    <row r="36" spans="2:23" ht="14.25" customHeight="1">
      <c r="B36" s="206" t="s">
        <v>586</v>
      </c>
      <c r="C36" s="311">
        <v>293</v>
      </c>
      <c r="D36" s="311">
        <v>5</v>
      </c>
      <c r="E36" s="311">
        <v>1</v>
      </c>
      <c r="F36" s="311">
        <v>0</v>
      </c>
      <c r="G36" s="311">
        <v>53</v>
      </c>
      <c r="H36" s="311">
        <v>90</v>
      </c>
      <c r="I36" s="311">
        <v>2</v>
      </c>
      <c r="J36" s="311">
        <v>5</v>
      </c>
      <c r="K36" s="311">
        <v>21</v>
      </c>
      <c r="L36" s="311">
        <v>30</v>
      </c>
      <c r="M36" s="311">
        <v>4</v>
      </c>
      <c r="N36" s="311">
        <v>1</v>
      </c>
      <c r="O36" s="311">
        <v>3</v>
      </c>
      <c r="P36" s="311">
        <v>9</v>
      </c>
      <c r="Q36" s="311">
        <v>6</v>
      </c>
      <c r="R36" s="311">
        <v>4</v>
      </c>
      <c r="S36" s="311">
        <v>21</v>
      </c>
      <c r="T36" s="311">
        <v>6</v>
      </c>
      <c r="U36" s="311">
        <v>22</v>
      </c>
      <c r="V36" s="311">
        <v>5</v>
      </c>
      <c r="W36" s="85">
        <v>4</v>
      </c>
    </row>
    <row r="37" spans="2:23" ht="14.25" customHeight="1">
      <c r="B37" s="206" t="s">
        <v>587</v>
      </c>
      <c r="C37" s="311">
        <v>477</v>
      </c>
      <c r="D37" s="311">
        <v>9</v>
      </c>
      <c r="E37" s="311">
        <v>1</v>
      </c>
      <c r="F37" s="311">
        <v>0</v>
      </c>
      <c r="G37" s="311">
        <v>79</v>
      </c>
      <c r="H37" s="311">
        <v>137</v>
      </c>
      <c r="I37" s="311">
        <v>4</v>
      </c>
      <c r="J37" s="311">
        <v>5</v>
      </c>
      <c r="K37" s="311">
        <v>38</v>
      </c>
      <c r="L37" s="311">
        <v>70</v>
      </c>
      <c r="M37" s="311">
        <v>9</v>
      </c>
      <c r="N37" s="311">
        <v>5</v>
      </c>
      <c r="O37" s="311">
        <v>11</v>
      </c>
      <c r="P37" s="311">
        <v>8</v>
      </c>
      <c r="Q37" s="311">
        <v>8</v>
      </c>
      <c r="R37" s="311">
        <v>12</v>
      </c>
      <c r="S37" s="311">
        <v>26</v>
      </c>
      <c r="T37" s="311">
        <v>6</v>
      </c>
      <c r="U37" s="311">
        <v>24</v>
      </c>
      <c r="V37" s="311">
        <v>17</v>
      </c>
      <c r="W37" s="85">
        <v>10</v>
      </c>
    </row>
    <row r="38" spans="2:23" ht="14.25" customHeight="1">
      <c r="B38" s="206" t="s">
        <v>588</v>
      </c>
      <c r="C38" s="311">
        <v>326</v>
      </c>
      <c r="D38" s="311">
        <v>3</v>
      </c>
      <c r="E38" s="311" t="s">
        <v>360</v>
      </c>
      <c r="F38" s="311">
        <v>1</v>
      </c>
      <c r="G38" s="311">
        <v>38</v>
      </c>
      <c r="H38" s="311">
        <v>100</v>
      </c>
      <c r="I38" s="311">
        <v>2</v>
      </c>
      <c r="J38" s="311">
        <v>9</v>
      </c>
      <c r="K38" s="311">
        <v>16</v>
      </c>
      <c r="L38" s="311">
        <v>49</v>
      </c>
      <c r="M38" s="311">
        <v>7</v>
      </c>
      <c r="N38" s="311">
        <v>4</v>
      </c>
      <c r="O38" s="311">
        <v>7</v>
      </c>
      <c r="P38" s="311">
        <v>7</v>
      </c>
      <c r="Q38" s="311">
        <v>3</v>
      </c>
      <c r="R38" s="311">
        <v>11</v>
      </c>
      <c r="S38" s="311">
        <v>16</v>
      </c>
      <c r="T38" s="311">
        <v>6</v>
      </c>
      <c r="U38" s="311">
        <v>17</v>
      </c>
      <c r="V38" s="311">
        <v>26</v>
      </c>
      <c r="W38" s="85">
        <v>6</v>
      </c>
    </row>
    <row r="39" spans="2:23" ht="14.25" customHeight="1">
      <c r="B39" s="206" t="s">
        <v>605</v>
      </c>
      <c r="C39" s="311">
        <v>369</v>
      </c>
      <c r="D39" s="311">
        <v>3</v>
      </c>
      <c r="E39" s="311">
        <v>1</v>
      </c>
      <c r="F39" s="311">
        <v>1</v>
      </c>
      <c r="G39" s="311">
        <v>26</v>
      </c>
      <c r="H39" s="311">
        <v>90</v>
      </c>
      <c r="I39" s="311">
        <v>4</v>
      </c>
      <c r="J39" s="311">
        <v>9</v>
      </c>
      <c r="K39" s="311">
        <v>17</v>
      </c>
      <c r="L39" s="311">
        <v>45</v>
      </c>
      <c r="M39" s="311">
        <v>9</v>
      </c>
      <c r="N39" s="311">
        <v>6</v>
      </c>
      <c r="O39" s="311">
        <v>13</v>
      </c>
      <c r="P39" s="311">
        <v>4</v>
      </c>
      <c r="Q39" s="311">
        <v>3</v>
      </c>
      <c r="R39" s="311">
        <v>38</v>
      </c>
      <c r="S39" s="311">
        <v>17</v>
      </c>
      <c r="T39" s="311">
        <v>11</v>
      </c>
      <c r="U39" s="311">
        <v>15</v>
      </c>
      <c r="V39" s="311">
        <v>55</v>
      </c>
      <c r="W39" s="85">
        <v>3</v>
      </c>
    </row>
    <row r="40" spans="2:23" ht="14.25" customHeight="1">
      <c r="B40" s="206" t="s">
        <v>606</v>
      </c>
      <c r="C40" s="311">
        <v>174</v>
      </c>
      <c r="D40" s="311">
        <v>1</v>
      </c>
      <c r="E40" s="311" t="s">
        <v>360</v>
      </c>
      <c r="F40" s="311" t="s">
        <v>360</v>
      </c>
      <c r="G40" s="311">
        <v>10</v>
      </c>
      <c r="H40" s="311">
        <v>34</v>
      </c>
      <c r="I40" s="311">
        <v>4</v>
      </c>
      <c r="J40" s="311">
        <v>2</v>
      </c>
      <c r="K40" s="311">
        <v>6</v>
      </c>
      <c r="L40" s="311">
        <v>20</v>
      </c>
      <c r="M40" s="311">
        <v>11</v>
      </c>
      <c r="N40" s="311">
        <v>2</v>
      </c>
      <c r="O40" s="311">
        <v>7</v>
      </c>
      <c r="P40" s="311">
        <v>1</v>
      </c>
      <c r="Q40" s="311">
        <v>1</v>
      </c>
      <c r="R40" s="311">
        <v>21</v>
      </c>
      <c r="S40" s="311">
        <v>6</v>
      </c>
      <c r="T40" s="311">
        <v>3</v>
      </c>
      <c r="U40" s="311">
        <v>5</v>
      </c>
      <c r="V40" s="311">
        <v>36</v>
      </c>
      <c r="W40" s="85">
        <v>1</v>
      </c>
    </row>
    <row r="41" spans="2:23" ht="14.25" customHeight="1">
      <c r="B41" s="206" t="s">
        <v>608</v>
      </c>
      <c r="C41" s="311">
        <v>57</v>
      </c>
      <c r="D41" s="311">
        <v>0</v>
      </c>
      <c r="E41" s="311">
        <v>1</v>
      </c>
      <c r="F41" s="311" t="s">
        <v>360</v>
      </c>
      <c r="G41" s="311">
        <v>8</v>
      </c>
      <c r="H41" s="311">
        <v>11</v>
      </c>
      <c r="I41" s="311">
        <v>1</v>
      </c>
      <c r="J41" s="311" t="s">
        <v>360</v>
      </c>
      <c r="K41" s="311" t="s">
        <v>360</v>
      </c>
      <c r="L41" s="311">
        <v>9</v>
      </c>
      <c r="M41" s="311">
        <v>4</v>
      </c>
      <c r="N41" s="311">
        <v>0</v>
      </c>
      <c r="O41" s="311">
        <v>2</v>
      </c>
      <c r="P41" s="311">
        <v>0</v>
      </c>
      <c r="Q41" s="311">
        <v>1</v>
      </c>
      <c r="R41" s="311">
        <v>1</v>
      </c>
      <c r="S41" s="311">
        <v>16</v>
      </c>
      <c r="T41" s="311">
        <v>0</v>
      </c>
      <c r="U41" s="311">
        <v>0</v>
      </c>
      <c r="V41" s="311">
        <v>2</v>
      </c>
      <c r="W41" s="85" t="s">
        <v>360</v>
      </c>
    </row>
    <row r="42" spans="2:23" s="205" customFormat="1" ht="24" customHeight="1">
      <c r="B42" s="208" t="s">
        <v>594</v>
      </c>
      <c r="C42" s="365">
        <v>1915</v>
      </c>
      <c r="D42" s="365">
        <v>33</v>
      </c>
      <c r="E42" s="365">
        <v>2</v>
      </c>
      <c r="F42" s="365">
        <v>2</v>
      </c>
      <c r="G42" s="365">
        <v>239</v>
      </c>
      <c r="H42" s="365">
        <v>539</v>
      </c>
      <c r="I42" s="365">
        <v>20</v>
      </c>
      <c r="J42" s="365">
        <v>29</v>
      </c>
      <c r="K42" s="365">
        <v>121</v>
      </c>
      <c r="L42" s="365">
        <v>246</v>
      </c>
      <c r="M42" s="365">
        <v>39</v>
      </c>
      <c r="N42" s="365">
        <v>15</v>
      </c>
      <c r="O42" s="365">
        <v>39</v>
      </c>
      <c r="P42" s="365">
        <v>48</v>
      </c>
      <c r="Q42" s="365">
        <v>31</v>
      </c>
      <c r="R42" s="365">
        <v>94</v>
      </c>
      <c r="S42" s="365">
        <v>109</v>
      </c>
      <c r="T42" s="365">
        <v>34</v>
      </c>
      <c r="U42" s="365">
        <v>98</v>
      </c>
      <c r="V42" s="365">
        <v>146</v>
      </c>
      <c r="W42" s="366">
        <v>30</v>
      </c>
    </row>
    <row r="43" spans="2:23" ht="14.25" customHeight="1">
      <c r="B43" s="206" t="s">
        <v>581</v>
      </c>
      <c r="C43" s="311">
        <v>6</v>
      </c>
      <c r="D43" s="311">
        <v>0</v>
      </c>
      <c r="E43" s="311" t="s">
        <v>360</v>
      </c>
      <c r="F43" s="311" t="s">
        <v>360</v>
      </c>
      <c r="G43" s="311">
        <v>1</v>
      </c>
      <c r="H43" s="311">
        <v>1</v>
      </c>
      <c r="I43" s="311">
        <v>1</v>
      </c>
      <c r="J43" s="311" t="s">
        <v>360</v>
      </c>
      <c r="K43" s="311">
        <v>0</v>
      </c>
      <c r="L43" s="311">
        <v>1</v>
      </c>
      <c r="M43" s="311" t="s">
        <v>360</v>
      </c>
      <c r="N43" s="311" t="s">
        <v>360</v>
      </c>
      <c r="O43" s="311" t="s">
        <v>360</v>
      </c>
      <c r="P43" s="311">
        <v>1</v>
      </c>
      <c r="Q43" s="311" t="s">
        <v>360</v>
      </c>
      <c r="R43" s="311" t="s">
        <v>360</v>
      </c>
      <c r="S43" s="311" t="s">
        <v>360</v>
      </c>
      <c r="T43" s="311" t="s">
        <v>360</v>
      </c>
      <c r="U43" s="311">
        <v>0</v>
      </c>
      <c r="V43" s="311" t="s">
        <v>360</v>
      </c>
      <c r="W43" s="85" t="s">
        <v>360</v>
      </c>
    </row>
    <row r="44" spans="2:23" ht="14.25" customHeight="1">
      <c r="B44" s="206" t="s">
        <v>582</v>
      </c>
      <c r="C44" s="311">
        <v>8</v>
      </c>
      <c r="D44" s="311">
        <v>1</v>
      </c>
      <c r="E44" s="311" t="s">
        <v>360</v>
      </c>
      <c r="F44" s="311" t="s">
        <v>360</v>
      </c>
      <c r="G44" s="311">
        <v>1</v>
      </c>
      <c r="H44" s="311">
        <v>1</v>
      </c>
      <c r="I44" s="311">
        <v>0</v>
      </c>
      <c r="J44" s="311">
        <v>0</v>
      </c>
      <c r="K44" s="311" t="s">
        <v>360</v>
      </c>
      <c r="L44" s="311">
        <v>1</v>
      </c>
      <c r="M44" s="311" t="s">
        <v>360</v>
      </c>
      <c r="N44" s="311" t="s">
        <v>360</v>
      </c>
      <c r="O44" s="311">
        <v>0</v>
      </c>
      <c r="P44" s="311" t="s">
        <v>360</v>
      </c>
      <c r="Q44" s="311">
        <v>1</v>
      </c>
      <c r="R44" s="311">
        <v>0</v>
      </c>
      <c r="S44" s="311" t="s">
        <v>360</v>
      </c>
      <c r="T44" s="311" t="s">
        <v>360</v>
      </c>
      <c r="U44" s="311" t="s">
        <v>360</v>
      </c>
      <c r="V44" s="311" t="s">
        <v>360</v>
      </c>
      <c r="W44" s="85">
        <v>2</v>
      </c>
    </row>
    <row r="45" spans="2:23" ht="14.25" customHeight="1">
      <c r="B45" s="206" t="s">
        <v>583</v>
      </c>
      <c r="C45" s="311">
        <v>36</v>
      </c>
      <c r="D45" s="311">
        <v>4</v>
      </c>
      <c r="E45" s="311" t="s">
        <v>360</v>
      </c>
      <c r="F45" s="311" t="s">
        <v>360</v>
      </c>
      <c r="G45" s="311">
        <v>2</v>
      </c>
      <c r="H45" s="311">
        <v>9</v>
      </c>
      <c r="I45" s="311">
        <v>0</v>
      </c>
      <c r="J45" s="311" t="s">
        <v>360</v>
      </c>
      <c r="K45" s="311">
        <v>2</v>
      </c>
      <c r="L45" s="311">
        <v>6</v>
      </c>
      <c r="M45" s="311">
        <v>0</v>
      </c>
      <c r="N45" s="311" t="s">
        <v>360</v>
      </c>
      <c r="O45" s="311" t="s">
        <v>360</v>
      </c>
      <c r="P45" s="311">
        <v>0</v>
      </c>
      <c r="Q45" s="311">
        <v>3</v>
      </c>
      <c r="R45" s="311">
        <v>3</v>
      </c>
      <c r="S45" s="311" t="s">
        <v>360</v>
      </c>
      <c r="T45" s="311" t="s">
        <v>360</v>
      </c>
      <c r="U45" s="311">
        <v>5</v>
      </c>
      <c r="V45" s="311">
        <v>1</v>
      </c>
      <c r="W45" s="85" t="s">
        <v>360</v>
      </c>
    </row>
    <row r="46" spans="2:23" ht="14.25" customHeight="1">
      <c r="B46" s="206" t="s">
        <v>584</v>
      </c>
      <c r="C46" s="311">
        <v>113</v>
      </c>
      <c r="D46" s="311">
        <v>5</v>
      </c>
      <c r="E46" s="311" t="s">
        <v>360</v>
      </c>
      <c r="F46" s="311" t="s">
        <v>360</v>
      </c>
      <c r="G46" s="311">
        <v>18</v>
      </c>
      <c r="H46" s="311">
        <v>31</v>
      </c>
      <c r="I46" s="311">
        <v>0</v>
      </c>
      <c r="J46" s="311">
        <v>1</v>
      </c>
      <c r="K46" s="311">
        <v>7</v>
      </c>
      <c r="L46" s="311">
        <v>14</v>
      </c>
      <c r="M46" s="311">
        <v>1</v>
      </c>
      <c r="N46" s="311">
        <v>1</v>
      </c>
      <c r="O46" s="311">
        <v>1</v>
      </c>
      <c r="P46" s="311">
        <v>8</v>
      </c>
      <c r="Q46" s="311">
        <v>3</v>
      </c>
      <c r="R46" s="311">
        <v>1</v>
      </c>
      <c r="S46" s="311">
        <v>7</v>
      </c>
      <c r="T46" s="311">
        <v>1</v>
      </c>
      <c r="U46" s="311">
        <v>11</v>
      </c>
      <c r="V46" s="311">
        <v>2</v>
      </c>
      <c r="W46" s="85">
        <v>1</v>
      </c>
    </row>
    <row r="47" spans="2:23" ht="14.25" customHeight="1">
      <c r="B47" s="206" t="s">
        <v>585</v>
      </c>
      <c r="C47" s="311">
        <v>283</v>
      </c>
      <c r="D47" s="311">
        <v>7</v>
      </c>
      <c r="E47" s="311" t="s">
        <v>360</v>
      </c>
      <c r="F47" s="311" t="s">
        <v>360</v>
      </c>
      <c r="G47" s="311">
        <v>47</v>
      </c>
      <c r="H47" s="311">
        <v>82</v>
      </c>
      <c r="I47" s="311">
        <v>1</v>
      </c>
      <c r="J47" s="311">
        <v>2</v>
      </c>
      <c r="K47" s="311">
        <v>25</v>
      </c>
      <c r="L47" s="311">
        <v>40</v>
      </c>
      <c r="M47" s="311">
        <v>2</v>
      </c>
      <c r="N47" s="311" t="s">
        <v>360</v>
      </c>
      <c r="O47" s="311">
        <v>3</v>
      </c>
      <c r="P47" s="311">
        <v>15</v>
      </c>
      <c r="Q47" s="311">
        <v>7</v>
      </c>
      <c r="R47" s="311">
        <v>5</v>
      </c>
      <c r="S47" s="311">
        <v>16</v>
      </c>
      <c r="T47" s="311">
        <v>4</v>
      </c>
      <c r="U47" s="311">
        <v>20</v>
      </c>
      <c r="V47" s="311">
        <v>4</v>
      </c>
      <c r="W47" s="85">
        <v>4</v>
      </c>
    </row>
    <row r="48" spans="2:23" ht="14.25" customHeight="1">
      <c r="B48" s="206" t="s">
        <v>586</v>
      </c>
      <c r="C48" s="311">
        <v>248</v>
      </c>
      <c r="D48" s="311">
        <v>4</v>
      </c>
      <c r="E48" s="311">
        <v>1</v>
      </c>
      <c r="F48" s="311">
        <v>0</v>
      </c>
      <c r="G48" s="311">
        <v>46</v>
      </c>
      <c r="H48" s="311">
        <v>76</v>
      </c>
      <c r="I48" s="311">
        <v>2</v>
      </c>
      <c r="J48" s="311">
        <v>3</v>
      </c>
      <c r="K48" s="311">
        <v>17</v>
      </c>
      <c r="L48" s="311">
        <v>26</v>
      </c>
      <c r="M48" s="311">
        <v>3</v>
      </c>
      <c r="N48" s="311">
        <v>1</v>
      </c>
      <c r="O48" s="311">
        <v>2</v>
      </c>
      <c r="P48" s="311">
        <v>9</v>
      </c>
      <c r="Q48" s="311">
        <v>5</v>
      </c>
      <c r="R48" s="311">
        <v>4</v>
      </c>
      <c r="S48" s="311">
        <v>17</v>
      </c>
      <c r="T48" s="311">
        <v>5</v>
      </c>
      <c r="U48" s="311">
        <v>18</v>
      </c>
      <c r="V48" s="311">
        <v>5</v>
      </c>
      <c r="W48" s="85">
        <v>2</v>
      </c>
    </row>
    <row r="49" spans="2:23" ht="14.25" customHeight="1">
      <c r="B49" s="206" t="s">
        <v>587</v>
      </c>
      <c r="C49" s="311">
        <v>407</v>
      </c>
      <c r="D49" s="311">
        <v>7</v>
      </c>
      <c r="E49" s="311">
        <v>1</v>
      </c>
      <c r="F49" s="311">
        <v>0</v>
      </c>
      <c r="G49" s="311">
        <v>64</v>
      </c>
      <c r="H49" s="311">
        <v>121</v>
      </c>
      <c r="I49" s="311">
        <v>4</v>
      </c>
      <c r="J49" s="311">
        <v>4</v>
      </c>
      <c r="K49" s="311">
        <v>35</v>
      </c>
      <c r="L49" s="311">
        <v>60</v>
      </c>
      <c r="M49" s="311">
        <v>8</v>
      </c>
      <c r="N49" s="311">
        <v>3</v>
      </c>
      <c r="O49" s="311">
        <v>10</v>
      </c>
      <c r="P49" s="311">
        <v>7</v>
      </c>
      <c r="Q49" s="311">
        <v>7</v>
      </c>
      <c r="R49" s="311">
        <v>10</v>
      </c>
      <c r="S49" s="311">
        <v>21</v>
      </c>
      <c r="T49" s="311">
        <v>5</v>
      </c>
      <c r="U49" s="311">
        <v>20</v>
      </c>
      <c r="V49" s="311">
        <v>15</v>
      </c>
      <c r="W49" s="85">
        <v>7</v>
      </c>
    </row>
    <row r="50" spans="2:23" ht="14.25" customHeight="1">
      <c r="B50" s="206" t="s">
        <v>588</v>
      </c>
      <c r="C50" s="311">
        <v>286</v>
      </c>
      <c r="D50" s="311">
        <v>2</v>
      </c>
      <c r="E50" s="311" t="s">
        <v>360</v>
      </c>
      <c r="F50" s="311">
        <v>1</v>
      </c>
      <c r="G50" s="311">
        <v>27</v>
      </c>
      <c r="H50" s="311">
        <v>95</v>
      </c>
      <c r="I50" s="311">
        <v>2</v>
      </c>
      <c r="J50" s="311">
        <v>8</v>
      </c>
      <c r="K50" s="311">
        <v>13</v>
      </c>
      <c r="L50" s="311">
        <v>41</v>
      </c>
      <c r="M50" s="311">
        <v>5</v>
      </c>
      <c r="N50" s="311">
        <v>4</v>
      </c>
      <c r="O50" s="311">
        <v>7</v>
      </c>
      <c r="P50" s="311">
        <v>5</v>
      </c>
      <c r="Q50" s="311">
        <v>3</v>
      </c>
      <c r="R50" s="311">
        <v>10</v>
      </c>
      <c r="S50" s="311">
        <v>16</v>
      </c>
      <c r="T50" s="311">
        <v>6</v>
      </c>
      <c r="U50" s="311">
        <v>12</v>
      </c>
      <c r="V50" s="311">
        <v>26</v>
      </c>
      <c r="W50" s="85">
        <v>5</v>
      </c>
    </row>
    <row r="51" spans="2:23" ht="14.25" customHeight="1">
      <c r="B51" s="206" t="s">
        <v>605</v>
      </c>
      <c r="C51" s="311">
        <v>333</v>
      </c>
      <c r="D51" s="311">
        <v>3</v>
      </c>
      <c r="E51" s="311">
        <v>1</v>
      </c>
      <c r="F51" s="311">
        <v>1</v>
      </c>
      <c r="G51" s="311">
        <v>23</v>
      </c>
      <c r="H51" s="311">
        <v>83</v>
      </c>
      <c r="I51" s="311">
        <v>4</v>
      </c>
      <c r="J51" s="311">
        <v>9</v>
      </c>
      <c r="K51" s="311">
        <v>15</v>
      </c>
      <c r="L51" s="311">
        <v>35</v>
      </c>
      <c r="M51" s="311">
        <v>7</v>
      </c>
      <c r="N51" s="311">
        <v>5</v>
      </c>
      <c r="O51" s="311">
        <v>12</v>
      </c>
      <c r="P51" s="311">
        <v>2</v>
      </c>
      <c r="Q51" s="311">
        <v>3</v>
      </c>
      <c r="R51" s="311">
        <v>37</v>
      </c>
      <c r="S51" s="311">
        <v>16</v>
      </c>
      <c r="T51" s="311">
        <v>10</v>
      </c>
      <c r="U51" s="311">
        <v>10</v>
      </c>
      <c r="V51" s="311">
        <v>55</v>
      </c>
      <c r="W51" s="85">
        <v>3</v>
      </c>
    </row>
    <row r="52" spans="2:23" ht="14.25" customHeight="1">
      <c r="B52" s="206" t="s">
        <v>606</v>
      </c>
      <c r="C52" s="311">
        <v>149</v>
      </c>
      <c r="D52" s="311">
        <v>1</v>
      </c>
      <c r="E52" s="311" t="s">
        <v>360</v>
      </c>
      <c r="F52" s="311" t="s">
        <v>360</v>
      </c>
      <c r="G52" s="311">
        <v>8</v>
      </c>
      <c r="H52" s="311">
        <v>31</v>
      </c>
      <c r="I52" s="311">
        <v>4</v>
      </c>
      <c r="J52" s="311">
        <v>2</v>
      </c>
      <c r="K52" s="311">
        <v>6</v>
      </c>
      <c r="L52" s="311">
        <v>13</v>
      </c>
      <c r="M52" s="311">
        <v>10</v>
      </c>
      <c r="N52" s="311">
        <v>1</v>
      </c>
      <c r="O52" s="311">
        <v>5</v>
      </c>
      <c r="P52" s="311">
        <v>1</v>
      </c>
      <c r="Q52" s="311">
        <v>0</v>
      </c>
      <c r="R52" s="311">
        <v>21</v>
      </c>
      <c r="S52" s="311">
        <v>5</v>
      </c>
      <c r="T52" s="311">
        <v>3</v>
      </c>
      <c r="U52" s="311">
        <v>2</v>
      </c>
      <c r="V52" s="311">
        <v>36</v>
      </c>
      <c r="W52" s="85" t="s">
        <v>360</v>
      </c>
    </row>
    <row r="53" spans="2:23" ht="14.25" customHeight="1">
      <c r="B53" s="206" t="s">
        <v>608</v>
      </c>
      <c r="C53" s="311">
        <v>28</v>
      </c>
      <c r="D53" s="311" t="s">
        <v>360</v>
      </c>
      <c r="E53" s="311">
        <v>1</v>
      </c>
      <c r="F53" s="311" t="s">
        <v>360</v>
      </c>
      <c r="G53" s="311">
        <v>0</v>
      </c>
      <c r="H53" s="311">
        <v>6</v>
      </c>
      <c r="I53" s="311">
        <v>1</v>
      </c>
      <c r="J53" s="311" t="s">
        <v>360</v>
      </c>
      <c r="K53" s="311" t="s">
        <v>360</v>
      </c>
      <c r="L53" s="311">
        <v>4</v>
      </c>
      <c r="M53" s="311">
        <v>4</v>
      </c>
      <c r="N53" s="311" t="s">
        <v>360</v>
      </c>
      <c r="O53" s="311">
        <v>1</v>
      </c>
      <c r="P53" s="311" t="s">
        <v>360</v>
      </c>
      <c r="Q53" s="311" t="s">
        <v>360</v>
      </c>
      <c r="R53" s="311">
        <v>1</v>
      </c>
      <c r="S53" s="311">
        <v>10</v>
      </c>
      <c r="T53" s="311" t="s">
        <v>360</v>
      </c>
      <c r="U53" s="311" t="s">
        <v>360</v>
      </c>
      <c r="V53" s="311">
        <v>2</v>
      </c>
      <c r="W53" s="85" t="s">
        <v>360</v>
      </c>
    </row>
    <row r="54" spans="2:23" s="205" customFormat="1" ht="19.5" customHeight="1">
      <c r="B54" s="204" t="s">
        <v>609</v>
      </c>
      <c r="C54" s="365">
        <v>82</v>
      </c>
      <c r="D54" s="365">
        <v>4</v>
      </c>
      <c r="E54" s="365" t="s">
        <v>360</v>
      </c>
      <c r="F54" s="365" t="s">
        <v>360</v>
      </c>
      <c r="G54" s="365">
        <v>3</v>
      </c>
      <c r="H54" s="365">
        <v>14</v>
      </c>
      <c r="I54" s="365" t="s">
        <v>360</v>
      </c>
      <c r="J54" s="365" t="s">
        <v>360</v>
      </c>
      <c r="K54" s="365">
        <v>7</v>
      </c>
      <c r="L54" s="365">
        <v>20</v>
      </c>
      <c r="M54" s="365" t="s">
        <v>360</v>
      </c>
      <c r="N54" s="365">
        <v>1</v>
      </c>
      <c r="O54" s="365" t="s">
        <v>360</v>
      </c>
      <c r="P54" s="365">
        <v>6</v>
      </c>
      <c r="Q54" s="365">
        <v>1</v>
      </c>
      <c r="R54" s="365">
        <v>5</v>
      </c>
      <c r="S54" s="365">
        <v>9</v>
      </c>
      <c r="T54" s="365">
        <v>1</v>
      </c>
      <c r="U54" s="365">
        <v>8</v>
      </c>
      <c r="V54" s="365">
        <v>2</v>
      </c>
      <c r="W54" s="366">
        <v>3</v>
      </c>
    </row>
    <row r="55" spans="2:23" ht="14.25" customHeight="1">
      <c r="B55" s="206" t="s">
        <v>581</v>
      </c>
      <c r="C55" s="311">
        <v>6</v>
      </c>
      <c r="D55" s="311">
        <v>1</v>
      </c>
      <c r="E55" s="311" t="s">
        <v>360</v>
      </c>
      <c r="F55" s="311" t="s">
        <v>360</v>
      </c>
      <c r="G55" s="311" t="s">
        <v>360</v>
      </c>
      <c r="H55" s="311">
        <v>1</v>
      </c>
      <c r="I55" s="311" t="s">
        <v>360</v>
      </c>
      <c r="J55" s="311" t="s">
        <v>360</v>
      </c>
      <c r="K55" s="311">
        <v>1</v>
      </c>
      <c r="L55" s="311" t="s">
        <v>360</v>
      </c>
      <c r="M55" s="311" t="s">
        <v>360</v>
      </c>
      <c r="N55" s="311" t="s">
        <v>360</v>
      </c>
      <c r="O55" s="311" t="s">
        <v>360</v>
      </c>
      <c r="P55" s="311">
        <v>1</v>
      </c>
      <c r="Q55" s="311" t="s">
        <v>360</v>
      </c>
      <c r="R55" s="311">
        <v>0</v>
      </c>
      <c r="S55" s="311">
        <v>1</v>
      </c>
      <c r="T55" s="311" t="s">
        <v>360</v>
      </c>
      <c r="U55" s="311">
        <v>1</v>
      </c>
      <c r="V55" s="311" t="s">
        <v>360</v>
      </c>
      <c r="W55" s="85">
        <v>1</v>
      </c>
    </row>
    <row r="56" spans="2:23" ht="14.25" customHeight="1">
      <c r="B56" s="206" t="s">
        <v>582</v>
      </c>
      <c r="C56" s="311">
        <v>17</v>
      </c>
      <c r="D56" s="311">
        <v>0</v>
      </c>
      <c r="E56" s="311" t="s">
        <v>360</v>
      </c>
      <c r="F56" s="311" t="s">
        <v>360</v>
      </c>
      <c r="G56" s="311" t="s">
        <v>360</v>
      </c>
      <c r="H56" s="311">
        <v>3</v>
      </c>
      <c r="I56" s="311" t="s">
        <v>360</v>
      </c>
      <c r="J56" s="311" t="s">
        <v>360</v>
      </c>
      <c r="K56" s="311">
        <v>1</v>
      </c>
      <c r="L56" s="311">
        <v>4</v>
      </c>
      <c r="M56" s="311" t="s">
        <v>360</v>
      </c>
      <c r="N56" s="311">
        <v>1</v>
      </c>
      <c r="O56" s="311" t="s">
        <v>360</v>
      </c>
      <c r="P56" s="311">
        <v>0</v>
      </c>
      <c r="Q56" s="311">
        <v>1</v>
      </c>
      <c r="R56" s="311">
        <v>1</v>
      </c>
      <c r="S56" s="311">
        <v>2</v>
      </c>
      <c r="T56" s="311">
        <v>1</v>
      </c>
      <c r="U56" s="311">
        <v>3</v>
      </c>
      <c r="V56" s="311" t="s">
        <v>360</v>
      </c>
      <c r="W56" s="85">
        <v>0</v>
      </c>
    </row>
    <row r="57" spans="2:23" ht="14.25" customHeight="1">
      <c r="B57" s="206" t="s">
        <v>583</v>
      </c>
      <c r="C57" s="311">
        <v>28</v>
      </c>
      <c r="D57" s="311">
        <v>1</v>
      </c>
      <c r="E57" s="311" t="s">
        <v>360</v>
      </c>
      <c r="F57" s="311" t="s">
        <v>360</v>
      </c>
      <c r="G57" s="311">
        <v>1</v>
      </c>
      <c r="H57" s="311">
        <v>3</v>
      </c>
      <c r="I57" s="311" t="s">
        <v>360</v>
      </c>
      <c r="J57" s="311" t="s">
        <v>360</v>
      </c>
      <c r="K57" s="311">
        <v>2</v>
      </c>
      <c r="L57" s="311">
        <v>8</v>
      </c>
      <c r="M57" s="311" t="s">
        <v>360</v>
      </c>
      <c r="N57" s="311" t="s">
        <v>360</v>
      </c>
      <c r="O57" s="311" t="s">
        <v>360</v>
      </c>
      <c r="P57" s="311">
        <v>1</v>
      </c>
      <c r="Q57" s="311" t="s">
        <v>360</v>
      </c>
      <c r="R57" s="311">
        <v>2</v>
      </c>
      <c r="S57" s="311">
        <v>5</v>
      </c>
      <c r="T57" s="311" t="s">
        <v>360</v>
      </c>
      <c r="U57" s="311">
        <v>3</v>
      </c>
      <c r="V57" s="311">
        <v>1</v>
      </c>
      <c r="W57" s="85">
        <v>1</v>
      </c>
    </row>
    <row r="58" spans="2:23" ht="14.25" customHeight="1">
      <c r="B58" s="206" t="s">
        <v>584</v>
      </c>
      <c r="C58" s="311">
        <v>19</v>
      </c>
      <c r="D58" s="311">
        <v>1</v>
      </c>
      <c r="E58" s="311" t="s">
        <v>360</v>
      </c>
      <c r="F58" s="311" t="s">
        <v>360</v>
      </c>
      <c r="G58" s="311">
        <v>1</v>
      </c>
      <c r="H58" s="311">
        <v>2</v>
      </c>
      <c r="I58" s="311" t="s">
        <v>360</v>
      </c>
      <c r="J58" s="311" t="s">
        <v>360</v>
      </c>
      <c r="K58" s="311">
        <v>2</v>
      </c>
      <c r="L58" s="311">
        <v>7</v>
      </c>
      <c r="M58" s="311" t="s">
        <v>360</v>
      </c>
      <c r="N58" s="311" t="s">
        <v>360</v>
      </c>
      <c r="O58" s="311" t="s">
        <v>360</v>
      </c>
      <c r="P58" s="311">
        <v>4</v>
      </c>
      <c r="Q58" s="311" t="s">
        <v>360</v>
      </c>
      <c r="R58" s="311">
        <v>2</v>
      </c>
      <c r="S58" s="311">
        <v>1</v>
      </c>
      <c r="T58" s="311" t="s">
        <v>360</v>
      </c>
      <c r="U58" s="311">
        <v>1</v>
      </c>
      <c r="V58" s="311" t="s">
        <v>360</v>
      </c>
      <c r="W58" s="85" t="s">
        <v>360</v>
      </c>
    </row>
    <row r="59" spans="2:23" ht="14.25" customHeight="1">
      <c r="B59" s="206" t="s">
        <v>585</v>
      </c>
      <c r="C59" s="311">
        <v>6</v>
      </c>
      <c r="D59" s="311" t="s">
        <v>360</v>
      </c>
      <c r="E59" s="311" t="s">
        <v>360</v>
      </c>
      <c r="F59" s="311" t="s">
        <v>360</v>
      </c>
      <c r="G59" s="311">
        <v>1</v>
      </c>
      <c r="H59" s="311">
        <v>2</v>
      </c>
      <c r="I59" s="311" t="s">
        <v>360</v>
      </c>
      <c r="J59" s="311" t="s">
        <v>360</v>
      </c>
      <c r="K59" s="311">
        <v>1</v>
      </c>
      <c r="L59" s="311">
        <v>1</v>
      </c>
      <c r="M59" s="311" t="s">
        <v>360</v>
      </c>
      <c r="N59" s="311" t="s">
        <v>360</v>
      </c>
      <c r="O59" s="311" t="s">
        <v>360</v>
      </c>
      <c r="P59" s="311">
        <v>1</v>
      </c>
      <c r="Q59" s="311" t="s">
        <v>360</v>
      </c>
      <c r="R59" s="311" t="s">
        <v>360</v>
      </c>
      <c r="S59" s="311" t="s">
        <v>360</v>
      </c>
      <c r="T59" s="311" t="s">
        <v>360</v>
      </c>
      <c r="U59" s="311" t="s">
        <v>360</v>
      </c>
      <c r="V59" s="311" t="s">
        <v>360</v>
      </c>
      <c r="W59" s="85" t="s">
        <v>360</v>
      </c>
    </row>
    <row r="60" spans="2:23" ht="14.25" customHeight="1">
      <c r="B60" s="206" t="s">
        <v>586</v>
      </c>
      <c r="C60" s="311">
        <v>3</v>
      </c>
      <c r="D60" s="311" t="s">
        <v>360</v>
      </c>
      <c r="E60" s="311" t="s">
        <v>360</v>
      </c>
      <c r="F60" s="311" t="s">
        <v>360</v>
      </c>
      <c r="G60" s="311" t="s">
        <v>360</v>
      </c>
      <c r="H60" s="311">
        <v>1</v>
      </c>
      <c r="I60" s="311" t="s">
        <v>360</v>
      </c>
      <c r="J60" s="311" t="s">
        <v>360</v>
      </c>
      <c r="K60" s="311">
        <v>0</v>
      </c>
      <c r="L60" s="311">
        <v>0</v>
      </c>
      <c r="M60" s="311" t="s">
        <v>360</v>
      </c>
      <c r="N60" s="311" t="s">
        <v>360</v>
      </c>
      <c r="O60" s="311" t="s">
        <v>360</v>
      </c>
      <c r="P60" s="311" t="s">
        <v>360</v>
      </c>
      <c r="Q60" s="311" t="s">
        <v>360</v>
      </c>
      <c r="R60" s="311" t="s">
        <v>360</v>
      </c>
      <c r="S60" s="311" t="s">
        <v>360</v>
      </c>
      <c r="T60" s="311" t="s">
        <v>360</v>
      </c>
      <c r="U60" s="311" t="s">
        <v>360</v>
      </c>
      <c r="V60" s="311" t="s">
        <v>360</v>
      </c>
      <c r="W60" s="85">
        <v>1</v>
      </c>
    </row>
    <row r="61" spans="2:23" ht="14.25" customHeight="1">
      <c r="B61" s="206" t="s">
        <v>587</v>
      </c>
      <c r="C61" s="311">
        <v>1</v>
      </c>
      <c r="D61" s="311" t="s">
        <v>360</v>
      </c>
      <c r="E61" s="311" t="s">
        <v>360</v>
      </c>
      <c r="F61" s="311" t="s">
        <v>360</v>
      </c>
      <c r="G61" s="311" t="s">
        <v>360</v>
      </c>
      <c r="H61" s="311" t="s">
        <v>360</v>
      </c>
      <c r="I61" s="311" t="s">
        <v>360</v>
      </c>
      <c r="J61" s="311" t="s">
        <v>360</v>
      </c>
      <c r="K61" s="311" t="s">
        <v>360</v>
      </c>
      <c r="L61" s="311" t="s">
        <v>360</v>
      </c>
      <c r="M61" s="311" t="s">
        <v>360</v>
      </c>
      <c r="N61" s="311" t="s">
        <v>360</v>
      </c>
      <c r="O61" s="311" t="s">
        <v>360</v>
      </c>
      <c r="P61" s="311" t="s">
        <v>360</v>
      </c>
      <c r="Q61" s="311" t="s">
        <v>360</v>
      </c>
      <c r="R61" s="311" t="s">
        <v>360</v>
      </c>
      <c r="S61" s="311" t="s">
        <v>360</v>
      </c>
      <c r="T61" s="311" t="s">
        <v>360</v>
      </c>
      <c r="U61" s="311" t="s">
        <v>360</v>
      </c>
      <c r="V61" s="311">
        <v>1</v>
      </c>
      <c r="W61" s="85" t="s">
        <v>360</v>
      </c>
    </row>
    <row r="62" spans="2:23" ht="14.25" customHeight="1">
      <c r="B62" s="206" t="s">
        <v>588</v>
      </c>
      <c r="C62" s="311" t="s">
        <v>607</v>
      </c>
      <c r="D62" s="311" t="s">
        <v>360</v>
      </c>
      <c r="E62" s="311" t="s">
        <v>360</v>
      </c>
      <c r="F62" s="311" t="s">
        <v>360</v>
      </c>
      <c r="G62" s="311" t="s">
        <v>360</v>
      </c>
      <c r="H62" s="311" t="s">
        <v>360</v>
      </c>
      <c r="I62" s="311" t="s">
        <v>360</v>
      </c>
      <c r="J62" s="311" t="s">
        <v>360</v>
      </c>
      <c r="K62" s="311" t="s">
        <v>360</v>
      </c>
      <c r="L62" s="311" t="s">
        <v>360</v>
      </c>
      <c r="M62" s="311" t="s">
        <v>360</v>
      </c>
      <c r="N62" s="311" t="s">
        <v>360</v>
      </c>
      <c r="O62" s="311" t="s">
        <v>360</v>
      </c>
      <c r="P62" s="311" t="s">
        <v>360</v>
      </c>
      <c r="Q62" s="311" t="s">
        <v>360</v>
      </c>
      <c r="R62" s="311" t="s">
        <v>360</v>
      </c>
      <c r="S62" s="311" t="s">
        <v>360</v>
      </c>
      <c r="T62" s="311" t="s">
        <v>360</v>
      </c>
      <c r="U62" s="311" t="s">
        <v>360</v>
      </c>
      <c r="V62" s="311" t="s">
        <v>360</v>
      </c>
      <c r="W62" s="85" t="s">
        <v>360</v>
      </c>
    </row>
    <row r="63" spans="2:23" ht="14.25" customHeight="1">
      <c r="B63" s="206" t="s">
        <v>596</v>
      </c>
      <c r="C63" s="311" t="s">
        <v>360</v>
      </c>
      <c r="D63" s="311" t="s">
        <v>360</v>
      </c>
      <c r="E63" s="311" t="s">
        <v>360</v>
      </c>
      <c r="F63" s="311" t="s">
        <v>360</v>
      </c>
      <c r="G63" s="311" t="s">
        <v>360</v>
      </c>
      <c r="H63" s="311" t="s">
        <v>360</v>
      </c>
      <c r="I63" s="311" t="s">
        <v>360</v>
      </c>
      <c r="J63" s="311" t="s">
        <v>360</v>
      </c>
      <c r="K63" s="311" t="s">
        <v>360</v>
      </c>
      <c r="L63" s="311" t="s">
        <v>360</v>
      </c>
      <c r="M63" s="311" t="s">
        <v>360</v>
      </c>
      <c r="N63" s="311" t="s">
        <v>360</v>
      </c>
      <c r="O63" s="311" t="s">
        <v>360</v>
      </c>
      <c r="P63" s="311" t="s">
        <v>360</v>
      </c>
      <c r="Q63" s="311" t="s">
        <v>360</v>
      </c>
      <c r="R63" s="311" t="s">
        <v>360</v>
      </c>
      <c r="S63" s="311" t="s">
        <v>360</v>
      </c>
      <c r="T63" s="311" t="s">
        <v>360</v>
      </c>
      <c r="U63" s="311" t="s">
        <v>360</v>
      </c>
      <c r="V63" s="311" t="s">
        <v>360</v>
      </c>
      <c r="W63" s="85" t="s">
        <v>360</v>
      </c>
    </row>
    <row r="64" spans="2:23" s="205" customFormat="1" ht="19.5" customHeight="1">
      <c r="B64" s="204" t="s">
        <v>610</v>
      </c>
      <c r="C64" s="365">
        <v>120</v>
      </c>
      <c r="D64" s="365">
        <v>9</v>
      </c>
      <c r="E64" s="365" t="s">
        <v>360</v>
      </c>
      <c r="F64" s="365" t="s">
        <v>360</v>
      </c>
      <c r="G64" s="365">
        <v>12</v>
      </c>
      <c r="H64" s="365">
        <v>9</v>
      </c>
      <c r="I64" s="365">
        <v>1</v>
      </c>
      <c r="J64" s="365">
        <v>1</v>
      </c>
      <c r="K64" s="365">
        <v>7</v>
      </c>
      <c r="L64" s="365">
        <v>35</v>
      </c>
      <c r="M64" s="365" t="s">
        <v>360</v>
      </c>
      <c r="N64" s="365">
        <v>1</v>
      </c>
      <c r="O64" s="365">
        <v>3</v>
      </c>
      <c r="P64" s="365">
        <v>14</v>
      </c>
      <c r="Q64" s="365">
        <v>8</v>
      </c>
      <c r="R64" s="365">
        <v>5</v>
      </c>
      <c r="S64" s="365">
        <v>4</v>
      </c>
      <c r="T64" s="365">
        <v>1</v>
      </c>
      <c r="U64" s="365">
        <v>4</v>
      </c>
      <c r="V64" s="365">
        <v>1</v>
      </c>
      <c r="W64" s="366">
        <v>5</v>
      </c>
    </row>
    <row r="65" spans="2:23" ht="14.25" customHeight="1">
      <c r="B65" s="206" t="s">
        <v>581</v>
      </c>
      <c r="C65" s="311">
        <v>34</v>
      </c>
      <c r="D65" s="311">
        <v>3</v>
      </c>
      <c r="E65" s="311" t="s">
        <v>360</v>
      </c>
      <c r="F65" s="311" t="s">
        <v>360</v>
      </c>
      <c r="G65" s="311">
        <v>1</v>
      </c>
      <c r="H65" s="311">
        <v>3</v>
      </c>
      <c r="I65" s="311" t="s">
        <v>360</v>
      </c>
      <c r="J65" s="311" t="s">
        <v>360</v>
      </c>
      <c r="K65" s="311">
        <v>1</v>
      </c>
      <c r="L65" s="311">
        <v>11</v>
      </c>
      <c r="M65" s="311" t="s">
        <v>360</v>
      </c>
      <c r="N65" s="311" t="s">
        <v>360</v>
      </c>
      <c r="O65" s="311">
        <v>1</v>
      </c>
      <c r="P65" s="311">
        <v>6</v>
      </c>
      <c r="Q65" s="311">
        <v>2</v>
      </c>
      <c r="R65" s="311">
        <v>3</v>
      </c>
      <c r="S65" s="311">
        <v>1</v>
      </c>
      <c r="T65" s="311" t="s">
        <v>360</v>
      </c>
      <c r="U65" s="311">
        <v>2</v>
      </c>
      <c r="V65" s="311" t="s">
        <v>360</v>
      </c>
      <c r="W65" s="85">
        <v>1</v>
      </c>
    </row>
    <row r="66" spans="2:23" ht="14.25" customHeight="1">
      <c r="B66" s="206" t="s">
        <v>582</v>
      </c>
      <c r="C66" s="311">
        <v>37</v>
      </c>
      <c r="D66" s="311">
        <v>3</v>
      </c>
      <c r="E66" s="311" t="s">
        <v>360</v>
      </c>
      <c r="F66" s="311" t="s">
        <v>360</v>
      </c>
      <c r="G66" s="311">
        <v>3</v>
      </c>
      <c r="H66" s="311">
        <v>1</v>
      </c>
      <c r="I66" s="311" t="s">
        <v>360</v>
      </c>
      <c r="J66" s="311">
        <v>1</v>
      </c>
      <c r="K66" s="311">
        <v>1</v>
      </c>
      <c r="L66" s="311">
        <v>11</v>
      </c>
      <c r="M66" s="311" t="s">
        <v>360</v>
      </c>
      <c r="N66" s="311" t="s">
        <v>360</v>
      </c>
      <c r="O66" s="311">
        <v>1</v>
      </c>
      <c r="P66" s="311">
        <v>6</v>
      </c>
      <c r="Q66" s="311">
        <v>4</v>
      </c>
      <c r="R66" s="311">
        <v>1</v>
      </c>
      <c r="S66" s="311">
        <v>2</v>
      </c>
      <c r="T66" s="311">
        <v>1</v>
      </c>
      <c r="U66" s="311">
        <v>1</v>
      </c>
      <c r="V66" s="311" t="s">
        <v>360</v>
      </c>
      <c r="W66" s="85">
        <v>2</v>
      </c>
    </row>
    <row r="67" spans="2:23" ht="14.25" customHeight="1">
      <c r="B67" s="206" t="s">
        <v>583</v>
      </c>
      <c r="C67" s="311">
        <v>31</v>
      </c>
      <c r="D67" s="311">
        <v>2</v>
      </c>
      <c r="E67" s="311" t="s">
        <v>360</v>
      </c>
      <c r="F67" s="311" t="s">
        <v>360</v>
      </c>
      <c r="G67" s="311">
        <v>3</v>
      </c>
      <c r="H67" s="311">
        <v>3</v>
      </c>
      <c r="I67" s="311">
        <v>1</v>
      </c>
      <c r="J67" s="311" t="s">
        <v>360</v>
      </c>
      <c r="K67" s="311">
        <v>4</v>
      </c>
      <c r="L67" s="311">
        <v>11</v>
      </c>
      <c r="M67" s="311" t="s">
        <v>360</v>
      </c>
      <c r="N67" s="311">
        <v>1</v>
      </c>
      <c r="O67" s="311">
        <v>1</v>
      </c>
      <c r="P67" s="311">
        <v>1</v>
      </c>
      <c r="Q67" s="311">
        <v>1</v>
      </c>
      <c r="R67" s="311">
        <v>1</v>
      </c>
      <c r="S67" s="311">
        <v>1</v>
      </c>
      <c r="T67" s="311" t="s">
        <v>360</v>
      </c>
      <c r="U67" s="311">
        <v>2</v>
      </c>
      <c r="V67" s="311">
        <v>1</v>
      </c>
      <c r="W67" s="85">
        <v>1</v>
      </c>
    </row>
    <row r="68" spans="2:23" ht="14.25" customHeight="1">
      <c r="B68" s="206" t="s">
        <v>584</v>
      </c>
      <c r="C68" s="311">
        <v>6</v>
      </c>
      <c r="D68" s="311">
        <v>1</v>
      </c>
      <c r="E68" s="311" t="s">
        <v>360</v>
      </c>
      <c r="F68" s="311" t="s">
        <v>360</v>
      </c>
      <c r="G68" s="311">
        <v>3</v>
      </c>
      <c r="H68" s="311">
        <v>0</v>
      </c>
      <c r="I68" s="311" t="s">
        <v>360</v>
      </c>
      <c r="J68" s="311" t="s">
        <v>360</v>
      </c>
      <c r="K68" s="311" t="s">
        <v>360</v>
      </c>
      <c r="L68" s="311">
        <v>1</v>
      </c>
      <c r="M68" s="311" t="s">
        <v>360</v>
      </c>
      <c r="N68" s="311" t="s">
        <v>360</v>
      </c>
      <c r="O68" s="311" t="s">
        <v>360</v>
      </c>
      <c r="P68" s="311">
        <v>1</v>
      </c>
      <c r="Q68" s="311">
        <v>1</v>
      </c>
      <c r="R68" s="311" t="s">
        <v>360</v>
      </c>
      <c r="S68" s="311">
        <v>0</v>
      </c>
      <c r="T68" s="311" t="s">
        <v>360</v>
      </c>
      <c r="U68" s="311" t="s">
        <v>360</v>
      </c>
      <c r="V68" s="311" t="s">
        <v>360</v>
      </c>
      <c r="W68" s="85">
        <v>0</v>
      </c>
    </row>
    <row r="69" spans="2:23" ht="14.25" customHeight="1">
      <c r="B69" s="206" t="s">
        <v>585</v>
      </c>
      <c r="C69" s="311">
        <v>8</v>
      </c>
      <c r="D69" s="311" t="s">
        <v>360</v>
      </c>
      <c r="E69" s="311" t="s">
        <v>360</v>
      </c>
      <c r="F69" s="311" t="s">
        <v>360</v>
      </c>
      <c r="G69" s="311">
        <v>1</v>
      </c>
      <c r="H69" s="311">
        <v>1</v>
      </c>
      <c r="I69" s="311" t="s">
        <v>360</v>
      </c>
      <c r="J69" s="311">
        <v>0</v>
      </c>
      <c r="K69" s="311">
        <v>1</v>
      </c>
      <c r="L69" s="311">
        <v>2</v>
      </c>
      <c r="M69" s="311" t="s">
        <v>360</v>
      </c>
      <c r="N69" s="311" t="s">
        <v>360</v>
      </c>
      <c r="O69" s="311">
        <v>0</v>
      </c>
      <c r="P69" s="311">
        <v>1</v>
      </c>
      <c r="Q69" s="311">
        <v>0</v>
      </c>
      <c r="R69" s="311" t="s">
        <v>360</v>
      </c>
      <c r="S69" s="311">
        <v>1</v>
      </c>
      <c r="T69" s="311">
        <v>0</v>
      </c>
      <c r="U69" s="311" t="s">
        <v>360</v>
      </c>
      <c r="V69" s="311" t="s">
        <v>360</v>
      </c>
      <c r="W69" s="85" t="s">
        <v>360</v>
      </c>
    </row>
    <row r="70" spans="2:23" ht="14.25" customHeight="1">
      <c r="B70" s="206" t="s">
        <v>586</v>
      </c>
      <c r="C70" s="311">
        <v>1</v>
      </c>
      <c r="D70" s="311" t="s">
        <v>360</v>
      </c>
      <c r="E70" s="311" t="s">
        <v>360</v>
      </c>
      <c r="F70" s="311" t="s">
        <v>360</v>
      </c>
      <c r="G70" s="311">
        <v>1</v>
      </c>
      <c r="H70" s="311" t="s">
        <v>360</v>
      </c>
      <c r="I70" s="311" t="s">
        <v>360</v>
      </c>
      <c r="J70" s="311" t="s">
        <v>360</v>
      </c>
      <c r="K70" s="311" t="s">
        <v>360</v>
      </c>
      <c r="L70" s="311" t="s">
        <v>360</v>
      </c>
      <c r="M70" s="311" t="s">
        <v>360</v>
      </c>
      <c r="N70" s="311" t="s">
        <v>360</v>
      </c>
      <c r="O70" s="311" t="s">
        <v>360</v>
      </c>
      <c r="P70" s="311" t="s">
        <v>360</v>
      </c>
      <c r="Q70" s="311" t="s">
        <v>360</v>
      </c>
      <c r="R70" s="311" t="s">
        <v>360</v>
      </c>
      <c r="S70" s="311" t="s">
        <v>360</v>
      </c>
      <c r="T70" s="311" t="s">
        <v>360</v>
      </c>
      <c r="U70" s="311" t="s">
        <v>360</v>
      </c>
      <c r="V70" s="311" t="s">
        <v>360</v>
      </c>
      <c r="W70" s="85" t="s">
        <v>360</v>
      </c>
    </row>
    <row r="71" spans="2:23" ht="14.25" customHeight="1">
      <c r="B71" s="206" t="s">
        <v>587</v>
      </c>
      <c r="C71" s="311">
        <v>1</v>
      </c>
      <c r="D71" s="311" t="s">
        <v>360</v>
      </c>
      <c r="E71" s="311" t="s">
        <v>360</v>
      </c>
      <c r="F71" s="311" t="s">
        <v>360</v>
      </c>
      <c r="G71" s="311" t="s">
        <v>360</v>
      </c>
      <c r="H71" s="311">
        <v>1</v>
      </c>
      <c r="I71" s="311" t="s">
        <v>360</v>
      </c>
      <c r="J71" s="311" t="s">
        <v>360</v>
      </c>
      <c r="K71" s="311" t="s">
        <v>360</v>
      </c>
      <c r="L71" s="311" t="s">
        <v>360</v>
      </c>
      <c r="M71" s="311" t="s">
        <v>360</v>
      </c>
      <c r="N71" s="311" t="s">
        <v>360</v>
      </c>
      <c r="O71" s="311" t="s">
        <v>360</v>
      </c>
      <c r="P71" s="311" t="s">
        <v>360</v>
      </c>
      <c r="Q71" s="311" t="s">
        <v>360</v>
      </c>
      <c r="R71" s="311" t="s">
        <v>360</v>
      </c>
      <c r="S71" s="311" t="s">
        <v>360</v>
      </c>
      <c r="T71" s="311" t="s">
        <v>360</v>
      </c>
      <c r="U71" s="311" t="s">
        <v>360</v>
      </c>
      <c r="V71" s="311" t="s">
        <v>360</v>
      </c>
      <c r="W71" s="85" t="s">
        <v>360</v>
      </c>
    </row>
    <row r="72" spans="2:23" ht="14.25" customHeight="1">
      <c r="B72" s="206" t="s">
        <v>588</v>
      </c>
      <c r="C72" s="311">
        <v>0</v>
      </c>
      <c r="D72" s="311" t="s">
        <v>360</v>
      </c>
      <c r="E72" s="311" t="s">
        <v>360</v>
      </c>
      <c r="F72" s="311" t="s">
        <v>360</v>
      </c>
      <c r="G72" s="311" t="s">
        <v>360</v>
      </c>
      <c r="H72" s="311" t="s">
        <v>360</v>
      </c>
      <c r="I72" s="311" t="s">
        <v>360</v>
      </c>
      <c r="J72" s="311" t="s">
        <v>360</v>
      </c>
      <c r="K72" s="311" t="s">
        <v>360</v>
      </c>
      <c r="L72" s="311" t="s">
        <v>360</v>
      </c>
      <c r="M72" s="311" t="s">
        <v>360</v>
      </c>
      <c r="N72" s="311" t="s">
        <v>360</v>
      </c>
      <c r="O72" s="311" t="s">
        <v>360</v>
      </c>
      <c r="P72" s="311" t="s">
        <v>360</v>
      </c>
      <c r="Q72" s="311" t="s">
        <v>360</v>
      </c>
      <c r="R72" s="311">
        <v>0</v>
      </c>
      <c r="S72" s="311" t="s">
        <v>360</v>
      </c>
      <c r="T72" s="311" t="s">
        <v>360</v>
      </c>
      <c r="U72" s="311" t="s">
        <v>360</v>
      </c>
      <c r="V72" s="311" t="s">
        <v>360</v>
      </c>
      <c r="W72" s="85" t="s">
        <v>360</v>
      </c>
    </row>
    <row r="73" spans="2:23" ht="14.25" customHeight="1">
      <c r="B73" s="206" t="s">
        <v>596</v>
      </c>
      <c r="C73" s="311" t="s">
        <v>360</v>
      </c>
      <c r="D73" s="311" t="s">
        <v>360</v>
      </c>
      <c r="E73" s="311" t="s">
        <v>360</v>
      </c>
      <c r="F73" s="311" t="s">
        <v>360</v>
      </c>
      <c r="G73" s="311" t="s">
        <v>360</v>
      </c>
      <c r="H73" s="311" t="s">
        <v>360</v>
      </c>
      <c r="I73" s="311" t="s">
        <v>360</v>
      </c>
      <c r="J73" s="311" t="s">
        <v>360</v>
      </c>
      <c r="K73" s="311" t="s">
        <v>360</v>
      </c>
      <c r="L73" s="311" t="s">
        <v>360</v>
      </c>
      <c r="M73" s="311" t="s">
        <v>360</v>
      </c>
      <c r="N73" s="311" t="s">
        <v>360</v>
      </c>
      <c r="O73" s="311" t="s">
        <v>360</v>
      </c>
      <c r="P73" s="311" t="s">
        <v>360</v>
      </c>
      <c r="Q73" s="311" t="s">
        <v>360</v>
      </c>
      <c r="R73" s="311" t="s">
        <v>360</v>
      </c>
      <c r="S73" s="311" t="s">
        <v>360</v>
      </c>
      <c r="T73" s="311" t="s">
        <v>360</v>
      </c>
      <c r="U73" s="311" t="s">
        <v>360</v>
      </c>
      <c r="V73" s="311" t="s">
        <v>360</v>
      </c>
      <c r="W73" s="85" t="s">
        <v>360</v>
      </c>
    </row>
    <row r="74" spans="2:23" s="205" customFormat="1" ht="24" customHeight="1">
      <c r="B74" s="208" t="s">
        <v>611</v>
      </c>
      <c r="C74" s="365">
        <v>36</v>
      </c>
      <c r="D74" s="365">
        <v>2</v>
      </c>
      <c r="E74" s="365" t="s">
        <v>360</v>
      </c>
      <c r="F74" s="365" t="s">
        <v>360</v>
      </c>
      <c r="G74" s="365" t="s">
        <v>360</v>
      </c>
      <c r="H74" s="365">
        <v>20</v>
      </c>
      <c r="I74" s="365" t="s">
        <v>360</v>
      </c>
      <c r="J74" s="365" t="s">
        <v>360</v>
      </c>
      <c r="K74" s="365">
        <v>2</v>
      </c>
      <c r="L74" s="365">
        <v>2</v>
      </c>
      <c r="M74" s="365">
        <v>0</v>
      </c>
      <c r="N74" s="365">
        <v>1</v>
      </c>
      <c r="O74" s="365" t="s">
        <v>360</v>
      </c>
      <c r="P74" s="365">
        <v>1</v>
      </c>
      <c r="Q74" s="365">
        <v>1</v>
      </c>
      <c r="R74" s="365" t="s">
        <v>360</v>
      </c>
      <c r="S74" s="365">
        <v>1</v>
      </c>
      <c r="T74" s="365" t="s">
        <v>360</v>
      </c>
      <c r="U74" s="365">
        <v>2</v>
      </c>
      <c r="V74" s="365" t="s">
        <v>360</v>
      </c>
      <c r="W74" s="366">
        <v>4</v>
      </c>
    </row>
    <row r="75" spans="2:23" ht="14.25" customHeight="1">
      <c r="B75" s="206" t="s">
        <v>581</v>
      </c>
      <c r="C75" s="311">
        <v>4</v>
      </c>
      <c r="D75" s="311">
        <v>2</v>
      </c>
      <c r="E75" s="311" t="s">
        <v>360</v>
      </c>
      <c r="F75" s="311" t="s">
        <v>360</v>
      </c>
      <c r="G75" s="311" t="s">
        <v>360</v>
      </c>
      <c r="H75" s="311">
        <v>0</v>
      </c>
      <c r="I75" s="311" t="s">
        <v>360</v>
      </c>
      <c r="J75" s="311" t="s">
        <v>360</v>
      </c>
      <c r="K75" s="311">
        <v>1</v>
      </c>
      <c r="L75" s="311" t="s">
        <v>360</v>
      </c>
      <c r="M75" s="311">
        <v>0</v>
      </c>
      <c r="N75" s="311" t="s">
        <v>360</v>
      </c>
      <c r="O75" s="311" t="s">
        <v>360</v>
      </c>
      <c r="P75" s="311" t="s">
        <v>607</v>
      </c>
      <c r="Q75" s="311" t="s">
        <v>360</v>
      </c>
      <c r="R75" s="311" t="s">
        <v>360</v>
      </c>
      <c r="S75" s="311" t="s">
        <v>360</v>
      </c>
      <c r="T75" s="311" t="s">
        <v>360</v>
      </c>
      <c r="U75" s="311">
        <v>0</v>
      </c>
      <c r="V75" s="311" t="s">
        <v>360</v>
      </c>
      <c r="W75" s="85" t="s">
        <v>360</v>
      </c>
    </row>
    <row r="76" spans="2:23" ht="14.25" customHeight="1">
      <c r="B76" s="206" t="s">
        <v>582</v>
      </c>
      <c r="C76" s="311">
        <v>4</v>
      </c>
      <c r="D76" s="311">
        <v>0</v>
      </c>
      <c r="E76" s="311" t="s">
        <v>360</v>
      </c>
      <c r="F76" s="311" t="s">
        <v>360</v>
      </c>
      <c r="G76" s="311" t="s">
        <v>360</v>
      </c>
      <c r="H76" s="311">
        <v>1</v>
      </c>
      <c r="I76" s="311" t="s">
        <v>360</v>
      </c>
      <c r="J76" s="311" t="s">
        <v>360</v>
      </c>
      <c r="K76" s="311" t="s">
        <v>360</v>
      </c>
      <c r="L76" s="311">
        <v>1</v>
      </c>
      <c r="M76" s="311" t="s">
        <v>360</v>
      </c>
      <c r="N76" s="311" t="s">
        <v>360</v>
      </c>
      <c r="O76" s="311" t="s">
        <v>360</v>
      </c>
      <c r="P76" s="311">
        <v>1</v>
      </c>
      <c r="Q76" s="311">
        <v>1</v>
      </c>
      <c r="R76" s="311" t="s">
        <v>360</v>
      </c>
      <c r="S76" s="311">
        <v>1</v>
      </c>
      <c r="T76" s="311" t="s">
        <v>360</v>
      </c>
      <c r="U76" s="311">
        <v>0</v>
      </c>
      <c r="V76" s="311" t="s">
        <v>360</v>
      </c>
      <c r="W76" s="85">
        <v>0</v>
      </c>
    </row>
    <row r="77" spans="2:23" ht="14.25" customHeight="1">
      <c r="B77" s="206" t="s">
        <v>583</v>
      </c>
      <c r="C77" s="311">
        <v>4</v>
      </c>
      <c r="D77" s="311" t="s">
        <v>360</v>
      </c>
      <c r="E77" s="311" t="s">
        <v>360</v>
      </c>
      <c r="F77" s="311" t="s">
        <v>360</v>
      </c>
      <c r="G77" s="311" t="s">
        <v>360</v>
      </c>
      <c r="H77" s="311">
        <v>2</v>
      </c>
      <c r="I77" s="311" t="s">
        <v>360</v>
      </c>
      <c r="J77" s="311" t="s">
        <v>360</v>
      </c>
      <c r="K77" s="311">
        <v>1</v>
      </c>
      <c r="L77" s="311" t="s">
        <v>360</v>
      </c>
      <c r="M77" s="311" t="s">
        <v>360</v>
      </c>
      <c r="N77" s="311" t="s">
        <v>360</v>
      </c>
      <c r="O77" s="311" t="s">
        <v>360</v>
      </c>
      <c r="P77" s="311" t="s">
        <v>360</v>
      </c>
      <c r="Q77" s="311">
        <v>0</v>
      </c>
      <c r="R77" s="311" t="s">
        <v>360</v>
      </c>
      <c r="S77" s="311" t="s">
        <v>360</v>
      </c>
      <c r="T77" s="311" t="s">
        <v>360</v>
      </c>
      <c r="U77" s="311">
        <v>0</v>
      </c>
      <c r="V77" s="311" t="s">
        <v>360</v>
      </c>
      <c r="W77" s="85">
        <v>1</v>
      </c>
    </row>
    <row r="78" spans="2:23" ht="14.25" customHeight="1">
      <c r="B78" s="206" t="s">
        <v>584</v>
      </c>
      <c r="C78" s="311">
        <v>9</v>
      </c>
      <c r="D78" s="311" t="s">
        <v>360</v>
      </c>
      <c r="E78" s="311" t="s">
        <v>360</v>
      </c>
      <c r="F78" s="311" t="s">
        <v>360</v>
      </c>
      <c r="G78" s="311" t="s">
        <v>360</v>
      </c>
      <c r="H78" s="311">
        <v>5</v>
      </c>
      <c r="I78" s="311" t="s">
        <v>360</v>
      </c>
      <c r="J78" s="311" t="s">
        <v>360</v>
      </c>
      <c r="K78" s="311">
        <v>1</v>
      </c>
      <c r="L78" s="311">
        <v>0</v>
      </c>
      <c r="M78" s="311" t="s">
        <v>360</v>
      </c>
      <c r="N78" s="311">
        <v>1</v>
      </c>
      <c r="O78" s="311" t="s">
        <v>360</v>
      </c>
      <c r="P78" s="311" t="s">
        <v>360</v>
      </c>
      <c r="Q78" s="311" t="s">
        <v>360</v>
      </c>
      <c r="R78" s="311" t="s">
        <v>360</v>
      </c>
      <c r="S78" s="311" t="s">
        <v>360</v>
      </c>
      <c r="T78" s="311" t="s">
        <v>360</v>
      </c>
      <c r="U78" s="311">
        <v>1</v>
      </c>
      <c r="V78" s="311" t="s">
        <v>360</v>
      </c>
      <c r="W78" s="85">
        <v>1</v>
      </c>
    </row>
    <row r="79" spans="2:23" ht="14.25" customHeight="1">
      <c r="B79" s="206" t="s">
        <v>585</v>
      </c>
      <c r="C79" s="311">
        <v>7</v>
      </c>
      <c r="D79" s="311" t="s">
        <v>360</v>
      </c>
      <c r="E79" s="311" t="s">
        <v>360</v>
      </c>
      <c r="F79" s="311" t="s">
        <v>360</v>
      </c>
      <c r="G79" s="311" t="s">
        <v>360</v>
      </c>
      <c r="H79" s="311">
        <v>6</v>
      </c>
      <c r="I79" s="311" t="s">
        <v>360</v>
      </c>
      <c r="J79" s="311" t="s">
        <v>360</v>
      </c>
      <c r="K79" s="311" t="s">
        <v>360</v>
      </c>
      <c r="L79" s="311" t="s">
        <v>360</v>
      </c>
      <c r="M79" s="311" t="s">
        <v>360</v>
      </c>
      <c r="N79" s="311" t="s">
        <v>360</v>
      </c>
      <c r="O79" s="311" t="s">
        <v>360</v>
      </c>
      <c r="P79" s="311" t="s">
        <v>360</v>
      </c>
      <c r="Q79" s="311" t="s">
        <v>360</v>
      </c>
      <c r="R79" s="311" t="s">
        <v>360</v>
      </c>
      <c r="S79" s="311" t="s">
        <v>360</v>
      </c>
      <c r="T79" s="311" t="s">
        <v>360</v>
      </c>
      <c r="U79" s="311" t="s">
        <v>360</v>
      </c>
      <c r="V79" s="311" t="s">
        <v>360</v>
      </c>
      <c r="W79" s="85">
        <v>0</v>
      </c>
    </row>
    <row r="80" spans="2:23" ht="14.25" customHeight="1">
      <c r="B80" s="206" t="s">
        <v>586</v>
      </c>
      <c r="C80" s="311">
        <v>4</v>
      </c>
      <c r="D80" s="311" t="s">
        <v>360</v>
      </c>
      <c r="E80" s="311" t="s">
        <v>360</v>
      </c>
      <c r="F80" s="311" t="s">
        <v>360</v>
      </c>
      <c r="G80" s="311" t="s">
        <v>360</v>
      </c>
      <c r="H80" s="311">
        <v>3</v>
      </c>
      <c r="I80" s="311" t="s">
        <v>360</v>
      </c>
      <c r="J80" s="311" t="s">
        <v>360</v>
      </c>
      <c r="K80" s="311" t="s">
        <v>360</v>
      </c>
      <c r="L80" s="311" t="s">
        <v>360</v>
      </c>
      <c r="M80" s="311" t="s">
        <v>360</v>
      </c>
      <c r="N80" s="311" t="s">
        <v>360</v>
      </c>
      <c r="O80" s="311" t="s">
        <v>360</v>
      </c>
      <c r="P80" s="311" t="s">
        <v>360</v>
      </c>
      <c r="Q80" s="311" t="s">
        <v>360</v>
      </c>
      <c r="R80" s="311" t="s">
        <v>360</v>
      </c>
      <c r="S80" s="311" t="s">
        <v>360</v>
      </c>
      <c r="T80" s="311" t="s">
        <v>360</v>
      </c>
      <c r="U80" s="311" t="s">
        <v>360</v>
      </c>
      <c r="V80" s="311" t="s">
        <v>360</v>
      </c>
      <c r="W80" s="85">
        <v>0</v>
      </c>
    </row>
    <row r="81" spans="2:23" ht="14.25" customHeight="1">
      <c r="B81" s="206" t="s">
        <v>587</v>
      </c>
      <c r="C81" s="311">
        <v>4</v>
      </c>
      <c r="D81" s="311" t="s">
        <v>360</v>
      </c>
      <c r="E81" s="311" t="s">
        <v>360</v>
      </c>
      <c r="F81" s="311" t="s">
        <v>360</v>
      </c>
      <c r="G81" s="311" t="s">
        <v>360</v>
      </c>
      <c r="H81" s="311">
        <v>2</v>
      </c>
      <c r="I81" s="311" t="s">
        <v>360</v>
      </c>
      <c r="J81" s="311" t="s">
        <v>360</v>
      </c>
      <c r="K81" s="311" t="s">
        <v>360</v>
      </c>
      <c r="L81" s="311">
        <v>1</v>
      </c>
      <c r="M81" s="311" t="s">
        <v>360</v>
      </c>
      <c r="N81" s="311" t="s">
        <v>360</v>
      </c>
      <c r="O81" s="311" t="s">
        <v>360</v>
      </c>
      <c r="P81" s="311" t="s">
        <v>360</v>
      </c>
      <c r="Q81" s="311" t="s">
        <v>360</v>
      </c>
      <c r="R81" s="311" t="s">
        <v>360</v>
      </c>
      <c r="S81" s="311" t="s">
        <v>360</v>
      </c>
      <c r="T81" s="311" t="s">
        <v>360</v>
      </c>
      <c r="U81" s="311">
        <v>1</v>
      </c>
      <c r="V81" s="311" t="s">
        <v>360</v>
      </c>
      <c r="W81" s="85">
        <v>0</v>
      </c>
    </row>
    <row r="82" spans="2:23" ht="14.25" customHeight="1">
      <c r="B82" s="206" t="s">
        <v>588</v>
      </c>
      <c r="C82" s="311" t="s">
        <v>607</v>
      </c>
      <c r="D82" s="311" t="s">
        <v>360</v>
      </c>
      <c r="E82" s="311" t="s">
        <v>360</v>
      </c>
      <c r="F82" s="311" t="s">
        <v>360</v>
      </c>
      <c r="G82" s="311" t="s">
        <v>360</v>
      </c>
      <c r="H82" s="311" t="s">
        <v>360</v>
      </c>
      <c r="I82" s="311" t="s">
        <v>360</v>
      </c>
      <c r="J82" s="311" t="s">
        <v>360</v>
      </c>
      <c r="K82" s="311" t="s">
        <v>360</v>
      </c>
      <c r="L82" s="311" t="s">
        <v>360</v>
      </c>
      <c r="M82" s="311" t="s">
        <v>360</v>
      </c>
      <c r="N82" s="311" t="s">
        <v>360</v>
      </c>
      <c r="O82" s="311" t="s">
        <v>360</v>
      </c>
      <c r="P82" s="311" t="s">
        <v>360</v>
      </c>
      <c r="Q82" s="311" t="s">
        <v>360</v>
      </c>
      <c r="R82" s="311" t="s">
        <v>360</v>
      </c>
      <c r="S82" s="311" t="s">
        <v>360</v>
      </c>
      <c r="T82" s="311" t="s">
        <v>360</v>
      </c>
      <c r="U82" s="311" t="s">
        <v>360</v>
      </c>
      <c r="V82" s="311" t="s">
        <v>360</v>
      </c>
      <c r="W82" s="85" t="s">
        <v>360</v>
      </c>
    </row>
    <row r="83" spans="2:23" ht="14.25" customHeight="1">
      <c r="B83" s="206" t="s">
        <v>596</v>
      </c>
      <c r="C83" s="311" t="s">
        <v>360</v>
      </c>
      <c r="D83" s="311" t="s">
        <v>360</v>
      </c>
      <c r="E83" s="311" t="s">
        <v>360</v>
      </c>
      <c r="F83" s="311" t="s">
        <v>360</v>
      </c>
      <c r="G83" s="311" t="s">
        <v>360</v>
      </c>
      <c r="H83" s="311" t="s">
        <v>360</v>
      </c>
      <c r="I83" s="311" t="s">
        <v>360</v>
      </c>
      <c r="J83" s="311" t="s">
        <v>360</v>
      </c>
      <c r="K83" s="311" t="s">
        <v>360</v>
      </c>
      <c r="L83" s="311" t="s">
        <v>360</v>
      </c>
      <c r="M83" s="311" t="s">
        <v>360</v>
      </c>
      <c r="N83" s="311" t="s">
        <v>360</v>
      </c>
      <c r="O83" s="311" t="s">
        <v>360</v>
      </c>
      <c r="P83" s="311" t="s">
        <v>360</v>
      </c>
      <c r="Q83" s="311" t="s">
        <v>360</v>
      </c>
      <c r="R83" s="311" t="s">
        <v>360</v>
      </c>
      <c r="S83" s="311" t="s">
        <v>360</v>
      </c>
      <c r="T83" s="311" t="s">
        <v>360</v>
      </c>
      <c r="U83" s="311" t="s">
        <v>360</v>
      </c>
      <c r="V83" s="311" t="s">
        <v>360</v>
      </c>
      <c r="W83" s="85" t="s">
        <v>360</v>
      </c>
    </row>
    <row r="84" spans="2:23" s="205" customFormat="1" ht="21" customHeight="1">
      <c r="B84" s="209" t="s">
        <v>599</v>
      </c>
      <c r="C84" s="365">
        <v>136</v>
      </c>
      <c r="D84" s="365">
        <v>4</v>
      </c>
      <c r="E84" s="365" t="s">
        <v>360</v>
      </c>
      <c r="F84" s="365" t="s">
        <v>360</v>
      </c>
      <c r="G84" s="365">
        <v>15</v>
      </c>
      <c r="H84" s="365">
        <v>33</v>
      </c>
      <c r="I84" s="365">
        <v>0</v>
      </c>
      <c r="J84" s="365">
        <v>2</v>
      </c>
      <c r="K84" s="365">
        <v>11</v>
      </c>
      <c r="L84" s="365">
        <v>17</v>
      </c>
      <c r="M84" s="365">
        <v>2</v>
      </c>
      <c r="N84" s="365" t="s">
        <v>360</v>
      </c>
      <c r="O84" s="365">
        <v>3</v>
      </c>
      <c r="P84" s="365">
        <v>2</v>
      </c>
      <c r="Q84" s="365">
        <v>3</v>
      </c>
      <c r="R84" s="365">
        <v>3</v>
      </c>
      <c r="S84" s="365">
        <v>11</v>
      </c>
      <c r="T84" s="365">
        <v>8</v>
      </c>
      <c r="U84" s="365">
        <v>16</v>
      </c>
      <c r="V84" s="365">
        <v>0</v>
      </c>
      <c r="W84" s="366">
        <v>4</v>
      </c>
    </row>
    <row r="85" spans="2:23" ht="14.25" customHeight="1">
      <c r="B85" s="206" t="s">
        <v>581</v>
      </c>
      <c r="C85" s="311">
        <v>2</v>
      </c>
      <c r="D85" s="311">
        <v>0</v>
      </c>
      <c r="E85" s="311" t="s">
        <v>360</v>
      </c>
      <c r="F85" s="311" t="s">
        <v>360</v>
      </c>
      <c r="G85" s="311">
        <v>0</v>
      </c>
      <c r="H85" s="311" t="s">
        <v>360</v>
      </c>
      <c r="I85" s="311" t="s">
        <v>360</v>
      </c>
      <c r="J85" s="311" t="s">
        <v>360</v>
      </c>
      <c r="K85" s="311" t="s">
        <v>360</v>
      </c>
      <c r="L85" s="311" t="s">
        <v>360</v>
      </c>
      <c r="M85" s="311" t="s">
        <v>360</v>
      </c>
      <c r="N85" s="311" t="s">
        <v>360</v>
      </c>
      <c r="O85" s="311" t="s">
        <v>360</v>
      </c>
      <c r="P85" s="311" t="s">
        <v>360</v>
      </c>
      <c r="Q85" s="311" t="s">
        <v>360</v>
      </c>
      <c r="R85" s="311" t="s">
        <v>360</v>
      </c>
      <c r="S85" s="311">
        <v>1</v>
      </c>
      <c r="T85" s="311" t="s">
        <v>360</v>
      </c>
      <c r="U85" s="311" t="s">
        <v>360</v>
      </c>
      <c r="V85" s="311" t="s">
        <v>360</v>
      </c>
      <c r="W85" s="85">
        <v>1</v>
      </c>
    </row>
    <row r="86" spans="2:23" ht="14.25" customHeight="1">
      <c r="B86" s="206" t="s">
        <v>582</v>
      </c>
      <c r="C86" s="311">
        <v>5</v>
      </c>
      <c r="D86" s="311">
        <v>1</v>
      </c>
      <c r="E86" s="311" t="s">
        <v>360</v>
      </c>
      <c r="F86" s="311" t="s">
        <v>360</v>
      </c>
      <c r="G86" s="311" t="s">
        <v>360</v>
      </c>
      <c r="H86" s="311">
        <v>1</v>
      </c>
      <c r="I86" s="311" t="s">
        <v>360</v>
      </c>
      <c r="J86" s="311" t="s">
        <v>360</v>
      </c>
      <c r="K86" s="311" t="s">
        <v>360</v>
      </c>
      <c r="L86" s="311">
        <v>1</v>
      </c>
      <c r="M86" s="311" t="s">
        <v>360</v>
      </c>
      <c r="N86" s="311" t="s">
        <v>360</v>
      </c>
      <c r="O86" s="311" t="s">
        <v>360</v>
      </c>
      <c r="P86" s="311">
        <v>1</v>
      </c>
      <c r="Q86" s="311" t="s">
        <v>360</v>
      </c>
      <c r="R86" s="311" t="s">
        <v>360</v>
      </c>
      <c r="S86" s="311" t="s">
        <v>360</v>
      </c>
      <c r="T86" s="311">
        <v>0</v>
      </c>
      <c r="U86" s="311">
        <v>1</v>
      </c>
      <c r="V86" s="311" t="s">
        <v>360</v>
      </c>
      <c r="W86" s="85" t="s">
        <v>360</v>
      </c>
    </row>
    <row r="87" spans="2:23" ht="14.25" customHeight="1">
      <c r="B87" s="206" t="s">
        <v>583</v>
      </c>
      <c r="C87" s="311">
        <v>20</v>
      </c>
      <c r="D87" s="311">
        <v>1</v>
      </c>
      <c r="E87" s="311" t="s">
        <v>360</v>
      </c>
      <c r="F87" s="311" t="s">
        <v>360</v>
      </c>
      <c r="G87" s="311">
        <v>1</v>
      </c>
      <c r="H87" s="311">
        <v>6</v>
      </c>
      <c r="I87" s="311" t="s">
        <v>360</v>
      </c>
      <c r="J87" s="311" t="s">
        <v>360</v>
      </c>
      <c r="K87" s="311">
        <v>2</v>
      </c>
      <c r="L87" s="311">
        <v>2</v>
      </c>
      <c r="M87" s="311">
        <v>1</v>
      </c>
      <c r="N87" s="311" t="s">
        <v>360</v>
      </c>
      <c r="O87" s="311">
        <v>0</v>
      </c>
      <c r="P87" s="311">
        <v>0</v>
      </c>
      <c r="Q87" s="311" t="s">
        <v>360</v>
      </c>
      <c r="R87" s="311">
        <v>1</v>
      </c>
      <c r="S87" s="311">
        <v>2</v>
      </c>
      <c r="T87" s="311">
        <v>1</v>
      </c>
      <c r="U87" s="311">
        <v>2</v>
      </c>
      <c r="V87" s="311" t="s">
        <v>360</v>
      </c>
      <c r="W87" s="85" t="s">
        <v>360</v>
      </c>
    </row>
    <row r="88" spans="2:23" ht="14.25" customHeight="1">
      <c r="B88" s="206" t="s">
        <v>584</v>
      </c>
      <c r="C88" s="311">
        <v>28</v>
      </c>
      <c r="D88" s="311">
        <v>1</v>
      </c>
      <c r="E88" s="311" t="s">
        <v>360</v>
      </c>
      <c r="F88" s="311" t="s">
        <v>360</v>
      </c>
      <c r="G88" s="311">
        <v>3</v>
      </c>
      <c r="H88" s="311">
        <v>4</v>
      </c>
      <c r="I88" s="311">
        <v>0</v>
      </c>
      <c r="J88" s="311" t="s">
        <v>360</v>
      </c>
      <c r="K88" s="311">
        <v>2</v>
      </c>
      <c r="L88" s="311">
        <v>4</v>
      </c>
      <c r="M88" s="311">
        <v>1</v>
      </c>
      <c r="N88" s="311" t="s">
        <v>360</v>
      </c>
      <c r="O88" s="311" t="s">
        <v>360</v>
      </c>
      <c r="P88" s="311">
        <v>1</v>
      </c>
      <c r="Q88" s="311">
        <v>2</v>
      </c>
      <c r="R88" s="311">
        <v>1</v>
      </c>
      <c r="S88" s="311">
        <v>2</v>
      </c>
      <c r="T88" s="311">
        <v>1</v>
      </c>
      <c r="U88" s="311">
        <v>5</v>
      </c>
      <c r="V88" s="311">
        <v>0</v>
      </c>
      <c r="W88" s="85">
        <v>1</v>
      </c>
    </row>
    <row r="89" spans="2:23" ht="14.25" customHeight="1">
      <c r="B89" s="206" t="s">
        <v>585</v>
      </c>
      <c r="C89" s="311">
        <v>40</v>
      </c>
      <c r="D89" s="311">
        <v>1</v>
      </c>
      <c r="E89" s="311" t="s">
        <v>360</v>
      </c>
      <c r="F89" s="311" t="s">
        <v>360</v>
      </c>
      <c r="G89" s="311">
        <v>3</v>
      </c>
      <c r="H89" s="311">
        <v>11</v>
      </c>
      <c r="I89" s="311" t="s">
        <v>360</v>
      </c>
      <c r="J89" s="311" t="s">
        <v>360</v>
      </c>
      <c r="K89" s="311">
        <v>4</v>
      </c>
      <c r="L89" s="311">
        <v>8</v>
      </c>
      <c r="M89" s="311">
        <v>1</v>
      </c>
      <c r="N89" s="311" t="s">
        <v>360</v>
      </c>
      <c r="O89" s="311">
        <v>1</v>
      </c>
      <c r="P89" s="311">
        <v>0</v>
      </c>
      <c r="Q89" s="311">
        <v>1</v>
      </c>
      <c r="R89" s="311">
        <v>1</v>
      </c>
      <c r="S89" s="311">
        <v>2</v>
      </c>
      <c r="T89" s="311">
        <v>4</v>
      </c>
      <c r="U89" s="311">
        <v>5</v>
      </c>
      <c r="V89" s="311" t="s">
        <v>360</v>
      </c>
      <c r="W89" s="85">
        <v>0</v>
      </c>
    </row>
    <row r="90" spans="2:23" ht="14.25" customHeight="1">
      <c r="B90" s="206" t="s">
        <v>586</v>
      </c>
      <c r="C90" s="311">
        <v>16</v>
      </c>
      <c r="D90" s="311" t="s">
        <v>360</v>
      </c>
      <c r="E90" s="311" t="s">
        <v>360</v>
      </c>
      <c r="F90" s="311" t="s">
        <v>360</v>
      </c>
      <c r="G90" s="311">
        <v>2</v>
      </c>
      <c r="H90" s="311">
        <v>6</v>
      </c>
      <c r="I90" s="311" t="s">
        <v>360</v>
      </c>
      <c r="J90" s="311">
        <v>1</v>
      </c>
      <c r="K90" s="311">
        <v>2</v>
      </c>
      <c r="L90" s="311">
        <v>0</v>
      </c>
      <c r="M90" s="311" t="s">
        <v>360</v>
      </c>
      <c r="N90" s="311" t="s">
        <v>360</v>
      </c>
      <c r="O90" s="311">
        <v>1</v>
      </c>
      <c r="P90" s="311" t="s">
        <v>360</v>
      </c>
      <c r="Q90" s="311">
        <v>1</v>
      </c>
      <c r="R90" s="311" t="s">
        <v>360</v>
      </c>
      <c r="S90" s="311">
        <v>1</v>
      </c>
      <c r="T90" s="311">
        <v>0</v>
      </c>
      <c r="U90" s="311">
        <v>2</v>
      </c>
      <c r="V90" s="311" t="s">
        <v>360</v>
      </c>
      <c r="W90" s="85">
        <v>0</v>
      </c>
    </row>
    <row r="91" spans="2:23" ht="14.25" customHeight="1">
      <c r="B91" s="206" t="s">
        <v>587</v>
      </c>
      <c r="C91" s="311">
        <v>18</v>
      </c>
      <c r="D91" s="311" t="s">
        <v>360</v>
      </c>
      <c r="E91" s="311" t="s">
        <v>360</v>
      </c>
      <c r="F91" s="311" t="s">
        <v>360</v>
      </c>
      <c r="G91" s="311">
        <v>4</v>
      </c>
      <c r="H91" s="311">
        <v>5</v>
      </c>
      <c r="I91" s="311" t="s">
        <v>360</v>
      </c>
      <c r="J91" s="311">
        <v>1</v>
      </c>
      <c r="K91" s="311">
        <v>1</v>
      </c>
      <c r="L91" s="311">
        <v>1</v>
      </c>
      <c r="M91" s="311" t="s">
        <v>360</v>
      </c>
      <c r="N91" s="311" t="s">
        <v>360</v>
      </c>
      <c r="O91" s="311" t="s">
        <v>360</v>
      </c>
      <c r="P91" s="311" t="s">
        <v>360</v>
      </c>
      <c r="Q91" s="311" t="s">
        <v>360</v>
      </c>
      <c r="R91" s="311">
        <v>0</v>
      </c>
      <c r="S91" s="311">
        <v>3</v>
      </c>
      <c r="T91" s="311">
        <v>1</v>
      </c>
      <c r="U91" s="311">
        <v>1</v>
      </c>
      <c r="V91" s="311" t="s">
        <v>360</v>
      </c>
      <c r="W91" s="85" t="s">
        <v>360</v>
      </c>
    </row>
    <row r="92" spans="2:23" ht="14.25" customHeight="1">
      <c r="B92" s="206" t="s">
        <v>588</v>
      </c>
      <c r="C92" s="311">
        <v>3</v>
      </c>
      <c r="D92" s="311" t="s">
        <v>360</v>
      </c>
      <c r="E92" s="311" t="s">
        <v>360</v>
      </c>
      <c r="F92" s="311" t="s">
        <v>360</v>
      </c>
      <c r="G92" s="311">
        <v>1</v>
      </c>
      <c r="H92" s="311">
        <v>1</v>
      </c>
      <c r="I92" s="311" t="s">
        <v>360</v>
      </c>
      <c r="J92" s="311" t="s">
        <v>360</v>
      </c>
      <c r="K92" s="311" t="s">
        <v>360</v>
      </c>
      <c r="L92" s="311">
        <v>0</v>
      </c>
      <c r="M92" s="311">
        <v>1</v>
      </c>
      <c r="N92" s="311" t="s">
        <v>360</v>
      </c>
      <c r="O92" s="311" t="s">
        <v>360</v>
      </c>
      <c r="P92" s="311" t="s">
        <v>360</v>
      </c>
      <c r="Q92" s="311" t="s">
        <v>360</v>
      </c>
      <c r="R92" s="311" t="s">
        <v>360</v>
      </c>
      <c r="S92" s="311" t="s">
        <v>360</v>
      </c>
      <c r="T92" s="311" t="s">
        <v>360</v>
      </c>
      <c r="U92" s="311" t="s">
        <v>360</v>
      </c>
      <c r="V92" s="311" t="s">
        <v>360</v>
      </c>
      <c r="W92" s="85" t="s">
        <v>360</v>
      </c>
    </row>
    <row r="93" spans="2:23" ht="14.25" customHeight="1">
      <c r="B93" s="206" t="s">
        <v>596</v>
      </c>
      <c r="C93" s="311">
        <v>2</v>
      </c>
      <c r="D93" s="311" t="s">
        <v>360</v>
      </c>
      <c r="E93" s="311" t="s">
        <v>360</v>
      </c>
      <c r="F93" s="311" t="s">
        <v>360</v>
      </c>
      <c r="G93" s="311" t="s">
        <v>360</v>
      </c>
      <c r="H93" s="311">
        <v>1</v>
      </c>
      <c r="I93" s="311" t="s">
        <v>360</v>
      </c>
      <c r="J93" s="311" t="s">
        <v>360</v>
      </c>
      <c r="K93" s="311" t="s">
        <v>360</v>
      </c>
      <c r="L93" s="311">
        <v>1</v>
      </c>
      <c r="M93" s="311" t="s">
        <v>360</v>
      </c>
      <c r="N93" s="311" t="s">
        <v>360</v>
      </c>
      <c r="O93" s="311" t="s">
        <v>360</v>
      </c>
      <c r="P93" s="311" t="s">
        <v>360</v>
      </c>
      <c r="Q93" s="311" t="s">
        <v>360</v>
      </c>
      <c r="R93" s="311" t="s">
        <v>360</v>
      </c>
      <c r="S93" s="311" t="s">
        <v>360</v>
      </c>
      <c r="T93" s="311" t="s">
        <v>360</v>
      </c>
      <c r="U93" s="311" t="s">
        <v>360</v>
      </c>
      <c r="V93" s="311" t="s">
        <v>360</v>
      </c>
      <c r="W93" s="85" t="s">
        <v>360</v>
      </c>
    </row>
    <row r="94" spans="2:23" s="563" customFormat="1" ht="5.25" customHeight="1" thickBot="1">
      <c r="B94" s="210"/>
      <c r="C94" s="212"/>
      <c r="D94" s="212"/>
      <c r="E94" s="212"/>
      <c r="F94" s="212"/>
      <c r="G94" s="212"/>
      <c r="H94" s="212"/>
      <c r="I94" s="212"/>
      <c r="J94" s="212"/>
      <c r="K94" s="212"/>
      <c r="L94" s="212"/>
      <c r="M94" s="212"/>
      <c r="N94" s="212"/>
      <c r="O94" s="212"/>
      <c r="P94" s="212"/>
      <c r="Q94" s="212"/>
      <c r="R94" s="212"/>
      <c r="S94" s="212"/>
      <c r="T94" s="212"/>
      <c r="U94" s="212"/>
      <c r="V94" s="212"/>
      <c r="W94" s="565"/>
    </row>
    <row r="95" spans="2:44" ht="13.5" customHeight="1">
      <c r="B95" s="37" t="s">
        <v>600</v>
      </c>
      <c r="H95" s="564"/>
      <c r="L95" s="563"/>
      <c r="M95" s="564"/>
      <c r="P95" s="564"/>
      <c r="W95" s="540"/>
      <c r="X95" s="563"/>
      <c r="Y95" s="146"/>
      <c r="Z95" s="146"/>
      <c r="AA95" s="146"/>
      <c r="AB95" s="146"/>
      <c r="AC95" s="146"/>
      <c r="AD95" s="146"/>
      <c r="AE95" s="146"/>
      <c r="AF95" s="146"/>
      <c r="AG95" s="146"/>
      <c r="AH95" s="146"/>
      <c r="AI95" s="146"/>
      <c r="AJ95" s="146"/>
      <c r="AK95" s="146"/>
      <c r="AL95" s="146"/>
      <c r="AM95" s="146"/>
      <c r="AN95" s="146"/>
      <c r="AO95" s="146"/>
      <c r="AP95" s="146"/>
      <c r="AQ95" s="146"/>
      <c r="AR95" s="146"/>
    </row>
    <row r="96" spans="2:44" ht="13.5" customHeight="1">
      <c r="B96" s="37" t="s">
        <v>612</v>
      </c>
      <c r="H96" s="563"/>
      <c r="L96" s="563"/>
      <c r="M96" s="563"/>
      <c r="P96" s="563"/>
      <c r="W96" s="540"/>
      <c r="X96" s="563"/>
      <c r="Y96" s="146"/>
      <c r="Z96" s="146"/>
      <c r="AA96" s="146"/>
      <c r="AB96" s="146"/>
      <c r="AC96" s="146"/>
      <c r="AD96" s="146"/>
      <c r="AE96" s="146"/>
      <c r="AF96" s="146"/>
      <c r="AG96" s="146"/>
      <c r="AH96" s="146"/>
      <c r="AI96" s="146"/>
      <c r="AJ96" s="146"/>
      <c r="AK96" s="146"/>
      <c r="AL96" s="146"/>
      <c r="AM96" s="146"/>
      <c r="AN96" s="146"/>
      <c r="AO96" s="146"/>
      <c r="AP96" s="146"/>
      <c r="AQ96" s="146"/>
      <c r="AR96" s="146"/>
    </row>
    <row r="97" spans="2:23" s="86" customFormat="1" ht="14.25" customHeight="1">
      <c r="B97" s="86" t="s">
        <v>555</v>
      </c>
      <c r="W97" s="84"/>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6" r:id="rId1"/>
</worksheet>
</file>

<file path=xl/worksheets/sheet22.xml><?xml version="1.0" encoding="utf-8"?>
<worksheet xmlns="http://schemas.openxmlformats.org/spreadsheetml/2006/main" xmlns:r="http://schemas.openxmlformats.org/officeDocument/2006/relationships">
  <sheetPr>
    <pageSetUpPr fitToPage="1"/>
  </sheetPr>
  <dimension ref="B1:AR96"/>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16.25390625" style="540" customWidth="1"/>
    <col min="3" max="3" width="7.625" style="540" bestFit="1" customWidth="1"/>
    <col min="4" max="9" width="6.625" style="540" customWidth="1"/>
    <col min="10" max="10" width="6.75390625" style="540" bestFit="1" customWidth="1"/>
    <col min="11" max="22" width="6.625" style="540" customWidth="1"/>
    <col min="23" max="23" width="6.625" style="563" customWidth="1"/>
    <col min="24" max="16384" width="8.125" style="540" customWidth="1"/>
  </cols>
  <sheetData>
    <row r="1" spans="2:23" s="198" customFormat="1" ht="9.75" customHeight="1">
      <c r="B1" s="196"/>
      <c r="C1" s="196"/>
      <c r="D1" s="196"/>
      <c r="E1" s="196"/>
      <c r="F1" s="196"/>
      <c r="G1" s="196"/>
      <c r="H1" s="196"/>
      <c r="I1" s="196"/>
      <c r="J1" s="196"/>
      <c r="K1" s="196"/>
      <c r="L1" s="196"/>
      <c r="M1" s="196"/>
      <c r="N1" s="196"/>
      <c r="O1" s="196"/>
      <c r="P1" s="196"/>
      <c r="Q1" s="196"/>
      <c r="R1" s="196"/>
      <c r="S1" s="196"/>
      <c r="T1" s="196"/>
      <c r="U1" s="196"/>
      <c r="V1" s="196"/>
      <c r="W1" s="197"/>
    </row>
    <row r="2" spans="2:24" s="198" customFormat="1" ht="18" customHeight="1">
      <c r="B2" s="196" t="s">
        <v>1117</v>
      </c>
      <c r="C2" s="196"/>
      <c r="D2" s="196"/>
      <c r="E2" s="196"/>
      <c r="F2" s="196"/>
      <c r="G2" s="196"/>
      <c r="H2" s="196"/>
      <c r="I2" s="196"/>
      <c r="J2" s="196"/>
      <c r="K2" s="196"/>
      <c r="L2" s="196"/>
      <c r="M2" s="196"/>
      <c r="N2" s="196"/>
      <c r="O2" s="196"/>
      <c r="P2" s="196"/>
      <c r="Q2" s="196"/>
      <c r="R2" s="196"/>
      <c r="S2" s="196"/>
      <c r="T2" s="196"/>
      <c r="U2" s="196"/>
      <c r="V2" s="196"/>
      <c r="W2" s="196"/>
      <c r="X2" s="197"/>
    </row>
    <row r="3" spans="2:23" s="198" customFormat="1" ht="15" customHeight="1" thickBot="1">
      <c r="B3" s="199" t="s">
        <v>613</v>
      </c>
      <c r="S3" s="461" t="s">
        <v>455</v>
      </c>
      <c r="T3" s="789"/>
      <c r="U3" s="789"/>
      <c r="V3" s="789"/>
      <c r="W3" s="789"/>
    </row>
    <row r="4" spans="2:23" s="37" customFormat="1" ht="42.75" customHeight="1" thickTop="1">
      <c r="B4" s="460" t="s">
        <v>557</v>
      </c>
      <c r="C4" s="201"/>
      <c r="D4" s="202" t="s">
        <v>558</v>
      </c>
      <c r="E4" s="202" t="s">
        <v>305</v>
      </c>
      <c r="F4" s="202" t="s">
        <v>306</v>
      </c>
      <c r="G4" s="202" t="s">
        <v>307</v>
      </c>
      <c r="H4" s="202" t="s">
        <v>308</v>
      </c>
      <c r="I4" s="202" t="s">
        <v>309</v>
      </c>
      <c r="J4" s="202" t="s">
        <v>310</v>
      </c>
      <c r="K4" s="202" t="s">
        <v>311</v>
      </c>
      <c r="L4" s="202" t="s">
        <v>312</v>
      </c>
      <c r="M4" s="202" t="s">
        <v>313</v>
      </c>
      <c r="N4" s="202" t="s">
        <v>314</v>
      </c>
      <c r="O4" s="202" t="s">
        <v>315</v>
      </c>
      <c r="P4" s="202" t="s">
        <v>559</v>
      </c>
      <c r="Q4" s="202" t="s">
        <v>317</v>
      </c>
      <c r="R4" s="202" t="s">
        <v>318</v>
      </c>
      <c r="S4" s="202" t="s">
        <v>319</v>
      </c>
      <c r="T4" s="202" t="s">
        <v>320</v>
      </c>
      <c r="U4" s="202" t="s">
        <v>321</v>
      </c>
      <c r="V4" s="202" t="s">
        <v>322</v>
      </c>
      <c r="W4" s="203" t="s">
        <v>323</v>
      </c>
    </row>
    <row r="5" spans="2:23" s="37" customFormat="1" ht="79.5" customHeight="1">
      <c r="B5" s="987"/>
      <c r="C5" s="988" t="s">
        <v>560</v>
      </c>
      <c r="D5" s="989" t="s">
        <v>561</v>
      </c>
      <c r="E5" s="988" t="s">
        <v>562</v>
      </c>
      <c r="F5" s="988" t="s">
        <v>563</v>
      </c>
      <c r="G5" s="988" t="s">
        <v>564</v>
      </c>
      <c r="H5" s="988" t="s">
        <v>565</v>
      </c>
      <c r="I5" s="990" t="s">
        <v>566</v>
      </c>
      <c r="J5" s="988" t="s">
        <v>567</v>
      </c>
      <c r="K5" s="988" t="s">
        <v>568</v>
      </c>
      <c r="L5" s="988" t="s">
        <v>569</v>
      </c>
      <c r="M5" s="988" t="s">
        <v>570</v>
      </c>
      <c r="N5" s="989" t="s">
        <v>571</v>
      </c>
      <c r="O5" s="988" t="s">
        <v>572</v>
      </c>
      <c r="P5" s="991" t="s">
        <v>573</v>
      </c>
      <c r="Q5" s="991" t="s">
        <v>574</v>
      </c>
      <c r="R5" s="988" t="s">
        <v>575</v>
      </c>
      <c r="S5" s="988" t="s">
        <v>603</v>
      </c>
      <c r="T5" s="988" t="s">
        <v>577</v>
      </c>
      <c r="U5" s="990" t="s">
        <v>578</v>
      </c>
      <c r="V5" s="448" t="s">
        <v>579</v>
      </c>
      <c r="W5" s="992" t="s">
        <v>580</v>
      </c>
    </row>
    <row r="6" spans="2:23" s="205" customFormat="1" ht="19.5" customHeight="1">
      <c r="B6" s="211" t="s">
        <v>503</v>
      </c>
      <c r="C6" s="365">
        <v>2616</v>
      </c>
      <c r="D6" s="365">
        <v>170</v>
      </c>
      <c r="E6" s="365">
        <v>1</v>
      </c>
      <c r="F6" s="365">
        <v>0</v>
      </c>
      <c r="G6" s="365">
        <v>65</v>
      </c>
      <c r="H6" s="365">
        <v>445</v>
      </c>
      <c r="I6" s="365">
        <v>9</v>
      </c>
      <c r="J6" s="365">
        <v>18</v>
      </c>
      <c r="K6" s="365">
        <v>28</v>
      </c>
      <c r="L6" s="365">
        <v>422</v>
      </c>
      <c r="M6" s="365">
        <v>71</v>
      </c>
      <c r="N6" s="365">
        <v>31</v>
      </c>
      <c r="O6" s="365">
        <v>45</v>
      </c>
      <c r="P6" s="365">
        <v>198</v>
      </c>
      <c r="Q6" s="365">
        <v>136</v>
      </c>
      <c r="R6" s="365">
        <v>128</v>
      </c>
      <c r="S6" s="365">
        <v>573</v>
      </c>
      <c r="T6" s="365">
        <v>28</v>
      </c>
      <c r="U6" s="365">
        <v>109</v>
      </c>
      <c r="V6" s="365">
        <v>72</v>
      </c>
      <c r="W6" s="366">
        <v>67</v>
      </c>
    </row>
    <row r="7" spans="2:23" ht="14.25" customHeight="1">
      <c r="B7" s="206" t="s">
        <v>581</v>
      </c>
      <c r="C7" s="311">
        <v>169</v>
      </c>
      <c r="D7" s="311">
        <v>17</v>
      </c>
      <c r="E7" s="311" t="s">
        <v>360</v>
      </c>
      <c r="F7" s="311" t="s">
        <v>360</v>
      </c>
      <c r="G7" s="311">
        <v>4</v>
      </c>
      <c r="H7" s="311">
        <v>18</v>
      </c>
      <c r="I7" s="311" t="s">
        <v>360</v>
      </c>
      <c r="J7" s="311">
        <v>1</v>
      </c>
      <c r="K7" s="311">
        <v>3</v>
      </c>
      <c r="L7" s="311">
        <v>25</v>
      </c>
      <c r="M7" s="311">
        <v>1</v>
      </c>
      <c r="N7" s="311">
        <v>3</v>
      </c>
      <c r="O7" s="311">
        <v>3</v>
      </c>
      <c r="P7" s="311">
        <v>31</v>
      </c>
      <c r="Q7" s="311">
        <v>17</v>
      </c>
      <c r="R7" s="311">
        <v>10</v>
      </c>
      <c r="S7" s="311">
        <v>13</v>
      </c>
      <c r="T7" s="311">
        <v>2</v>
      </c>
      <c r="U7" s="311">
        <v>15</v>
      </c>
      <c r="V7" s="311">
        <v>2</v>
      </c>
      <c r="W7" s="85">
        <v>4</v>
      </c>
    </row>
    <row r="8" spans="2:23" ht="14.25" customHeight="1">
      <c r="B8" s="206" t="s">
        <v>582</v>
      </c>
      <c r="C8" s="311">
        <v>327</v>
      </c>
      <c r="D8" s="311">
        <v>15</v>
      </c>
      <c r="E8" s="311" t="s">
        <v>360</v>
      </c>
      <c r="F8" s="311" t="s">
        <v>360</v>
      </c>
      <c r="G8" s="311">
        <v>5</v>
      </c>
      <c r="H8" s="311">
        <v>38</v>
      </c>
      <c r="I8" s="311" t="s">
        <v>360</v>
      </c>
      <c r="J8" s="311">
        <v>2</v>
      </c>
      <c r="K8" s="311">
        <v>4</v>
      </c>
      <c r="L8" s="311">
        <v>72</v>
      </c>
      <c r="M8" s="311">
        <v>6</v>
      </c>
      <c r="N8" s="311">
        <v>6</v>
      </c>
      <c r="O8" s="311">
        <v>3</v>
      </c>
      <c r="P8" s="311">
        <v>54</v>
      </c>
      <c r="Q8" s="311">
        <v>23</v>
      </c>
      <c r="R8" s="311">
        <v>10</v>
      </c>
      <c r="S8" s="311">
        <v>46</v>
      </c>
      <c r="T8" s="311">
        <v>1</v>
      </c>
      <c r="U8" s="311">
        <v>31</v>
      </c>
      <c r="V8" s="311">
        <v>2</v>
      </c>
      <c r="W8" s="85">
        <v>8</v>
      </c>
    </row>
    <row r="9" spans="2:23" ht="14.25" customHeight="1">
      <c r="B9" s="206" t="s">
        <v>583</v>
      </c>
      <c r="C9" s="311">
        <v>499</v>
      </c>
      <c r="D9" s="311">
        <v>17</v>
      </c>
      <c r="E9" s="311" t="s">
        <v>360</v>
      </c>
      <c r="F9" s="311" t="s">
        <v>360</v>
      </c>
      <c r="G9" s="311">
        <v>9</v>
      </c>
      <c r="H9" s="311">
        <v>97</v>
      </c>
      <c r="I9" s="311">
        <v>1</v>
      </c>
      <c r="J9" s="311">
        <v>3</v>
      </c>
      <c r="K9" s="311">
        <v>8</v>
      </c>
      <c r="L9" s="311">
        <v>119</v>
      </c>
      <c r="M9" s="311">
        <v>11</v>
      </c>
      <c r="N9" s="311">
        <v>9</v>
      </c>
      <c r="O9" s="311">
        <v>8</v>
      </c>
      <c r="P9" s="311">
        <v>37</v>
      </c>
      <c r="Q9" s="311">
        <v>32</v>
      </c>
      <c r="R9" s="311">
        <v>20</v>
      </c>
      <c r="S9" s="311">
        <v>81</v>
      </c>
      <c r="T9" s="311">
        <v>3</v>
      </c>
      <c r="U9" s="311">
        <v>24</v>
      </c>
      <c r="V9" s="311">
        <v>11</v>
      </c>
      <c r="W9" s="85">
        <v>12</v>
      </c>
    </row>
    <row r="10" spans="2:23" ht="14.25" customHeight="1">
      <c r="B10" s="206" t="s">
        <v>584</v>
      </c>
      <c r="C10" s="311">
        <v>350</v>
      </c>
      <c r="D10" s="311">
        <v>3</v>
      </c>
      <c r="E10" s="311">
        <v>1</v>
      </c>
      <c r="F10" s="311" t="s">
        <v>360</v>
      </c>
      <c r="G10" s="311">
        <v>10</v>
      </c>
      <c r="H10" s="311">
        <v>78</v>
      </c>
      <c r="I10" s="311">
        <v>2</v>
      </c>
      <c r="J10" s="311">
        <v>3</v>
      </c>
      <c r="K10" s="311">
        <v>4</v>
      </c>
      <c r="L10" s="311">
        <v>60</v>
      </c>
      <c r="M10" s="311">
        <v>9</v>
      </c>
      <c r="N10" s="311">
        <v>3</v>
      </c>
      <c r="O10" s="311">
        <v>4</v>
      </c>
      <c r="P10" s="311">
        <v>26</v>
      </c>
      <c r="Q10" s="311">
        <v>18</v>
      </c>
      <c r="R10" s="311">
        <v>11</v>
      </c>
      <c r="S10" s="311">
        <v>83</v>
      </c>
      <c r="T10" s="311">
        <v>8</v>
      </c>
      <c r="U10" s="311">
        <v>11</v>
      </c>
      <c r="V10" s="311">
        <v>9</v>
      </c>
      <c r="W10" s="85">
        <v>8</v>
      </c>
    </row>
    <row r="11" spans="2:23" ht="14.25" customHeight="1">
      <c r="B11" s="206" t="s">
        <v>585</v>
      </c>
      <c r="C11" s="311">
        <v>372</v>
      </c>
      <c r="D11" s="311">
        <v>6</v>
      </c>
      <c r="E11" s="311" t="s">
        <v>360</v>
      </c>
      <c r="F11" s="311" t="s">
        <v>360</v>
      </c>
      <c r="G11" s="311">
        <v>12</v>
      </c>
      <c r="H11" s="311">
        <v>95</v>
      </c>
      <c r="I11" s="311">
        <v>3</v>
      </c>
      <c r="J11" s="311">
        <v>3</v>
      </c>
      <c r="K11" s="311">
        <v>3</v>
      </c>
      <c r="L11" s="311">
        <v>53</v>
      </c>
      <c r="M11" s="311">
        <v>15</v>
      </c>
      <c r="N11" s="311">
        <v>4</v>
      </c>
      <c r="O11" s="311">
        <v>7</v>
      </c>
      <c r="P11" s="311">
        <v>12</v>
      </c>
      <c r="Q11" s="311">
        <v>18</v>
      </c>
      <c r="R11" s="311">
        <v>12</v>
      </c>
      <c r="S11" s="311">
        <v>101</v>
      </c>
      <c r="T11" s="311">
        <v>7</v>
      </c>
      <c r="U11" s="311">
        <v>9</v>
      </c>
      <c r="V11" s="311">
        <v>7</v>
      </c>
      <c r="W11" s="85">
        <v>6</v>
      </c>
    </row>
    <row r="12" spans="2:23" ht="14.25" customHeight="1">
      <c r="B12" s="206" t="s">
        <v>586</v>
      </c>
      <c r="C12" s="311">
        <v>195</v>
      </c>
      <c r="D12" s="311">
        <v>3</v>
      </c>
      <c r="E12" s="311" t="s">
        <v>360</v>
      </c>
      <c r="F12" s="311" t="s">
        <v>360</v>
      </c>
      <c r="G12" s="311">
        <v>6</v>
      </c>
      <c r="H12" s="311">
        <v>43</v>
      </c>
      <c r="I12" s="311">
        <v>0</v>
      </c>
      <c r="J12" s="311">
        <v>2</v>
      </c>
      <c r="K12" s="311">
        <v>2</v>
      </c>
      <c r="L12" s="311">
        <v>24</v>
      </c>
      <c r="M12" s="311">
        <v>10</v>
      </c>
      <c r="N12" s="311">
        <v>2</v>
      </c>
      <c r="O12" s="311">
        <v>6</v>
      </c>
      <c r="P12" s="311">
        <v>6</v>
      </c>
      <c r="Q12" s="311">
        <v>7</v>
      </c>
      <c r="R12" s="311">
        <v>6</v>
      </c>
      <c r="S12" s="311">
        <v>70</v>
      </c>
      <c r="T12" s="311">
        <v>1</v>
      </c>
      <c r="U12" s="311">
        <v>4</v>
      </c>
      <c r="V12" s="311">
        <v>2</v>
      </c>
      <c r="W12" s="85">
        <v>2</v>
      </c>
    </row>
    <row r="13" spans="2:23" ht="14.25" customHeight="1">
      <c r="B13" s="206" t="s">
        <v>587</v>
      </c>
      <c r="C13" s="311">
        <v>215</v>
      </c>
      <c r="D13" s="311">
        <v>2</v>
      </c>
      <c r="E13" s="311" t="s">
        <v>360</v>
      </c>
      <c r="F13" s="311">
        <v>0</v>
      </c>
      <c r="G13" s="311">
        <v>7</v>
      </c>
      <c r="H13" s="311">
        <v>36</v>
      </c>
      <c r="I13" s="311">
        <v>1</v>
      </c>
      <c r="J13" s="311">
        <v>1</v>
      </c>
      <c r="K13" s="311">
        <v>4</v>
      </c>
      <c r="L13" s="311">
        <v>22</v>
      </c>
      <c r="M13" s="311">
        <v>10</v>
      </c>
      <c r="N13" s="311">
        <v>1</v>
      </c>
      <c r="O13" s="311">
        <v>7</v>
      </c>
      <c r="P13" s="311">
        <v>5</v>
      </c>
      <c r="Q13" s="311">
        <v>6</v>
      </c>
      <c r="R13" s="311">
        <v>13</v>
      </c>
      <c r="S13" s="311">
        <v>79</v>
      </c>
      <c r="T13" s="311">
        <v>2</v>
      </c>
      <c r="U13" s="311">
        <v>6</v>
      </c>
      <c r="V13" s="311">
        <v>9</v>
      </c>
      <c r="W13" s="85">
        <v>6</v>
      </c>
    </row>
    <row r="14" spans="2:23" ht="14.25" customHeight="1">
      <c r="B14" s="206" t="s">
        <v>588</v>
      </c>
      <c r="C14" s="311">
        <v>124</v>
      </c>
      <c r="D14" s="311">
        <v>1</v>
      </c>
      <c r="E14" s="311" t="s">
        <v>360</v>
      </c>
      <c r="F14" s="311" t="s">
        <v>360</v>
      </c>
      <c r="G14" s="311">
        <v>2</v>
      </c>
      <c r="H14" s="311">
        <v>18</v>
      </c>
      <c r="I14" s="311">
        <v>1</v>
      </c>
      <c r="J14" s="311">
        <v>1</v>
      </c>
      <c r="K14" s="311">
        <v>1</v>
      </c>
      <c r="L14" s="311">
        <v>13</v>
      </c>
      <c r="M14" s="311">
        <v>5</v>
      </c>
      <c r="N14" s="311">
        <v>1</v>
      </c>
      <c r="O14" s="311">
        <v>3</v>
      </c>
      <c r="P14" s="311">
        <v>1</v>
      </c>
      <c r="Q14" s="311">
        <v>2</v>
      </c>
      <c r="R14" s="311">
        <v>14</v>
      </c>
      <c r="S14" s="311">
        <v>45</v>
      </c>
      <c r="T14" s="311">
        <v>4</v>
      </c>
      <c r="U14" s="311">
        <v>2</v>
      </c>
      <c r="V14" s="311">
        <v>8</v>
      </c>
      <c r="W14" s="85">
        <v>2</v>
      </c>
    </row>
    <row r="15" spans="2:23" ht="14.25" customHeight="1">
      <c r="B15" s="206" t="s">
        <v>605</v>
      </c>
      <c r="C15" s="311">
        <v>110</v>
      </c>
      <c r="D15" s="311">
        <v>2</v>
      </c>
      <c r="E15" s="311" t="s">
        <v>360</v>
      </c>
      <c r="F15" s="311" t="s">
        <v>360</v>
      </c>
      <c r="G15" s="311">
        <v>1</v>
      </c>
      <c r="H15" s="311">
        <v>7</v>
      </c>
      <c r="I15" s="311">
        <v>1</v>
      </c>
      <c r="J15" s="311">
        <v>1</v>
      </c>
      <c r="K15" s="311" t="s">
        <v>360</v>
      </c>
      <c r="L15" s="311">
        <v>7</v>
      </c>
      <c r="M15" s="311">
        <v>3</v>
      </c>
      <c r="N15" s="311">
        <v>1</v>
      </c>
      <c r="O15" s="311">
        <v>2</v>
      </c>
      <c r="P15" s="311">
        <v>3</v>
      </c>
      <c r="Q15" s="311">
        <v>1</v>
      </c>
      <c r="R15" s="311">
        <v>24</v>
      </c>
      <c r="S15" s="311">
        <v>37</v>
      </c>
      <c r="T15" s="311">
        <v>1</v>
      </c>
      <c r="U15" s="311">
        <v>0</v>
      </c>
      <c r="V15" s="311">
        <v>17</v>
      </c>
      <c r="W15" s="85">
        <v>2</v>
      </c>
    </row>
    <row r="16" spans="2:23" ht="14.25" customHeight="1">
      <c r="B16" s="206" t="s">
        <v>606</v>
      </c>
      <c r="C16" s="311">
        <v>24</v>
      </c>
      <c r="D16" s="311">
        <v>1</v>
      </c>
      <c r="E16" s="311">
        <v>1</v>
      </c>
      <c r="F16" s="311" t="s">
        <v>360</v>
      </c>
      <c r="G16" s="311">
        <v>0</v>
      </c>
      <c r="H16" s="311">
        <v>1</v>
      </c>
      <c r="I16" s="311" t="s">
        <v>360</v>
      </c>
      <c r="J16" s="311">
        <v>1</v>
      </c>
      <c r="K16" s="311" t="s">
        <v>360</v>
      </c>
      <c r="L16" s="311">
        <v>4</v>
      </c>
      <c r="M16" s="311" t="s">
        <v>360</v>
      </c>
      <c r="N16" s="311" t="s">
        <v>360</v>
      </c>
      <c r="O16" s="311" t="s">
        <v>360</v>
      </c>
      <c r="P16" s="311" t="s">
        <v>360</v>
      </c>
      <c r="Q16" s="311" t="s">
        <v>360</v>
      </c>
      <c r="R16" s="311">
        <v>8</v>
      </c>
      <c r="S16" s="311">
        <v>7</v>
      </c>
      <c r="T16" s="311" t="s">
        <v>360</v>
      </c>
      <c r="U16" s="311" t="s">
        <v>360</v>
      </c>
      <c r="V16" s="311">
        <v>3</v>
      </c>
      <c r="W16" s="85" t="s">
        <v>360</v>
      </c>
    </row>
    <row r="17" spans="2:23" ht="14.25" customHeight="1">
      <c r="B17" s="206" t="s">
        <v>608</v>
      </c>
      <c r="C17" s="311">
        <v>9</v>
      </c>
      <c r="D17" s="311">
        <v>0</v>
      </c>
      <c r="E17" s="311" t="s">
        <v>360</v>
      </c>
      <c r="F17" s="311" t="s">
        <v>360</v>
      </c>
      <c r="G17" s="311">
        <v>2</v>
      </c>
      <c r="H17" s="311" t="s">
        <v>360</v>
      </c>
      <c r="I17" s="311" t="s">
        <v>360</v>
      </c>
      <c r="J17" s="311">
        <v>1</v>
      </c>
      <c r="K17" s="311" t="s">
        <v>360</v>
      </c>
      <c r="L17" s="311">
        <v>3</v>
      </c>
      <c r="M17" s="311" t="s">
        <v>360</v>
      </c>
      <c r="N17" s="311" t="s">
        <v>360</v>
      </c>
      <c r="O17" s="311" t="s">
        <v>360</v>
      </c>
      <c r="P17" s="311" t="s">
        <v>360</v>
      </c>
      <c r="Q17" s="311" t="s">
        <v>360</v>
      </c>
      <c r="R17" s="311" t="s">
        <v>360</v>
      </c>
      <c r="S17" s="311">
        <v>3</v>
      </c>
      <c r="T17" s="311" t="s">
        <v>360</v>
      </c>
      <c r="U17" s="311" t="s">
        <v>360</v>
      </c>
      <c r="V17" s="311">
        <v>1</v>
      </c>
      <c r="W17" s="85" t="s">
        <v>360</v>
      </c>
    </row>
    <row r="18" spans="2:23" s="205" customFormat="1" ht="19.5" customHeight="1">
      <c r="B18" s="204" t="s">
        <v>592</v>
      </c>
      <c r="C18" s="365">
        <v>148</v>
      </c>
      <c r="D18" s="365">
        <v>19</v>
      </c>
      <c r="E18" s="365">
        <v>1</v>
      </c>
      <c r="F18" s="365" t="s">
        <v>360</v>
      </c>
      <c r="G18" s="365">
        <v>1</v>
      </c>
      <c r="H18" s="365">
        <v>19</v>
      </c>
      <c r="I18" s="365" t="s">
        <v>360</v>
      </c>
      <c r="J18" s="365" t="s">
        <v>360</v>
      </c>
      <c r="K18" s="365" t="s">
        <v>360</v>
      </c>
      <c r="L18" s="365">
        <v>19</v>
      </c>
      <c r="M18" s="365">
        <v>2</v>
      </c>
      <c r="N18" s="365">
        <v>0</v>
      </c>
      <c r="O18" s="365">
        <v>6</v>
      </c>
      <c r="P18" s="365">
        <v>16</v>
      </c>
      <c r="Q18" s="365">
        <v>35</v>
      </c>
      <c r="R18" s="365">
        <v>12</v>
      </c>
      <c r="S18" s="365">
        <v>3</v>
      </c>
      <c r="T18" s="365">
        <v>0</v>
      </c>
      <c r="U18" s="365">
        <v>13</v>
      </c>
      <c r="V18" s="365" t="s">
        <v>360</v>
      </c>
      <c r="W18" s="366">
        <v>3</v>
      </c>
    </row>
    <row r="19" spans="2:23" ht="14.25" customHeight="1">
      <c r="B19" s="206" t="s">
        <v>581</v>
      </c>
      <c r="C19" s="311">
        <v>47</v>
      </c>
      <c r="D19" s="311">
        <v>4</v>
      </c>
      <c r="E19" s="311" t="s">
        <v>360</v>
      </c>
      <c r="F19" s="311" t="s">
        <v>360</v>
      </c>
      <c r="G19" s="311" t="s">
        <v>360</v>
      </c>
      <c r="H19" s="311">
        <v>11</v>
      </c>
      <c r="I19" s="311" t="s">
        <v>360</v>
      </c>
      <c r="J19" s="311" t="s">
        <v>360</v>
      </c>
      <c r="K19" s="311" t="s">
        <v>360</v>
      </c>
      <c r="L19" s="311">
        <v>5</v>
      </c>
      <c r="M19" s="311" t="s">
        <v>360</v>
      </c>
      <c r="N19" s="311" t="s">
        <v>360</v>
      </c>
      <c r="O19" s="311">
        <v>2</v>
      </c>
      <c r="P19" s="311">
        <v>3</v>
      </c>
      <c r="Q19" s="311">
        <v>9</v>
      </c>
      <c r="R19" s="311">
        <v>4</v>
      </c>
      <c r="S19" s="311">
        <v>1</v>
      </c>
      <c r="T19" s="311" t="s">
        <v>360</v>
      </c>
      <c r="U19" s="311">
        <v>7</v>
      </c>
      <c r="V19" s="311" t="s">
        <v>360</v>
      </c>
      <c r="W19" s="85">
        <v>0</v>
      </c>
    </row>
    <row r="20" spans="2:23" ht="14.25" customHeight="1">
      <c r="B20" s="206" t="s">
        <v>582</v>
      </c>
      <c r="C20" s="311">
        <v>29</v>
      </c>
      <c r="D20" s="311">
        <v>2</v>
      </c>
      <c r="E20" s="311" t="s">
        <v>360</v>
      </c>
      <c r="F20" s="311" t="s">
        <v>360</v>
      </c>
      <c r="G20" s="311">
        <v>1</v>
      </c>
      <c r="H20" s="311">
        <v>4</v>
      </c>
      <c r="I20" s="311" t="s">
        <v>360</v>
      </c>
      <c r="J20" s="311" t="s">
        <v>360</v>
      </c>
      <c r="K20" s="311" t="s">
        <v>360</v>
      </c>
      <c r="L20" s="311">
        <v>4</v>
      </c>
      <c r="M20" s="311" t="s">
        <v>360</v>
      </c>
      <c r="N20" s="311" t="s">
        <v>360</v>
      </c>
      <c r="O20" s="311">
        <v>2</v>
      </c>
      <c r="P20" s="311">
        <v>4</v>
      </c>
      <c r="Q20" s="311">
        <v>8</v>
      </c>
      <c r="R20" s="311">
        <v>2</v>
      </c>
      <c r="S20" s="311">
        <v>0</v>
      </c>
      <c r="T20" s="311" t="s">
        <v>360</v>
      </c>
      <c r="U20" s="311">
        <v>2</v>
      </c>
      <c r="V20" s="311" t="s">
        <v>360</v>
      </c>
      <c r="W20" s="85">
        <v>0</v>
      </c>
    </row>
    <row r="21" spans="2:23" ht="14.25" customHeight="1">
      <c r="B21" s="206" t="s">
        <v>583</v>
      </c>
      <c r="C21" s="311">
        <v>26</v>
      </c>
      <c r="D21" s="311">
        <v>5</v>
      </c>
      <c r="E21" s="311" t="s">
        <v>360</v>
      </c>
      <c r="F21" s="311" t="s">
        <v>360</v>
      </c>
      <c r="G21" s="311" t="s">
        <v>360</v>
      </c>
      <c r="H21" s="311">
        <v>1</v>
      </c>
      <c r="I21" s="311" t="s">
        <v>360</v>
      </c>
      <c r="J21" s="311" t="s">
        <v>360</v>
      </c>
      <c r="K21" s="311" t="s">
        <v>360</v>
      </c>
      <c r="L21" s="311">
        <v>5</v>
      </c>
      <c r="M21" s="311" t="s">
        <v>360</v>
      </c>
      <c r="N21" s="311" t="s">
        <v>360</v>
      </c>
      <c r="O21" s="311">
        <v>1</v>
      </c>
      <c r="P21" s="311">
        <v>1</v>
      </c>
      <c r="Q21" s="311">
        <v>9</v>
      </c>
      <c r="R21" s="311">
        <v>2</v>
      </c>
      <c r="S21" s="311">
        <v>1</v>
      </c>
      <c r="T21" s="311" t="s">
        <v>360</v>
      </c>
      <c r="U21" s="311">
        <v>0</v>
      </c>
      <c r="V21" s="311" t="s">
        <v>360</v>
      </c>
      <c r="W21" s="85">
        <v>1</v>
      </c>
    </row>
    <row r="22" spans="2:23" ht="14.25" customHeight="1">
      <c r="B22" s="206" t="s">
        <v>584</v>
      </c>
      <c r="C22" s="311">
        <v>10</v>
      </c>
      <c r="D22" s="311">
        <v>1</v>
      </c>
      <c r="E22" s="311" t="s">
        <v>360</v>
      </c>
      <c r="F22" s="311" t="s">
        <v>360</v>
      </c>
      <c r="G22" s="311" t="s">
        <v>360</v>
      </c>
      <c r="H22" s="311">
        <v>1</v>
      </c>
      <c r="I22" s="311" t="s">
        <v>360</v>
      </c>
      <c r="J22" s="311" t="s">
        <v>360</v>
      </c>
      <c r="K22" s="311" t="s">
        <v>360</v>
      </c>
      <c r="L22" s="311">
        <v>1</v>
      </c>
      <c r="M22" s="311" t="s">
        <v>360</v>
      </c>
      <c r="N22" s="311" t="s">
        <v>360</v>
      </c>
      <c r="O22" s="311">
        <v>0</v>
      </c>
      <c r="P22" s="311">
        <v>2</v>
      </c>
      <c r="Q22" s="311">
        <v>3</v>
      </c>
      <c r="R22" s="311">
        <v>2</v>
      </c>
      <c r="S22" s="311" t="s">
        <v>360</v>
      </c>
      <c r="T22" s="311">
        <v>0</v>
      </c>
      <c r="U22" s="311">
        <v>0</v>
      </c>
      <c r="V22" s="311" t="s">
        <v>360</v>
      </c>
      <c r="W22" s="85" t="s">
        <v>360</v>
      </c>
    </row>
    <row r="23" spans="2:23" ht="14.25" customHeight="1">
      <c r="B23" s="206" t="s">
        <v>585</v>
      </c>
      <c r="C23" s="311">
        <v>12</v>
      </c>
      <c r="D23" s="311">
        <v>3</v>
      </c>
      <c r="E23" s="311" t="s">
        <v>360</v>
      </c>
      <c r="F23" s="311" t="s">
        <v>360</v>
      </c>
      <c r="G23" s="311" t="s">
        <v>360</v>
      </c>
      <c r="H23" s="311">
        <v>1</v>
      </c>
      <c r="I23" s="311" t="s">
        <v>360</v>
      </c>
      <c r="J23" s="311" t="s">
        <v>360</v>
      </c>
      <c r="K23" s="311" t="s">
        <v>360</v>
      </c>
      <c r="L23" s="311">
        <v>1</v>
      </c>
      <c r="M23" s="311">
        <v>1</v>
      </c>
      <c r="N23" s="311">
        <v>0</v>
      </c>
      <c r="O23" s="311" t="s">
        <v>360</v>
      </c>
      <c r="P23" s="311">
        <v>3</v>
      </c>
      <c r="Q23" s="311">
        <v>1</v>
      </c>
      <c r="R23" s="311" t="s">
        <v>607</v>
      </c>
      <c r="S23" s="311">
        <v>1</v>
      </c>
      <c r="T23" s="311" t="s">
        <v>360</v>
      </c>
      <c r="U23" s="311" t="s">
        <v>360</v>
      </c>
      <c r="V23" s="311" t="s">
        <v>360</v>
      </c>
      <c r="W23" s="85" t="s">
        <v>360</v>
      </c>
    </row>
    <row r="24" spans="2:23" ht="14.25" customHeight="1">
      <c r="B24" s="206" t="s">
        <v>586</v>
      </c>
      <c r="C24" s="311">
        <v>6</v>
      </c>
      <c r="D24" s="311">
        <v>1</v>
      </c>
      <c r="E24" s="311" t="s">
        <v>360</v>
      </c>
      <c r="F24" s="311" t="s">
        <v>360</v>
      </c>
      <c r="G24" s="311" t="s">
        <v>360</v>
      </c>
      <c r="H24" s="311">
        <v>0</v>
      </c>
      <c r="I24" s="311" t="s">
        <v>360</v>
      </c>
      <c r="J24" s="311" t="s">
        <v>360</v>
      </c>
      <c r="K24" s="311" t="s">
        <v>360</v>
      </c>
      <c r="L24" s="311" t="s">
        <v>360</v>
      </c>
      <c r="M24" s="311" t="s">
        <v>360</v>
      </c>
      <c r="N24" s="311" t="s">
        <v>360</v>
      </c>
      <c r="O24" s="311" t="s">
        <v>360</v>
      </c>
      <c r="P24" s="311" t="s">
        <v>360</v>
      </c>
      <c r="Q24" s="311">
        <v>3</v>
      </c>
      <c r="R24" s="311">
        <v>1</v>
      </c>
      <c r="S24" s="311" t="s">
        <v>360</v>
      </c>
      <c r="T24" s="311" t="s">
        <v>360</v>
      </c>
      <c r="U24" s="311" t="s">
        <v>360</v>
      </c>
      <c r="V24" s="311" t="s">
        <v>360</v>
      </c>
      <c r="W24" s="85" t="s">
        <v>360</v>
      </c>
    </row>
    <row r="25" spans="2:23" ht="14.25" customHeight="1">
      <c r="B25" s="206" t="s">
        <v>587</v>
      </c>
      <c r="C25" s="311">
        <v>8</v>
      </c>
      <c r="D25" s="311" t="s">
        <v>360</v>
      </c>
      <c r="E25" s="311" t="s">
        <v>360</v>
      </c>
      <c r="F25" s="311" t="s">
        <v>360</v>
      </c>
      <c r="G25" s="311" t="s">
        <v>360</v>
      </c>
      <c r="H25" s="311" t="s">
        <v>360</v>
      </c>
      <c r="I25" s="311" t="s">
        <v>360</v>
      </c>
      <c r="J25" s="311" t="s">
        <v>360</v>
      </c>
      <c r="K25" s="311" t="s">
        <v>360</v>
      </c>
      <c r="L25" s="311">
        <v>1</v>
      </c>
      <c r="M25" s="311" t="s">
        <v>360</v>
      </c>
      <c r="N25" s="311" t="s">
        <v>360</v>
      </c>
      <c r="O25" s="311" t="s">
        <v>360</v>
      </c>
      <c r="P25" s="311">
        <v>2</v>
      </c>
      <c r="Q25" s="311">
        <v>2</v>
      </c>
      <c r="R25" s="311" t="s">
        <v>360</v>
      </c>
      <c r="S25" s="311" t="s">
        <v>360</v>
      </c>
      <c r="T25" s="311" t="s">
        <v>360</v>
      </c>
      <c r="U25" s="311">
        <v>2</v>
      </c>
      <c r="V25" s="311" t="s">
        <v>360</v>
      </c>
      <c r="W25" s="85">
        <v>1</v>
      </c>
    </row>
    <row r="26" spans="2:23" ht="14.25" customHeight="1">
      <c r="B26" s="206" t="s">
        <v>588</v>
      </c>
      <c r="C26" s="311">
        <v>2</v>
      </c>
      <c r="D26" s="311">
        <v>0</v>
      </c>
      <c r="E26" s="311" t="s">
        <v>360</v>
      </c>
      <c r="F26" s="311" t="s">
        <v>360</v>
      </c>
      <c r="G26" s="311" t="s">
        <v>360</v>
      </c>
      <c r="H26" s="311" t="s">
        <v>360</v>
      </c>
      <c r="I26" s="311" t="s">
        <v>360</v>
      </c>
      <c r="J26" s="311" t="s">
        <v>360</v>
      </c>
      <c r="K26" s="311" t="s">
        <v>360</v>
      </c>
      <c r="L26" s="311">
        <v>1</v>
      </c>
      <c r="M26" s="311" t="s">
        <v>360</v>
      </c>
      <c r="N26" s="311" t="s">
        <v>360</v>
      </c>
      <c r="O26" s="311" t="s">
        <v>360</v>
      </c>
      <c r="P26" s="311" t="s">
        <v>360</v>
      </c>
      <c r="Q26" s="311" t="s">
        <v>360</v>
      </c>
      <c r="R26" s="311">
        <v>1</v>
      </c>
      <c r="S26" s="311" t="s">
        <v>360</v>
      </c>
      <c r="T26" s="311" t="s">
        <v>360</v>
      </c>
      <c r="U26" s="311" t="s">
        <v>360</v>
      </c>
      <c r="V26" s="311" t="s">
        <v>360</v>
      </c>
      <c r="W26" s="85" t="s">
        <v>360</v>
      </c>
    </row>
    <row r="27" spans="2:23" ht="14.25" customHeight="1">
      <c r="B27" s="206" t="s">
        <v>605</v>
      </c>
      <c r="C27" s="311">
        <v>5</v>
      </c>
      <c r="D27" s="311">
        <v>2</v>
      </c>
      <c r="E27" s="311" t="s">
        <v>360</v>
      </c>
      <c r="F27" s="311" t="s">
        <v>360</v>
      </c>
      <c r="G27" s="311" t="s">
        <v>360</v>
      </c>
      <c r="H27" s="311">
        <v>1</v>
      </c>
      <c r="I27" s="311" t="s">
        <v>360</v>
      </c>
      <c r="J27" s="311" t="s">
        <v>360</v>
      </c>
      <c r="K27" s="311" t="s">
        <v>360</v>
      </c>
      <c r="L27" s="311">
        <v>1</v>
      </c>
      <c r="M27" s="311">
        <v>1</v>
      </c>
      <c r="N27" s="311" t="s">
        <v>360</v>
      </c>
      <c r="O27" s="311">
        <v>1</v>
      </c>
      <c r="P27" s="311">
        <v>1</v>
      </c>
      <c r="Q27" s="311">
        <v>1</v>
      </c>
      <c r="R27" s="311" t="s">
        <v>360</v>
      </c>
      <c r="S27" s="311" t="s">
        <v>360</v>
      </c>
      <c r="T27" s="311" t="s">
        <v>360</v>
      </c>
      <c r="U27" s="311" t="s">
        <v>360</v>
      </c>
      <c r="V27" s="311" t="s">
        <v>360</v>
      </c>
      <c r="W27" s="85" t="s">
        <v>360</v>
      </c>
    </row>
    <row r="28" spans="2:23" ht="14.25" customHeight="1">
      <c r="B28" s="206" t="s">
        <v>606</v>
      </c>
      <c r="C28" s="311">
        <v>1</v>
      </c>
      <c r="D28" s="311">
        <v>1</v>
      </c>
      <c r="E28" s="311">
        <v>1</v>
      </c>
      <c r="F28" s="311" t="s">
        <v>360</v>
      </c>
      <c r="G28" s="311" t="s">
        <v>360</v>
      </c>
      <c r="H28" s="311" t="s">
        <v>360</v>
      </c>
      <c r="I28" s="311" t="s">
        <v>360</v>
      </c>
      <c r="J28" s="311" t="s">
        <v>360</v>
      </c>
      <c r="K28" s="311" t="s">
        <v>360</v>
      </c>
      <c r="L28" s="311" t="s">
        <v>360</v>
      </c>
      <c r="M28" s="311" t="s">
        <v>360</v>
      </c>
      <c r="N28" s="311" t="s">
        <v>360</v>
      </c>
      <c r="O28" s="311" t="s">
        <v>360</v>
      </c>
      <c r="P28" s="311" t="s">
        <v>360</v>
      </c>
      <c r="Q28" s="311" t="s">
        <v>360</v>
      </c>
      <c r="R28" s="311" t="s">
        <v>360</v>
      </c>
      <c r="S28" s="311" t="s">
        <v>360</v>
      </c>
      <c r="T28" s="311" t="s">
        <v>360</v>
      </c>
      <c r="U28" s="311" t="s">
        <v>360</v>
      </c>
      <c r="V28" s="311" t="s">
        <v>360</v>
      </c>
      <c r="W28" s="85" t="s">
        <v>360</v>
      </c>
    </row>
    <row r="29" spans="2:23" ht="14.25" customHeight="1">
      <c r="B29" s="206" t="s">
        <v>608</v>
      </c>
      <c r="C29" s="311">
        <v>0</v>
      </c>
      <c r="D29" s="311">
        <v>0</v>
      </c>
      <c r="E29" s="311" t="s">
        <v>360</v>
      </c>
      <c r="F29" s="311" t="s">
        <v>360</v>
      </c>
      <c r="G29" s="311" t="s">
        <v>360</v>
      </c>
      <c r="H29" s="311" t="s">
        <v>360</v>
      </c>
      <c r="I29" s="311" t="s">
        <v>360</v>
      </c>
      <c r="J29" s="311" t="s">
        <v>360</v>
      </c>
      <c r="K29" s="311" t="s">
        <v>360</v>
      </c>
      <c r="L29" s="311" t="s">
        <v>360</v>
      </c>
      <c r="M29" s="311" t="s">
        <v>360</v>
      </c>
      <c r="N29" s="311" t="s">
        <v>360</v>
      </c>
      <c r="O29" s="311" t="s">
        <v>360</v>
      </c>
      <c r="P29" s="311" t="s">
        <v>360</v>
      </c>
      <c r="Q29" s="311" t="s">
        <v>360</v>
      </c>
      <c r="R29" s="311" t="s">
        <v>360</v>
      </c>
      <c r="S29" s="311" t="s">
        <v>360</v>
      </c>
      <c r="T29" s="311" t="s">
        <v>360</v>
      </c>
      <c r="U29" s="311" t="s">
        <v>360</v>
      </c>
      <c r="V29" s="311" t="s">
        <v>360</v>
      </c>
      <c r="W29" s="85" t="s">
        <v>360</v>
      </c>
    </row>
    <row r="30" spans="2:23" s="205" customFormat="1" ht="17.25" customHeight="1">
      <c r="B30" s="204" t="s">
        <v>593</v>
      </c>
      <c r="C30" s="365">
        <v>2275</v>
      </c>
      <c r="D30" s="365">
        <v>48</v>
      </c>
      <c r="E30" s="365">
        <v>1</v>
      </c>
      <c r="F30" s="365">
        <v>0</v>
      </c>
      <c r="G30" s="365">
        <v>57</v>
      </c>
      <c r="H30" s="365">
        <v>415</v>
      </c>
      <c r="I30" s="365">
        <v>9</v>
      </c>
      <c r="J30" s="365">
        <v>18</v>
      </c>
      <c r="K30" s="365">
        <v>28</v>
      </c>
      <c r="L30" s="365">
        <v>385</v>
      </c>
      <c r="M30" s="365">
        <v>69</v>
      </c>
      <c r="N30" s="365">
        <v>29</v>
      </c>
      <c r="O30" s="365">
        <v>36</v>
      </c>
      <c r="P30" s="365">
        <v>162</v>
      </c>
      <c r="Q30" s="365">
        <v>88</v>
      </c>
      <c r="R30" s="365">
        <v>115</v>
      </c>
      <c r="S30" s="365">
        <v>564</v>
      </c>
      <c r="T30" s="365">
        <v>27</v>
      </c>
      <c r="U30" s="365">
        <v>93</v>
      </c>
      <c r="V30" s="365">
        <v>72</v>
      </c>
      <c r="W30" s="366">
        <v>57</v>
      </c>
    </row>
    <row r="31" spans="2:23" ht="14.25" customHeight="1">
      <c r="B31" s="206" t="s">
        <v>581</v>
      </c>
      <c r="C31" s="311">
        <v>122</v>
      </c>
      <c r="D31" s="311">
        <v>13</v>
      </c>
      <c r="E31" s="311" t="s">
        <v>360</v>
      </c>
      <c r="F31" s="311" t="s">
        <v>360</v>
      </c>
      <c r="G31" s="311">
        <v>4</v>
      </c>
      <c r="H31" s="311">
        <v>7</v>
      </c>
      <c r="I31" s="311" t="s">
        <v>360</v>
      </c>
      <c r="J31" s="311">
        <v>1</v>
      </c>
      <c r="K31" s="311">
        <v>3</v>
      </c>
      <c r="L31" s="311">
        <v>20</v>
      </c>
      <c r="M31" s="311">
        <v>1</v>
      </c>
      <c r="N31" s="311">
        <v>3</v>
      </c>
      <c r="O31" s="311">
        <v>1</v>
      </c>
      <c r="P31" s="311">
        <v>27</v>
      </c>
      <c r="Q31" s="311">
        <v>8</v>
      </c>
      <c r="R31" s="311">
        <v>6</v>
      </c>
      <c r="S31" s="311">
        <v>13</v>
      </c>
      <c r="T31" s="311">
        <v>2</v>
      </c>
      <c r="U31" s="311">
        <v>8</v>
      </c>
      <c r="V31" s="311">
        <v>2</v>
      </c>
      <c r="W31" s="85">
        <v>4</v>
      </c>
    </row>
    <row r="32" spans="2:23" ht="14.25" customHeight="1">
      <c r="B32" s="206" t="s">
        <v>582</v>
      </c>
      <c r="C32" s="311">
        <v>298</v>
      </c>
      <c r="D32" s="311">
        <v>14</v>
      </c>
      <c r="E32" s="311" t="s">
        <v>360</v>
      </c>
      <c r="F32" s="311" t="s">
        <v>360</v>
      </c>
      <c r="G32" s="311">
        <v>4</v>
      </c>
      <c r="H32" s="311">
        <v>34</v>
      </c>
      <c r="I32" s="311" t="s">
        <v>360</v>
      </c>
      <c r="J32" s="311">
        <v>2</v>
      </c>
      <c r="K32" s="311">
        <v>4</v>
      </c>
      <c r="L32" s="311">
        <v>69</v>
      </c>
      <c r="M32" s="311">
        <v>6</v>
      </c>
      <c r="N32" s="311">
        <v>6</v>
      </c>
      <c r="O32" s="311">
        <v>2</v>
      </c>
      <c r="P32" s="311">
        <v>51</v>
      </c>
      <c r="Q32" s="311">
        <v>15</v>
      </c>
      <c r="R32" s="311">
        <v>7</v>
      </c>
      <c r="S32" s="311">
        <v>46</v>
      </c>
      <c r="T32" s="311">
        <v>1</v>
      </c>
      <c r="U32" s="311">
        <v>28</v>
      </c>
      <c r="V32" s="311">
        <v>2</v>
      </c>
      <c r="W32" s="85">
        <v>7</v>
      </c>
    </row>
    <row r="33" spans="2:23" ht="14.25" customHeight="1">
      <c r="B33" s="206" t="s">
        <v>583</v>
      </c>
      <c r="C33" s="311">
        <v>473</v>
      </c>
      <c r="D33" s="311">
        <v>12</v>
      </c>
      <c r="E33" s="311" t="s">
        <v>360</v>
      </c>
      <c r="F33" s="311" t="s">
        <v>360</v>
      </c>
      <c r="G33" s="311">
        <v>9</v>
      </c>
      <c r="H33" s="311">
        <v>96</v>
      </c>
      <c r="I33" s="311">
        <v>1</v>
      </c>
      <c r="J33" s="311">
        <v>3</v>
      </c>
      <c r="K33" s="311">
        <v>8</v>
      </c>
      <c r="L33" s="311">
        <v>114</v>
      </c>
      <c r="M33" s="311">
        <v>11</v>
      </c>
      <c r="N33" s="311">
        <v>9</v>
      </c>
      <c r="O33" s="311">
        <v>7</v>
      </c>
      <c r="P33" s="311">
        <v>36</v>
      </c>
      <c r="Q33" s="311">
        <v>22</v>
      </c>
      <c r="R33" s="311">
        <v>18</v>
      </c>
      <c r="S33" s="311">
        <v>79</v>
      </c>
      <c r="T33" s="311">
        <v>3</v>
      </c>
      <c r="U33" s="311">
        <v>24</v>
      </c>
      <c r="V33" s="311">
        <v>11</v>
      </c>
      <c r="W33" s="85">
        <v>11</v>
      </c>
    </row>
    <row r="34" spans="2:23" ht="14.25" customHeight="1">
      <c r="B34" s="206" t="s">
        <v>584</v>
      </c>
      <c r="C34" s="311">
        <v>339</v>
      </c>
      <c r="D34" s="311">
        <v>1</v>
      </c>
      <c r="E34" s="311">
        <v>1</v>
      </c>
      <c r="F34" s="311" t="s">
        <v>360</v>
      </c>
      <c r="G34" s="311">
        <v>10</v>
      </c>
      <c r="H34" s="311">
        <v>77</v>
      </c>
      <c r="I34" s="311">
        <v>2</v>
      </c>
      <c r="J34" s="311">
        <v>3</v>
      </c>
      <c r="K34" s="311">
        <v>4</v>
      </c>
      <c r="L34" s="311">
        <v>59</v>
      </c>
      <c r="M34" s="311">
        <v>9</v>
      </c>
      <c r="N34" s="311">
        <v>3</v>
      </c>
      <c r="O34" s="311">
        <v>3</v>
      </c>
      <c r="P34" s="311">
        <v>24</v>
      </c>
      <c r="Q34" s="311">
        <v>16</v>
      </c>
      <c r="R34" s="311">
        <v>9</v>
      </c>
      <c r="S34" s="311">
        <v>83</v>
      </c>
      <c r="T34" s="311">
        <v>8</v>
      </c>
      <c r="U34" s="311">
        <v>10</v>
      </c>
      <c r="V34" s="311">
        <v>9</v>
      </c>
      <c r="W34" s="85">
        <v>8</v>
      </c>
    </row>
    <row r="35" spans="2:23" ht="14.25" customHeight="1">
      <c r="B35" s="206" t="s">
        <v>585</v>
      </c>
      <c r="C35" s="311">
        <v>360</v>
      </c>
      <c r="D35" s="311">
        <v>3</v>
      </c>
      <c r="E35" s="311" t="s">
        <v>360</v>
      </c>
      <c r="F35" s="311" t="s">
        <v>360</v>
      </c>
      <c r="G35" s="311">
        <v>12</v>
      </c>
      <c r="H35" s="311">
        <v>93</v>
      </c>
      <c r="I35" s="311">
        <v>3</v>
      </c>
      <c r="J35" s="311">
        <v>3</v>
      </c>
      <c r="K35" s="311">
        <v>3</v>
      </c>
      <c r="L35" s="311">
        <v>52</v>
      </c>
      <c r="M35" s="311">
        <v>14</v>
      </c>
      <c r="N35" s="311">
        <v>3</v>
      </c>
      <c r="O35" s="311">
        <v>7</v>
      </c>
      <c r="P35" s="311">
        <v>9</v>
      </c>
      <c r="Q35" s="311">
        <v>16</v>
      </c>
      <c r="R35" s="311">
        <v>12</v>
      </c>
      <c r="S35" s="311">
        <v>100</v>
      </c>
      <c r="T35" s="311">
        <v>7</v>
      </c>
      <c r="U35" s="311">
        <v>9</v>
      </c>
      <c r="V35" s="311">
        <v>7</v>
      </c>
      <c r="W35" s="85">
        <v>6</v>
      </c>
    </row>
    <row r="36" spans="2:23" ht="14.25" customHeight="1">
      <c r="B36" s="206" t="s">
        <v>586</v>
      </c>
      <c r="C36" s="311">
        <v>189</v>
      </c>
      <c r="D36" s="311">
        <v>1</v>
      </c>
      <c r="E36" s="311" t="s">
        <v>360</v>
      </c>
      <c r="F36" s="311" t="s">
        <v>360</v>
      </c>
      <c r="G36" s="311">
        <v>6</v>
      </c>
      <c r="H36" s="311">
        <v>43</v>
      </c>
      <c r="I36" s="311">
        <v>0</v>
      </c>
      <c r="J36" s="311">
        <v>2</v>
      </c>
      <c r="K36" s="311">
        <v>2</v>
      </c>
      <c r="L36" s="311">
        <v>24</v>
      </c>
      <c r="M36" s="311">
        <v>10</v>
      </c>
      <c r="N36" s="311">
        <v>2</v>
      </c>
      <c r="O36" s="311">
        <v>6</v>
      </c>
      <c r="P36" s="311">
        <v>6</v>
      </c>
      <c r="Q36" s="311">
        <v>4</v>
      </c>
      <c r="R36" s="311">
        <v>5</v>
      </c>
      <c r="S36" s="311">
        <v>70</v>
      </c>
      <c r="T36" s="311">
        <v>1</v>
      </c>
      <c r="U36" s="311">
        <v>4</v>
      </c>
      <c r="V36" s="311">
        <v>2</v>
      </c>
      <c r="W36" s="85">
        <v>2</v>
      </c>
    </row>
    <row r="37" spans="2:23" ht="14.25" customHeight="1">
      <c r="B37" s="206" t="s">
        <v>587</v>
      </c>
      <c r="C37" s="311">
        <v>208</v>
      </c>
      <c r="D37" s="311">
        <v>2</v>
      </c>
      <c r="E37" s="311" t="s">
        <v>360</v>
      </c>
      <c r="F37" s="311">
        <v>0</v>
      </c>
      <c r="G37" s="311">
        <v>7</v>
      </c>
      <c r="H37" s="311">
        <v>36</v>
      </c>
      <c r="I37" s="311">
        <v>1</v>
      </c>
      <c r="J37" s="311">
        <v>1</v>
      </c>
      <c r="K37" s="311">
        <v>4</v>
      </c>
      <c r="L37" s="311">
        <v>21</v>
      </c>
      <c r="M37" s="311">
        <v>10</v>
      </c>
      <c r="N37" s="311">
        <v>1</v>
      </c>
      <c r="O37" s="311">
        <v>7</v>
      </c>
      <c r="P37" s="311">
        <v>3</v>
      </c>
      <c r="Q37" s="311">
        <v>4</v>
      </c>
      <c r="R37" s="311">
        <v>13</v>
      </c>
      <c r="S37" s="311">
        <v>79</v>
      </c>
      <c r="T37" s="311">
        <v>2</v>
      </c>
      <c r="U37" s="311">
        <v>4</v>
      </c>
      <c r="V37" s="311">
        <v>9</v>
      </c>
      <c r="W37" s="85">
        <v>5</v>
      </c>
    </row>
    <row r="38" spans="2:23" ht="14.25" customHeight="1">
      <c r="B38" s="206" t="s">
        <v>588</v>
      </c>
      <c r="C38" s="311">
        <v>122</v>
      </c>
      <c r="D38" s="311">
        <v>1</v>
      </c>
      <c r="E38" s="311" t="s">
        <v>360</v>
      </c>
      <c r="F38" s="311" t="s">
        <v>360</v>
      </c>
      <c r="G38" s="311">
        <v>2</v>
      </c>
      <c r="H38" s="311">
        <v>18</v>
      </c>
      <c r="I38" s="311">
        <v>1</v>
      </c>
      <c r="J38" s="311">
        <v>1</v>
      </c>
      <c r="K38" s="311">
        <v>1</v>
      </c>
      <c r="L38" s="311">
        <v>12</v>
      </c>
      <c r="M38" s="311">
        <v>5</v>
      </c>
      <c r="N38" s="311">
        <v>1</v>
      </c>
      <c r="O38" s="311">
        <v>3</v>
      </c>
      <c r="P38" s="311">
        <v>1</v>
      </c>
      <c r="Q38" s="311">
        <v>2</v>
      </c>
      <c r="R38" s="311">
        <v>12</v>
      </c>
      <c r="S38" s="311">
        <v>45</v>
      </c>
      <c r="T38" s="311">
        <v>4</v>
      </c>
      <c r="U38" s="311">
        <v>2</v>
      </c>
      <c r="V38" s="311">
        <v>8</v>
      </c>
      <c r="W38" s="85">
        <v>2</v>
      </c>
    </row>
    <row r="39" spans="2:23" ht="14.25" customHeight="1">
      <c r="B39" s="206" t="s">
        <v>605</v>
      </c>
      <c r="C39" s="311">
        <v>104</v>
      </c>
      <c r="D39" s="311">
        <v>0</v>
      </c>
      <c r="E39" s="311" t="s">
        <v>360</v>
      </c>
      <c r="F39" s="311" t="s">
        <v>360</v>
      </c>
      <c r="G39" s="311">
        <v>1</v>
      </c>
      <c r="H39" s="311">
        <v>7</v>
      </c>
      <c r="I39" s="311">
        <v>1</v>
      </c>
      <c r="J39" s="311">
        <v>1</v>
      </c>
      <c r="K39" s="311" t="s">
        <v>360</v>
      </c>
      <c r="L39" s="311">
        <v>6</v>
      </c>
      <c r="M39" s="311">
        <v>2</v>
      </c>
      <c r="N39" s="311">
        <v>1</v>
      </c>
      <c r="O39" s="311">
        <v>1</v>
      </c>
      <c r="P39" s="311">
        <v>2</v>
      </c>
      <c r="Q39" s="311" t="s">
        <v>360</v>
      </c>
      <c r="R39" s="311">
        <v>24</v>
      </c>
      <c r="S39" s="311">
        <v>37</v>
      </c>
      <c r="T39" s="311">
        <v>1</v>
      </c>
      <c r="U39" s="311">
        <v>0</v>
      </c>
      <c r="V39" s="311">
        <v>17</v>
      </c>
      <c r="W39" s="85">
        <v>2</v>
      </c>
    </row>
    <row r="40" spans="2:23" ht="14.25" customHeight="1">
      <c r="B40" s="206" t="s">
        <v>606</v>
      </c>
      <c r="C40" s="311">
        <v>23</v>
      </c>
      <c r="D40" s="311" t="s">
        <v>360</v>
      </c>
      <c r="E40" s="311" t="s">
        <v>360</v>
      </c>
      <c r="F40" s="311" t="s">
        <v>360</v>
      </c>
      <c r="G40" s="311">
        <v>0</v>
      </c>
      <c r="H40" s="311">
        <v>1</v>
      </c>
      <c r="I40" s="311" t="s">
        <v>360</v>
      </c>
      <c r="J40" s="311">
        <v>1</v>
      </c>
      <c r="K40" s="311" t="s">
        <v>360</v>
      </c>
      <c r="L40" s="311">
        <v>4</v>
      </c>
      <c r="M40" s="311" t="s">
        <v>360</v>
      </c>
      <c r="N40" s="311" t="s">
        <v>360</v>
      </c>
      <c r="O40" s="311" t="s">
        <v>360</v>
      </c>
      <c r="P40" s="311" t="s">
        <v>360</v>
      </c>
      <c r="Q40" s="311" t="s">
        <v>360</v>
      </c>
      <c r="R40" s="311">
        <v>8</v>
      </c>
      <c r="S40" s="311">
        <v>7</v>
      </c>
      <c r="T40" s="311">
        <v>0</v>
      </c>
      <c r="U40" s="311">
        <v>0</v>
      </c>
      <c r="V40" s="311">
        <v>3</v>
      </c>
      <c r="W40" s="85" t="s">
        <v>360</v>
      </c>
    </row>
    <row r="41" spans="2:23" ht="14.25" customHeight="1">
      <c r="B41" s="206" t="s">
        <v>608</v>
      </c>
      <c r="C41" s="311">
        <v>8</v>
      </c>
      <c r="D41" s="311" t="s">
        <v>360</v>
      </c>
      <c r="E41" s="311" t="s">
        <v>360</v>
      </c>
      <c r="F41" s="311" t="s">
        <v>360</v>
      </c>
      <c r="G41" s="311">
        <v>2</v>
      </c>
      <c r="H41" s="311" t="s">
        <v>360</v>
      </c>
      <c r="I41" s="311" t="s">
        <v>360</v>
      </c>
      <c r="J41" s="311">
        <v>1</v>
      </c>
      <c r="K41" s="311" t="s">
        <v>360</v>
      </c>
      <c r="L41" s="311">
        <v>3</v>
      </c>
      <c r="M41" s="311" t="s">
        <v>360</v>
      </c>
      <c r="N41" s="311" t="s">
        <v>360</v>
      </c>
      <c r="O41" s="311" t="s">
        <v>360</v>
      </c>
      <c r="P41" s="311" t="s">
        <v>360</v>
      </c>
      <c r="Q41" s="311" t="s">
        <v>360</v>
      </c>
      <c r="R41" s="311" t="s">
        <v>360</v>
      </c>
      <c r="S41" s="311">
        <v>3</v>
      </c>
      <c r="T41" s="311" t="s">
        <v>360</v>
      </c>
      <c r="U41" s="311" t="s">
        <v>360</v>
      </c>
      <c r="V41" s="311">
        <v>1</v>
      </c>
      <c r="W41" s="85" t="s">
        <v>360</v>
      </c>
    </row>
    <row r="42" spans="2:23" s="205" customFormat="1" ht="24" customHeight="1">
      <c r="B42" s="209" t="s">
        <v>594</v>
      </c>
      <c r="C42" s="365">
        <v>1168</v>
      </c>
      <c r="D42" s="365">
        <v>16</v>
      </c>
      <c r="E42" s="365" t="s">
        <v>360</v>
      </c>
      <c r="F42" s="365">
        <v>0</v>
      </c>
      <c r="G42" s="365">
        <v>33</v>
      </c>
      <c r="H42" s="365">
        <v>252</v>
      </c>
      <c r="I42" s="365">
        <v>4</v>
      </c>
      <c r="J42" s="365">
        <v>9</v>
      </c>
      <c r="K42" s="365">
        <v>11</v>
      </c>
      <c r="L42" s="365">
        <v>141</v>
      </c>
      <c r="M42" s="365">
        <v>48</v>
      </c>
      <c r="N42" s="365">
        <v>9</v>
      </c>
      <c r="O42" s="365">
        <v>23</v>
      </c>
      <c r="P42" s="365">
        <v>37</v>
      </c>
      <c r="Q42" s="365">
        <v>31</v>
      </c>
      <c r="R42" s="365">
        <v>74</v>
      </c>
      <c r="S42" s="365">
        <v>358</v>
      </c>
      <c r="T42" s="365">
        <v>14</v>
      </c>
      <c r="U42" s="365">
        <v>39</v>
      </c>
      <c r="V42" s="365">
        <v>46</v>
      </c>
      <c r="W42" s="366">
        <v>23</v>
      </c>
    </row>
    <row r="43" spans="2:23" ht="14.25" customHeight="1">
      <c r="B43" s="206" t="s">
        <v>581</v>
      </c>
      <c r="C43" s="311">
        <v>9</v>
      </c>
      <c r="D43" s="311" t="s">
        <v>360</v>
      </c>
      <c r="E43" s="311" t="s">
        <v>360</v>
      </c>
      <c r="F43" s="311" t="s">
        <v>360</v>
      </c>
      <c r="G43" s="311">
        <v>1</v>
      </c>
      <c r="H43" s="311">
        <v>2</v>
      </c>
      <c r="I43" s="311" t="s">
        <v>360</v>
      </c>
      <c r="J43" s="311" t="s">
        <v>360</v>
      </c>
      <c r="K43" s="311" t="s">
        <v>360</v>
      </c>
      <c r="L43" s="311">
        <v>2</v>
      </c>
      <c r="M43" s="311" t="s">
        <v>360</v>
      </c>
      <c r="N43" s="311" t="s">
        <v>360</v>
      </c>
      <c r="O43" s="311" t="s">
        <v>360</v>
      </c>
      <c r="P43" s="311">
        <v>2</v>
      </c>
      <c r="Q43" s="311">
        <v>1</v>
      </c>
      <c r="R43" s="311" t="s">
        <v>360</v>
      </c>
      <c r="S43" s="311" t="s">
        <v>360</v>
      </c>
      <c r="T43" s="311" t="s">
        <v>360</v>
      </c>
      <c r="U43" s="311">
        <v>0</v>
      </c>
      <c r="V43" s="311">
        <v>1</v>
      </c>
      <c r="W43" s="85" t="s">
        <v>360</v>
      </c>
    </row>
    <row r="44" spans="2:23" ht="14.25" customHeight="1">
      <c r="B44" s="206" t="s">
        <v>582</v>
      </c>
      <c r="C44" s="311">
        <v>20</v>
      </c>
      <c r="D44" s="311">
        <v>1</v>
      </c>
      <c r="E44" s="311" t="s">
        <v>360</v>
      </c>
      <c r="F44" s="311" t="s">
        <v>360</v>
      </c>
      <c r="G44" s="311">
        <v>1</v>
      </c>
      <c r="H44" s="311">
        <v>2</v>
      </c>
      <c r="I44" s="311" t="s">
        <v>360</v>
      </c>
      <c r="J44" s="311" t="s">
        <v>360</v>
      </c>
      <c r="K44" s="311" t="s">
        <v>360</v>
      </c>
      <c r="L44" s="311">
        <v>2</v>
      </c>
      <c r="M44" s="311" t="s">
        <v>360</v>
      </c>
      <c r="N44" s="311" t="s">
        <v>360</v>
      </c>
      <c r="O44" s="311">
        <v>0</v>
      </c>
      <c r="P44" s="311">
        <v>3</v>
      </c>
      <c r="Q44" s="311">
        <v>0</v>
      </c>
      <c r="R44" s="311">
        <v>1</v>
      </c>
      <c r="S44" s="311">
        <v>2</v>
      </c>
      <c r="T44" s="311" t="s">
        <v>360</v>
      </c>
      <c r="U44" s="311">
        <v>8</v>
      </c>
      <c r="V44" s="311" t="s">
        <v>360</v>
      </c>
      <c r="W44" s="85" t="s">
        <v>360</v>
      </c>
    </row>
    <row r="45" spans="2:23" ht="14.25" customHeight="1">
      <c r="B45" s="206" t="s">
        <v>583</v>
      </c>
      <c r="C45" s="311">
        <v>114</v>
      </c>
      <c r="D45" s="311">
        <v>7</v>
      </c>
      <c r="E45" s="311" t="s">
        <v>360</v>
      </c>
      <c r="F45" s="311" t="s">
        <v>360</v>
      </c>
      <c r="G45" s="311">
        <v>3</v>
      </c>
      <c r="H45" s="311">
        <v>35</v>
      </c>
      <c r="I45" s="311" t="s">
        <v>360</v>
      </c>
      <c r="J45" s="311" t="s">
        <v>360</v>
      </c>
      <c r="K45" s="311">
        <v>2</v>
      </c>
      <c r="L45" s="311">
        <v>14</v>
      </c>
      <c r="M45" s="311">
        <v>8</v>
      </c>
      <c r="N45" s="311">
        <v>1</v>
      </c>
      <c r="O45" s="311">
        <v>1</v>
      </c>
      <c r="P45" s="311">
        <v>4</v>
      </c>
      <c r="Q45" s="311">
        <v>3</v>
      </c>
      <c r="R45" s="311">
        <v>6</v>
      </c>
      <c r="S45" s="311">
        <v>18</v>
      </c>
      <c r="T45" s="311">
        <v>1</v>
      </c>
      <c r="U45" s="311">
        <v>8</v>
      </c>
      <c r="V45" s="311">
        <v>0</v>
      </c>
      <c r="W45" s="85">
        <v>2</v>
      </c>
    </row>
    <row r="46" spans="2:23" ht="14.25" customHeight="1">
      <c r="B46" s="206" t="s">
        <v>584</v>
      </c>
      <c r="C46" s="311">
        <v>172</v>
      </c>
      <c r="D46" s="311">
        <v>0</v>
      </c>
      <c r="E46" s="311" t="s">
        <v>360</v>
      </c>
      <c r="F46" s="311" t="s">
        <v>360</v>
      </c>
      <c r="G46" s="311">
        <v>8</v>
      </c>
      <c r="H46" s="311">
        <v>48</v>
      </c>
      <c r="I46" s="311" t="s">
        <v>360</v>
      </c>
      <c r="J46" s="311">
        <v>1</v>
      </c>
      <c r="K46" s="311">
        <v>3</v>
      </c>
      <c r="L46" s="311">
        <v>28</v>
      </c>
      <c r="M46" s="311">
        <v>5</v>
      </c>
      <c r="N46" s="311">
        <v>1</v>
      </c>
      <c r="O46" s="311">
        <v>2</v>
      </c>
      <c r="P46" s="311">
        <v>12</v>
      </c>
      <c r="Q46" s="311">
        <v>7</v>
      </c>
      <c r="R46" s="311">
        <v>3</v>
      </c>
      <c r="S46" s="311">
        <v>43</v>
      </c>
      <c r="T46" s="311">
        <v>2</v>
      </c>
      <c r="U46" s="311">
        <v>6</v>
      </c>
      <c r="V46" s="311">
        <v>0</v>
      </c>
      <c r="W46" s="85">
        <v>3</v>
      </c>
    </row>
    <row r="47" spans="2:23" ht="14.25" customHeight="1">
      <c r="B47" s="206" t="s">
        <v>585</v>
      </c>
      <c r="C47" s="311">
        <v>257</v>
      </c>
      <c r="D47" s="311">
        <v>3</v>
      </c>
      <c r="E47" s="311" t="s">
        <v>360</v>
      </c>
      <c r="F47" s="311" t="s">
        <v>360</v>
      </c>
      <c r="G47" s="311">
        <v>9</v>
      </c>
      <c r="H47" s="311">
        <v>67</v>
      </c>
      <c r="I47" s="311">
        <v>1</v>
      </c>
      <c r="J47" s="311">
        <v>3</v>
      </c>
      <c r="K47" s="311">
        <v>1</v>
      </c>
      <c r="L47" s="311">
        <v>40</v>
      </c>
      <c r="M47" s="311">
        <v>10</v>
      </c>
      <c r="N47" s="311">
        <v>2</v>
      </c>
      <c r="O47" s="311">
        <v>6</v>
      </c>
      <c r="P47" s="311">
        <v>7</v>
      </c>
      <c r="Q47" s="311">
        <v>12</v>
      </c>
      <c r="R47" s="311">
        <v>7</v>
      </c>
      <c r="S47" s="311">
        <v>70</v>
      </c>
      <c r="T47" s="311">
        <v>3</v>
      </c>
      <c r="U47" s="311">
        <v>7</v>
      </c>
      <c r="V47" s="311">
        <v>5</v>
      </c>
      <c r="W47" s="85">
        <v>4</v>
      </c>
    </row>
    <row r="48" spans="2:23" ht="14.25" customHeight="1">
      <c r="B48" s="206" t="s">
        <v>586</v>
      </c>
      <c r="C48" s="311">
        <v>163</v>
      </c>
      <c r="D48" s="311">
        <v>1</v>
      </c>
      <c r="E48" s="311" t="s">
        <v>360</v>
      </c>
      <c r="F48" s="311" t="s">
        <v>360</v>
      </c>
      <c r="G48" s="311">
        <v>6</v>
      </c>
      <c r="H48" s="311">
        <v>39</v>
      </c>
      <c r="I48" s="311">
        <v>0</v>
      </c>
      <c r="J48" s="311">
        <v>1</v>
      </c>
      <c r="K48" s="311">
        <v>1</v>
      </c>
      <c r="L48" s="311">
        <v>19</v>
      </c>
      <c r="M48" s="311">
        <v>8</v>
      </c>
      <c r="N48" s="311">
        <v>2</v>
      </c>
      <c r="O48" s="311">
        <v>5</v>
      </c>
      <c r="P48" s="311">
        <v>4</v>
      </c>
      <c r="Q48" s="311">
        <v>3</v>
      </c>
      <c r="R48" s="311">
        <v>4</v>
      </c>
      <c r="S48" s="311">
        <v>63</v>
      </c>
      <c r="T48" s="311">
        <v>1</v>
      </c>
      <c r="U48" s="311">
        <v>2</v>
      </c>
      <c r="V48" s="311">
        <v>2</v>
      </c>
      <c r="W48" s="85">
        <v>2</v>
      </c>
    </row>
    <row r="49" spans="2:23" ht="14.25" customHeight="1">
      <c r="B49" s="206" t="s">
        <v>587</v>
      </c>
      <c r="C49" s="311">
        <v>183</v>
      </c>
      <c r="D49" s="311">
        <v>2</v>
      </c>
      <c r="E49" s="311" t="s">
        <v>360</v>
      </c>
      <c r="F49" s="311">
        <v>0</v>
      </c>
      <c r="G49" s="311">
        <v>3</v>
      </c>
      <c r="H49" s="311">
        <v>33</v>
      </c>
      <c r="I49" s="311">
        <v>1</v>
      </c>
      <c r="J49" s="311">
        <v>1</v>
      </c>
      <c r="K49" s="311">
        <v>4</v>
      </c>
      <c r="L49" s="311">
        <v>17</v>
      </c>
      <c r="M49" s="311">
        <v>10</v>
      </c>
      <c r="N49" s="311">
        <v>1</v>
      </c>
      <c r="O49" s="311">
        <v>5</v>
      </c>
      <c r="P49" s="311">
        <v>2</v>
      </c>
      <c r="Q49" s="311">
        <v>3</v>
      </c>
      <c r="R49" s="311">
        <v>11</v>
      </c>
      <c r="S49" s="311">
        <v>74</v>
      </c>
      <c r="T49" s="311">
        <v>2</v>
      </c>
      <c r="U49" s="311">
        <v>4</v>
      </c>
      <c r="V49" s="311">
        <v>8</v>
      </c>
      <c r="W49" s="85">
        <v>3</v>
      </c>
    </row>
    <row r="50" spans="2:23" ht="14.25" customHeight="1">
      <c r="B50" s="206" t="s">
        <v>588</v>
      </c>
      <c r="C50" s="311">
        <v>114</v>
      </c>
      <c r="D50" s="311">
        <v>1</v>
      </c>
      <c r="E50" s="311" t="s">
        <v>360</v>
      </c>
      <c r="F50" s="311" t="s">
        <v>360</v>
      </c>
      <c r="G50" s="311">
        <v>2</v>
      </c>
      <c r="H50" s="311">
        <v>18</v>
      </c>
      <c r="I50" s="311">
        <v>1</v>
      </c>
      <c r="J50" s="311">
        <v>1</v>
      </c>
      <c r="K50" s="311">
        <v>1</v>
      </c>
      <c r="L50" s="311">
        <v>9</v>
      </c>
      <c r="M50" s="311">
        <v>5</v>
      </c>
      <c r="N50" s="311">
        <v>1</v>
      </c>
      <c r="O50" s="311">
        <v>2</v>
      </c>
      <c r="P50" s="311">
        <v>1</v>
      </c>
      <c r="Q50" s="311">
        <v>2</v>
      </c>
      <c r="R50" s="311">
        <v>11</v>
      </c>
      <c r="S50" s="311">
        <v>42</v>
      </c>
      <c r="T50" s="311">
        <v>4</v>
      </c>
      <c r="U50" s="311">
        <v>2</v>
      </c>
      <c r="V50" s="311">
        <v>8</v>
      </c>
      <c r="W50" s="85">
        <v>2</v>
      </c>
    </row>
    <row r="51" spans="2:23" ht="14.25" customHeight="1">
      <c r="B51" s="206" t="s">
        <v>605</v>
      </c>
      <c r="C51" s="311">
        <v>98</v>
      </c>
      <c r="D51" s="311">
        <v>0</v>
      </c>
      <c r="E51" s="311" t="s">
        <v>360</v>
      </c>
      <c r="F51" s="311" t="s">
        <v>360</v>
      </c>
      <c r="G51" s="311">
        <v>1</v>
      </c>
      <c r="H51" s="311">
        <v>5</v>
      </c>
      <c r="I51" s="311">
        <v>1</v>
      </c>
      <c r="J51" s="311">
        <v>1</v>
      </c>
      <c r="K51" s="311" t="s">
        <v>360</v>
      </c>
      <c r="L51" s="311">
        <v>6</v>
      </c>
      <c r="M51" s="311">
        <v>2</v>
      </c>
      <c r="N51" s="311">
        <v>0</v>
      </c>
      <c r="O51" s="311">
        <v>1</v>
      </c>
      <c r="P51" s="311">
        <v>1</v>
      </c>
      <c r="Q51" s="311" t="s">
        <v>360</v>
      </c>
      <c r="R51" s="311">
        <v>24</v>
      </c>
      <c r="S51" s="311">
        <v>35</v>
      </c>
      <c r="T51" s="311">
        <v>1</v>
      </c>
      <c r="U51" s="311">
        <v>0</v>
      </c>
      <c r="V51" s="311">
        <v>17</v>
      </c>
      <c r="W51" s="85">
        <v>2</v>
      </c>
    </row>
    <row r="52" spans="2:23" ht="14.25" customHeight="1">
      <c r="B52" s="206" t="s">
        <v>606</v>
      </c>
      <c r="C52" s="311">
        <v>20</v>
      </c>
      <c r="D52" s="311" t="s">
        <v>360</v>
      </c>
      <c r="E52" s="311" t="s">
        <v>360</v>
      </c>
      <c r="F52" s="311" t="s">
        <v>360</v>
      </c>
      <c r="G52" s="311" t="s">
        <v>360</v>
      </c>
      <c r="H52" s="311">
        <v>0</v>
      </c>
      <c r="I52" s="311" t="s">
        <v>360</v>
      </c>
      <c r="J52" s="311">
        <v>1</v>
      </c>
      <c r="K52" s="311" t="s">
        <v>360</v>
      </c>
      <c r="L52" s="311">
        <v>3</v>
      </c>
      <c r="M52" s="311" t="s">
        <v>360</v>
      </c>
      <c r="N52" s="311" t="s">
        <v>360</v>
      </c>
      <c r="O52" s="311" t="s">
        <v>360</v>
      </c>
      <c r="P52" s="311" t="s">
        <v>360</v>
      </c>
      <c r="Q52" s="311" t="s">
        <v>360</v>
      </c>
      <c r="R52" s="311">
        <v>8</v>
      </c>
      <c r="S52" s="311">
        <v>5</v>
      </c>
      <c r="T52" s="311" t="s">
        <v>360</v>
      </c>
      <c r="U52" s="311" t="s">
        <v>360</v>
      </c>
      <c r="V52" s="311">
        <v>3</v>
      </c>
      <c r="W52" s="85" t="s">
        <v>360</v>
      </c>
    </row>
    <row r="53" spans="2:23" ht="14.25" customHeight="1">
      <c r="B53" s="206" t="s">
        <v>608</v>
      </c>
      <c r="C53" s="234">
        <v>4</v>
      </c>
      <c r="D53" s="311" t="s">
        <v>360</v>
      </c>
      <c r="E53" s="311" t="s">
        <v>360</v>
      </c>
      <c r="F53" s="311" t="s">
        <v>360</v>
      </c>
      <c r="G53" s="311" t="s">
        <v>360</v>
      </c>
      <c r="H53" s="311" t="s">
        <v>360</v>
      </c>
      <c r="I53" s="311" t="s">
        <v>360</v>
      </c>
      <c r="J53" s="311" t="s">
        <v>360</v>
      </c>
      <c r="K53" s="311" t="s">
        <v>360</v>
      </c>
      <c r="L53" s="311" t="s">
        <v>360</v>
      </c>
      <c r="M53" s="311" t="s">
        <v>360</v>
      </c>
      <c r="N53" s="311" t="s">
        <v>360</v>
      </c>
      <c r="O53" s="311" t="s">
        <v>360</v>
      </c>
      <c r="P53" s="311" t="s">
        <v>360</v>
      </c>
      <c r="Q53" s="311" t="s">
        <v>360</v>
      </c>
      <c r="R53" s="311" t="s">
        <v>360</v>
      </c>
      <c r="S53" s="311">
        <v>3</v>
      </c>
      <c r="T53" s="311" t="s">
        <v>360</v>
      </c>
      <c r="U53" s="311" t="s">
        <v>360</v>
      </c>
      <c r="V53" s="311">
        <v>1</v>
      </c>
      <c r="W53" s="85" t="s">
        <v>360</v>
      </c>
    </row>
    <row r="54" spans="2:23" s="205" customFormat="1" ht="17.25" customHeight="1">
      <c r="B54" s="204" t="s">
        <v>609</v>
      </c>
      <c r="C54" s="365">
        <v>597</v>
      </c>
      <c r="D54" s="365">
        <v>14</v>
      </c>
      <c r="E54" s="365">
        <v>1</v>
      </c>
      <c r="F54" s="365" t="s">
        <v>360</v>
      </c>
      <c r="G54" s="365">
        <v>6</v>
      </c>
      <c r="H54" s="365">
        <v>79</v>
      </c>
      <c r="I54" s="365">
        <v>1</v>
      </c>
      <c r="J54" s="365">
        <v>4</v>
      </c>
      <c r="K54" s="365">
        <v>9</v>
      </c>
      <c r="L54" s="365">
        <v>154</v>
      </c>
      <c r="M54" s="365">
        <v>10</v>
      </c>
      <c r="N54" s="365">
        <v>10</v>
      </c>
      <c r="O54" s="365">
        <v>5</v>
      </c>
      <c r="P54" s="365">
        <v>80</v>
      </c>
      <c r="Q54" s="365">
        <v>37</v>
      </c>
      <c r="R54" s="365">
        <v>18</v>
      </c>
      <c r="S54" s="365">
        <v>109</v>
      </c>
      <c r="T54" s="365">
        <v>3</v>
      </c>
      <c r="U54" s="365">
        <v>30</v>
      </c>
      <c r="V54" s="365">
        <v>8</v>
      </c>
      <c r="W54" s="366">
        <v>20</v>
      </c>
    </row>
    <row r="55" spans="2:23" ht="14.25" customHeight="1">
      <c r="B55" s="206" t="s">
        <v>581</v>
      </c>
      <c r="C55" s="311">
        <v>44</v>
      </c>
      <c r="D55" s="311">
        <v>5</v>
      </c>
      <c r="E55" s="311" t="s">
        <v>360</v>
      </c>
      <c r="F55" s="311" t="s">
        <v>360</v>
      </c>
      <c r="G55" s="311">
        <v>2</v>
      </c>
      <c r="H55" s="311">
        <v>2</v>
      </c>
      <c r="I55" s="311" t="s">
        <v>360</v>
      </c>
      <c r="J55" s="311" t="s">
        <v>360</v>
      </c>
      <c r="K55" s="311" t="s">
        <v>360</v>
      </c>
      <c r="L55" s="311">
        <v>2</v>
      </c>
      <c r="M55" s="311" t="s">
        <v>360</v>
      </c>
      <c r="N55" s="311" t="s">
        <v>360</v>
      </c>
      <c r="O55" s="311" t="s">
        <v>360</v>
      </c>
      <c r="P55" s="311">
        <v>12</v>
      </c>
      <c r="Q55" s="311">
        <v>4</v>
      </c>
      <c r="R55" s="311">
        <v>2</v>
      </c>
      <c r="S55" s="311">
        <v>9</v>
      </c>
      <c r="T55" s="311">
        <v>1</v>
      </c>
      <c r="U55" s="311">
        <v>2</v>
      </c>
      <c r="V55" s="311">
        <v>1</v>
      </c>
      <c r="W55" s="85">
        <v>2</v>
      </c>
    </row>
    <row r="56" spans="2:23" ht="14.25" customHeight="1">
      <c r="B56" s="206" t="s">
        <v>582</v>
      </c>
      <c r="C56" s="311">
        <v>197</v>
      </c>
      <c r="D56" s="311">
        <v>6</v>
      </c>
      <c r="E56" s="311" t="s">
        <v>360</v>
      </c>
      <c r="F56" s="311" t="s">
        <v>360</v>
      </c>
      <c r="G56" s="311">
        <v>1</v>
      </c>
      <c r="H56" s="311">
        <v>23</v>
      </c>
      <c r="I56" s="311" t="s">
        <v>360</v>
      </c>
      <c r="J56" s="311">
        <v>1</v>
      </c>
      <c r="K56" s="311">
        <v>3</v>
      </c>
      <c r="L56" s="311">
        <v>46</v>
      </c>
      <c r="M56" s="311">
        <v>6</v>
      </c>
      <c r="N56" s="311">
        <v>6</v>
      </c>
      <c r="O56" s="311">
        <v>1</v>
      </c>
      <c r="P56" s="311">
        <v>30</v>
      </c>
      <c r="Q56" s="311">
        <v>10</v>
      </c>
      <c r="R56" s="311">
        <v>6</v>
      </c>
      <c r="S56" s="311">
        <v>36</v>
      </c>
      <c r="T56" s="311">
        <v>1</v>
      </c>
      <c r="U56" s="311">
        <v>18</v>
      </c>
      <c r="V56" s="311">
        <v>1</v>
      </c>
      <c r="W56" s="85">
        <v>5</v>
      </c>
    </row>
    <row r="57" spans="2:23" ht="14.25" customHeight="1">
      <c r="B57" s="206" t="s">
        <v>583</v>
      </c>
      <c r="C57" s="311">
        <v>246</v>
      </c>
      <c r="D57" s="311">
        <v>2</v>
      </c>
      <c r="E57" s="311" t="s">
        <v>360</v>
      </c>
      <c r="F57" s="311" t="s">
        <v>360</v>
      </c>
      <c r="G57" s="311">
        <v>2</v>
      </c>
      <c r="H57" s="311">
        <v>40</v>
      </c>
      <c r="I57" s="311">
        <v>1</v>
      </c>
      <c r="J57" s="311">
        <v>2</v>
      </c>
      <c r="K57" s="311">
        <v>5</v>
      </c>
      <c r="L57" s="311">
        <v>78</v>
      </c>
      <c r="M57" s="311">
        <v>2</v>
      </c>
      <c r="N57" s="311">
        <v>3</v>
      </c>
      <c r="O57" s="311">
        <v>3</v>
      </c>
      <c r="P57" s="311">
        <v>23</v>
      </c>
      <c r="Q57" s="311">
        <v>16</v>
      </c>
      <c r="R57" s="311">
        <v>7</v>
      </c>
      <c r="S57" s="311">
        <v>41</v>
      </c>
      <c r="T57" s="311">
        <v>1</v>
      </c>
      <c r="U57" s="311">
        <v>8</v>
      </c>
      <c r="V57" s="311">
        <v>5</v>
      </c>
      <c r="W57" s="85">
        <v>6</v>
      </c>
    </row>
    <row r="58" spans="2:23" ht="14.25" customHeight="1">
      <c r="B58" s="206" t="s">
        <v>584</v>
      </c>
      <c r="C58" s="311">
        <v>66</v>
      </c>
      <c r="D58" s="311">
        <v>0</v>
      </c>
      <c r="E58" s="311">
        <v>1</v>
      </c>
      <c r="F58" s="311" t="s">
        <v>360</v>
      </c>
      <c r="G58" s="311">
        <v>1</v>
      </c>
      <c r="H58" s="311">
        <v>8</v>
      </c>
      <c r="I58" s="311" t="s">
        <v>360</v>
      </c>
      <c r="J58" s="311" t="s">
        <v>360</v>
      </c>
      <c r="K58" s="311">
        <v>1</v>
      </c>
      <c r="L58" s="311">
        <v>21</v>
      </c>
      <c r="M58" s="311" t="s">
        <v>360</v>
      </c>
      <c r="N58" s="311">
        <v>1</v>
      </c>
      <c r="O58" s="311" t="s">
        <v>360</v>
      </c>
      <c r="P58" s="311">
        <v>8</v>
      </c>
      <c r="Q58" s="311">
        <v>5</v>
      </c>
      <c r="R58" s="311">
        <v>3</v>
      </c>
      <c r="S58" s="311">
        <v>12</v>
      </c>
      <c r="T58" s="311">
        <v>0</v>
      </c>
      <c r="U58" s="311">
        <v>2</v>
      </c>
      <c r="V58" s="311" t="s">
        <v>360</v>
      </c>
      <c r="W58" s="85">
        <v>4</v>
      </c>
    </row>
    <row r="59" spans="2:23" ht="14.25" customHeight="1">
      <c r="B59" s="206" t="s">
        <v>585</v>
      </c>
      <c r="C59" s="311">
        <v>24</v>
      </c>
      <c r="D59" s="311" t="s">
        <v>360</v>
      </c>
      <c r="E59" s="311" t="s">
        <v>360</v>
      </c>
      <c r="F59" s="311" t="s">
        <v>360</v>
      </c>
      <c r="G59" s="311">
        <v>1</v>
      </c>
      <c r="H59" s="311">
        <v>4</v>
      </c>
      <c r="I59" s="311" t="s">
        <v>360</v>
      </c>
      <c r="J59" s="311" t="s">
        <v>360</v>
      </c>
      <c r="K59" s="311" t="s">
        <v>360</v>
      </c>
      <c r="L59" s="311">
        <v>5</v>
      </c>
      <c r="M59" s="311">
        <v>1</v>
      </c>
      <c r="N59" s="311" t="s">
        <v>360</v>
      </c>
      <c r="O59" s="311" t="s">
        <v>360</v>
      </c>
      <c r="P59" s="311">
        <v>1</v>
      </c>
      <c r="Q59" s="311">
        <v>2</v>
      </c>
      <c r="R59" s="311">
        <v>1</v>
      </c>
      <c r="S59" s="311">
        <v>7</v>
      </c>
      <c r="T59" s="311">
        <v>0</v>
      </c>
      <c r="U59" s="311" t="s">
        <v>360</v>
      </c>
      <c r="V59" s="311" t="s">
        <v>360</v>
      </c>
      <c r="W59" s="85" t="s">
        <v>360</v>
      </c>
    </row>
    <row r="60" spans="2:23" ht="14.25" customHeight="1">
      <c r="B60" s="206" t="s">
        <v>586</v>
      </c>
      <c r="C60" s="311">
        <v>8</v>
      </c>
      <c r="D60" s="311" t="s">
        <v>360</v>
      </c>
      <c r="E60" s="311" t="s">
        <v>360</v>
      </c>
      <c r="F60" s="311" t="s">
        <v>360</v>
      </c>
      <c r="G60" s="311" t="s">
        <v>360</v>
      </c>
      <c r="H60" s="311" t="s">
        <v>360</v>
      </c>
      <c r="I60" s="311" t="s">
        <v>360</v>
      </c>
      <c r="J60" s="311" t="s">
        <v>360</v>
      </c>
      <c r="K60" s="311" t="s">
        <v>360</v>
      </c>
      <c r="L60" s="311">
        <v>1</v>
      </c>
      <c r="M60" s="311">
        <v>1</v>
      </c>
      <c r="N60" s="311" t="s">
        <v>360</v>
      </c>
      <c r="O60" s="311">
        <v>1</v>
      </c>
      <c r="P60" s="311">
        <v>2</v>
      </c>
      <c r="Q60" s="311" t="s">
        <v>360</v>
      </c>
      <c r="R60" s="311">
        <v>1</v>
      </c>
      <c r="S60" s="311">
        <v>2</v>
      </c>
      <c r="T60" s="311" t="s">
        <v>360</v>
      </c>
      <c r="U60" s="311" t="s">
        <v>360</v>
      </c>
      <c r="V60" s="311" t="s">
        <v>360</v>
      </c>
      <c r="W60" s="85" t="s">
        <v>360</v>
      </c>
    </row>
    <row r="61" spans="2:23" ht="14.25" customHeight="1">
      <c r="B61" s="206" t="s">
        <v>587</v>
      </c>
      <c r="C61" s="311">
        <v>3</v>
      </c>
      <c r="D61" s="311" t="s">
        <v>360</v>
      </c>
      <c r="E61" s="311" t="s">
        <v>360</v>
      </c>
      <c r="F61" s="311" t="s">
        <v>360</v>
      </c>
      <c r="G61" s="311" t="s">
        <v>360</v>
      </c>
      <c r="H61" s="311">
        <v>1</v>
      </c>
      <c r="I61" s="311" t="s">
        <v>360</v>
      </c>
      <c r="J61" s="311" t="s">
        <v>360</v>
      </c>
      <c r="K61" s="311" t="s">
        <v>360</v>
      </c>
      <c r="L61" s="311">
        <v>0</v>
      </c>
      <c r="M61" s="311" t="s">
        <v>360</v>
      </c>
      <c r="N61" s="311" t="s">
        <v>360</v>
      </c>
      <c r="O61" s="311" t="s">
        <v>360</v>
      </c>
      <c r="P61" s="311" t="s">
        <v>360</v>
      </c>
      <c r="Q61" s="311" t="s">
        <v>360</v>
      </c>
      <c r="R61" s="311" t="s">
        <v>360</v>
      </c>
      <c r="S61" s="311">
        <v>1</v>
      </c>
      <c r="T61" s="311" t="s">
        <v>360</v>
      </c>
      <c r="U61" s="311" t="s">
        <v>360</v>
      </c>
      <c r="V61" s="311">
        <v>1</v>
      </c>
      <c r="W61" s="85" t="s">
        <v>360</v>
      </c>
    </row>
    <row r="62" spans="2:23" ht="14.25" customHeight="1">
      <c r="B62" s="206" t="s">
        <v>588</v>
      </c>
      <c r="C62" s="311">
        <v>2</v>
      </c>
      <c r="D62" s="311" t="s">
        <v>360</v>
      </c>
      <c r="E62" s="311" t="s">
        <v>360</v>
      </c>
      <c r="F62" s="311" t="s">
        <v>360</v>
      </c>
      <c r="G62" s="311" t="s">
        <v>360</v>
      </c>
      <c r="H62" s="311" t="s">
        <v>360</v>
      </c>
      <c r="I62" s="311" t="s">
        <v>360</v>
      </c>
      <c r="J62" s="311" t="s">
        <v>360</v>
      </c>
      <c r="K62" s="311" t="s">
        <v>360</v>
      </c>
      <c r="L62" s="311">
        <v>1</v>
      </c>
      <c r="M62" s="311" t="s">
        <v>360</v>
      </c>
      <c r="N62" s="311" t="s">
        <v>360</v>
      </c>
      <c r="O62" s="311" t="s">
        <v>360</v>
      </c>
      <c r="P62" s="311" t="s">
        <v>360</v>
      </c>
      <c r="Q62" s="311" t="s">
        <v>360</v>
      </c>
      <c r="R62" s="311" t="s">
        <v>360</v>
      </c>
      <c r="S62" s="311">
        <v>1</v>
      </c>
      <c r="T62" s="311" t="s">
        <v>360</v>
      </c>
      <c r="U62" s="311" t="s">
        <v>360</v>
      </c>
      <c r="V62" s="311" t="s">
        <v>360</v>
      </c>
      <c r="W62" s="85" t="s">
        <v>360</v>
      </c>
    </row>
    <row r="63" spans="2:23" ht="14.25" customHeight="1">
      <c r="B63" s="206" t="s">
        <v>596</v>
      </c>
      <c r="C63" s="311">
        <v>1</v>
      </c>
      <c r="D63" s="311" t="s">
        <v>360</v>
      </c>
      <c r="E63" s="311" t="s">
        <v>360</v>
      </c>
      <c r="F63" s="311" t="s">
        <v>360</v>
      </c>
      <c r="G63" s="311" t="s">
        <v>360</v>
      </c>
      <c r="H63" s="311" t="s">
        <v>360</v>
      </c>
      <c r="I63" s="311" t="s">
        <v>360</v>
      </c>
      <c r="J63" s="311" t="s">
        <v>360</v>
      </c>
      <c r="K63" s="311" t="s">
        <v>360</v>
      </c>
      <c r="L63" s="311" t="s">
        <v>360</v>
      </c>
      <c r="M63" s="311" t="s">
        <v>360</v>
      </c>
      <c r="N63" s="311" t="s">
        <v>360</v>
      </c>
      <c r="O63" s="311" t="s">
        <v>360</v>
      </c>
      <c r="P63" s="311">
        <v>1</v>
      </c>
      <c r="Q63" s="311" t="s">
        <v>360</v>
      </c>
      <c r="R63" s="311" t="s">
        <v>360</v>
      </c>
      <c r="S63" s="311" t="s">
        <v>360</v>
      </c>
      <c r="T63" s="311" t="s">
        <v>360</v>
      </c>
      <c r="U63" s="311" t="s">
        <v>360</v>
      </c>
      <c r="V63" s="311" t="s">
        <v>360</v>
      </c>
      <c r="W63" s="85" t="s">
        <v>360</v>
      </c>
    </row>
    <row r="64" spans="2:23" s="205" customFormat="1" ht="17.25" customHeight="1">
      <c r="B64" s="204" t="s">
        <v>610</v>
      </c>
      <c r="C64" s="365">
        <v>133</v>
      </c>
      <c r="D64" s="365">
        <v>9</v>
      </c>
      <c r="E64" s="365" t="s">
        <v>360</v>
      </c>
      <c r="F64" s="365" t="s">
        <v>360</v>
      </c>
      <c r="G64" s="365">
        <v>3</v>
      </c>
      <c r="H64" s="365">
        <v>8</v>
      </c>
      <c r="I64" s="365" t="s">
        <v>360</v>
      </c>
      <c r="J64" s="365">
        <v>1</v>
      </c>
      <c r="K64" s="365">
        <v>4</v>
      </c>
      <c r="L64" s="365">
        <v>45</v>
      </c>
      <c r="M64" s="365" t="s">
        <v>360</v>
      </c>
      <c r="N64" s="365">
        <v>4</v>
      </c>
      <c r="O64" s="365">
        <v>1</v>
      </c>
      <c r="P64" s="365">
        <v>32</v>
      </c>
      <c r="Q64" s="365">
        <v>8</v>
      </c>
      <c r="R64" s="365">
        <v>5</v>
      </c>
      <c r="S64" s="365">
        <v>7</v>
      </c>
      <c r="T64" s="365">
        <v>1</v>
      </c>
      <c r="U64" s="365">
        <v>3</v>
      </c>
      <c r="V64" s="365" t="s">
        <v>360</v>
      </c>
      <c r="W64" s="366">
        <v>3</v>
      </c>
    </row>
    <row r="65" spans="2:23" ht="14.25" customHeight="1">
      <c r="B65" s="206" t="s">
        <v>581</v>
      </c>
      <c r="C65" s="311">
        <v>51</v>
      </c>
      <c r="D65" s="311">
        <v>6</v>
      </c>
      <c r="E65" s="311" t="s">
        <v>360</v>
      </c>
      <c r="F65" s="311" t="s">
        <v>360</v>
      </c>
      <c r="G65" s="311">
        <v>1</v>
      </c>
      <c r="H65" s="311">
        <v>1</v>
      </c>
      <c r="I65" s="311" t="s">
        <v>360</v>
      </c>
      <c r="J65" s="311">
        <v>0</v>
      </c>
      <c r="K65" s="311">
        <v>3</v>
      </c>
      <c r="L65" s="311">
        <v>13</v>
      </c>
      <c r="M65" s="311" t="s">
        <v>360</v>
      </c>
      <c r="N65" s="311">
        <v>2</v>
      </c>
      <c r="O65" s="311" t="s">
        <v>360</v>
      </c>
      <c r="P65" s="311">
        <v>13</v>
      </c>
      <c r="Q65" s="311">
        <v>2</v>
      </c>
      <c r="R65" s="311">
        <v>3</v>
      </c>
      <c r="S65" s="311">
        <v>2</v>
      </c>
      <c r="T65" s="311">
        <v>1</v>
      </c>
      <c r="U65" s="311">
        <v>3</v>
      </c>
      <c r="V65" s="311" t="s">
        <v>360</v>
      </c>
      <c r="W65" s="85">
        <v>2</v>
      </c>
    </row>
    <row r="66" spans="2:23" ht="14.25" customHeight="1">
      <c r="B66" s="206" t="s">
        <v>582</v>
      </c>
      <c r="C66" s="311">
        <v>45</v>
      </c>
      <c r="D66" s="311">
        <v>3</v>
      </c>
      <c r="E66" s="311" t="s">
        <v>360</v>
      </c>
      <c r="F66" s="311" t="s">
        <v>360</v>
      </c>
      <c r="G66" s="311">
        <v>1</v>
      </c>
      <c r="H66" s="311">
        <v>4</v>
      </c>
      <c r="I66" s="311" t="s">
        <v>360</v>
      </c>
      <c r="J66" s="311" t="s">
        <v>360</v>
      </c>
      <c r="K66" s="311">
        <v>0</v>
      </c>
      <c r="L66" s="311">
        <v>17</v>
      </c>
      <c r="M66" s="311" t="s">
        <v>360</v>
      </c>
      <c r="N66" s="311" t="s">
        <v>360</v>
      </c>
      <c r="O66" s="311" t="s">
        <v>360</v>
      </c>
      <c r="P66" s="311">
        <v>13</v>
      </c>
      <c r="Q66" s="311">
        <v>2</v>
      </c>
      <c r="R66" s="311">
        <v>1</v>
      </c>
      <c r="S66" s="311">
        <v>3</v>
      </c>
      <c r="T66" s="311" t="s">
        <v>360</v>
      </c>
      <c r="U66" s="311" t="s">
        <v>360</v>
      </c>
      <c r="V66" s="311" t="s">
        <v>360</v>
      </c>
      <c r="W66" s="85">
        <v>1</v>
      </c>
    </row>
    <row r="67" spans="2:23" ht="14.25" customHeight="1">
      <c r="B67" s="206" t="s">
        <v>583</v>
      </c>
      <c r="C67" s="311">
        <v>30</v>
      </c>
      <c r="D67" s="311" t="s">
        <v>360</v>
      </c>
      <c r="E67" s="311" t="s">
        <v>360</v>
      </c>
      <c r="F67" s="311" t="s">
        <v>360</v>
      </c>
      <c r="G67" s="311">
        <v>1</v>
      </c>
      <c r="H67" s="311">
        <v>3</v>
      </c>
      <c r="I67" s="311" t="s">
        <v>360</v>
      </c>
      <c r="J67" s="311" t="s">
        <v>360</v>
      </c>
      <c r="K67" s="311" t="s">
        <v>360</v>
      </c>
      <c r="L67" s="311">
        <v>13</v>
      </c>
      <c r="M67" s="311" t="s">
        <v>360</v>
      </c>
      <c r="N67" s="311">
        <v>2</v>
      </c>
      <c r="O67" s="311">
        <v>1</v>
      </c>
      <c r="P67" s="311">
        <v>4</v>
      </c>
      <c r="Q67" s="311">
        <v>2</v>
      </c>
      <c r="R67" s="311">
        <v>1</v>
      </c>
      <c r="S67" s="311">
        <v>2</v>
      </c>
      <c r="T67" s="311" t="s">
        <v>360</v>
      </c>
      <c r="U67" s="311" t="s">
        <v>360</v>
      </c>
      <c r="V67" s="311" t="s">
        <v>360</v>
      </c>
      <c r="W67" s="85">
        <v>1</v>
      </c>
    </row>
    <row r="68" spans="2:23" ht="14.25" customHeight="1">
      <c r="B68" s="206" t="s">
        <v>584</v>
      </c>
      <c r="C68" s="311">
        <v>5</v>
      </c>
      <c r="D68" s="311" t="s">
        <v>360</v>
      </c>
      <c r="E68" s="311" t="s">
        <v>360</v>
      </c>
      <c r="F68" s="311" t="s">
        <v>360</v>
      </c>
      <c r="G68" s="311" t="s">
        <v>360</v>
      </c>
      <c r="H68" s="311">
        <v>1</v>
      </c>
      <c r="I68" s="311" t="s">
        <v>360</v>
      </c>
      <c r="J68" s="311">
        <v>1</v>
      </c>
      <c r="K68" s="311" t="s">
        <v>360</v>
      </c>
      <c r="L68" s="311">
        <v>1</v>
      </c>
      <c r="M68" s="311" t="s">
        <v>360</v>
      </c>
      <c r="N68" s="311" t="s">
        <v>360</v>
      </c>
      <c r="O68" s="311" t="s">
        <v>360</v>
      </c>
      <c r="P68" s="311">
        <v>1</v>
      </c>
      <c r="Q68" s="311">
        <v>1</v>
      </c>
      <c r="R68" s="311" t="s">
        <v>360</v>
      </c>
      <c r="S68" s="311">
        <v>0</v>
      </c>
      <c r="T68" s="311" t="s">
        <v>360</v>
      </c>
      <c r="U68" s="311" t="s">
        <v>360</v>
      </c>
      <c r="V68" s="311" t="s">
        <v>360</v>
      </c>
      <c r="W68" s="85" t="s">
        <v>360</v>
      </c>
    </row>
    <row r="69" spans="2:23" ht="14.25" customHeight="1">
      <c r="B69" s="206" t="s">
        <v>585</v>
      </c>
      <c r="C69" s="311">
        <v>0</v>
      </c>
      <c r="D69" s="311" t="s">
        <v>360</v>
      </c>
      <c r="E69" s="311" t="s">
        <v>360</v>
      </c>
      <c r="F69" s="311" t="s">
        <v>360</v>
      </c>
      <c r="G69" s="311" t="s">
        <v>360</v>
      </c>
      <c r="H69" s="311" t="s">
        <v>360</v>
      </c>
      <c r="I69" s="311" t="s">
        <v>360</v>
      </c>
      <c r="J69" s="311" t="s">
        <v>360</v>
      </c>
      <c r="K69" s="311" t="s">
        <v>360</v>
      </c>
      <c r="L69" s="311" t="s">
        <v>360</v>
      </c>
      <c r="M69" s="311" t="s">
        <v>360</v>
      </c>
      <c r="N69" s="311" t="s">
        <v>360</v>
      </c>
      <c r="O69" s="311" t="s">
        <v>360</v>
      </c>
      <c r="P69" s="311" t="s">
        <v>360</v>
      </c>
      <c r="Q69" s="311">
        <v>0</v>
      </c>
      <c r="R69" s="311" t="s">
        <v>360</v>
      </c>
      <c r="S69" s="311" t="s">
        <v>360</v>
      </c>
      <c r="T69" s="311" t="s">
        <v>360</v>
      </c>
      <c r="U69" s="311" t="s">
        <v>360</v>
      </c>
      <c r="V69" s="311" t="s">
        <v>360</v>
      </c>
      <c r="W69" s="85" t="s">
        <v>360</v>
      </c>
    </row>
    <row r="70" spans="2:23" ht="14.25" customHeight="1">
      <c r="B70" s="206" t="s">
        <v>586</v>
      </c>
      <c r="C70" s="311" t="s">
        <v>360</v>
      </c>
      <c r="D70" s="311" t="s">
        <v>360</v>
      </c>
      <c r="E70" s="311" t="s">
        <v>360</v>
      </c>
      <c r="F70" s="311" t="s">
        <v>360</v>
      </c>
      <c r="G70" s="311" t="s">
        <v>360</v>
      </c>
      <c r="H70" s="311" t="s">
        <v>360</v>
      </c>
      <c r="I70" s="311" t="s">
        <v>360</v>
      </c>
      <c r="J70" s="311" t="s">
        <v>360</v>
      </c>
      <c r="K70" s="311" t="s">
        <v>360</v>
      </c>
      <c r="L70" s="311" t="s">
        <v>360</v>
      </c>
      <c r="M70" s="311" t="s">
        <v>360</v>
      </c>
      <c r="N70" s="311" t="s">
        <v>360</v>
      </c>
      <c r="O70" s="311" t="s">
        <v>360</v>
      </c>
      <c r="P70" s="311" t="s">
        <v>360</v>
      </c>
      <c r="Q70" s="311" t="s">
        <v>360</v>
      </c>
      <c r="R70" s="311" t="s">
        <v>360</v>
      </c>
      <c r="S70" s="311" t="s">
        <v>360</v>
      </c>
      <c r="T70" s="311" t="s">
        <v>360</v>
      </c>
      <c r="U70" s="311" t="s">
        <v>360</v>
      </c>
      <c r="V70" s="311" t="s">
        <v>360</v>
      </c>
      <c r="W70" s="85" t="s">
        <v>360</v>
      </c>
    </row>
    <row r="71" spans="2:23" ht="14.25" customHeight="1">
      <c r="B71" s="206" t="s">
        <v>587</v>
      </c>
      <c r="C71" s="311">
        <v>1</v>
      </c>
      <c r="D71" s="311" t="s">
        <v>360</v>
      </c>
      <c r="E71" s="311" t="s">
        <v>360</v>
      </c>
      <c r="F71" s="311" t="s">
        <v>360</v>
      </c>
      <c r="G71" s="311" t="s">
        <v>360</v>
      </c>
      <c r="H71" s="311" t="s">
        <v>360</v>
      </c>
      <c r="I71" s="311" t="s">
        <v>360</v>
      </c>
      <c r="J71" s="311" t="s">
        <v>360</v>
      </c>
      <c r="K71" s="311" t="s">
        <v>360</v>
      </c>
      <c r="L71" s="311" t="s">
        <v>360</v>
      </c>
      <c r="M71" s="311" t="s">
        <v>360</v>
      </c>
      <c r="N71" s="311" t="s">
        <v>360</v>
      </c>
      <c r="O71" s="311" t="s">
        <v>360</v>
      </c>
      <c r="P71" s="311">
        <v>1</v>
      </c>
      <c r="Q71" s="311" t="s">
        <v>360</v>
      </c>
      <c r="R71" s="311" t="s">
        <v>360</v>
      </c>
      <c r="S71" s="311" t="s">
        <v>360</v>
      </c>
      <c r="T71" s="311" t="s">
        <v>360</v>
      </c>
      <c r="U71" s="311" t="s">
        <v>360</v>
      </c>
      <c r="V71" s="311" t="s">
        <v>360</v>
      </c>
      <c r="W71" s="85" t="s">
        <v>360</v>
      </c>
    </row>
    <row r="72" spans="2:23" ht="14.25" customHeight="1">
      <c r="B72" s="206" t="s">
        <v>588</v>
      </c>
      <c r="C72" s="311" t="s">
        <v>360</v>
      </c>
      <c r="D72" s="311" t="s">
        <v>360</v>
      </c>
      <c r="E72" s="311" t="s">
        <v>360</v>
      </c>
      <c r="F72" s="311" t="s">
        <v>360</v>
      </c>
      <c r="G72" s="311" t="s">
        <v>360</v>
      </c>
      <c r="H72" s="311" t="s">
        <v>360</v>
      </c>
      <c r="I72" s="311" t="s">
        <v>360</v>
      </c>
      <c r="J72" s="311" t="s">
        <v>360</v>
      </c>
      <c r="K72" s="311" t="s">
        <v>360</v>
      </c>
      <c r="L72" s="311" t="s">
        <v>360</v>
      </c>
      <c r="M72" s="311" t="s">
        <v>360</v>
      </c>
      <c r="N72" s="311" t="s">
        <v>360</v>
      </c>
      <c r="O72" s="311" t="s">
        <v>360</v>
      </c>
      <c r="P72" s="311" t="s">
        <v>360</v>
      </c>
      <c r="Q72" s="311" t="s">
        <v>360</v>
      </c>
      <c r="R72" s="311" t="s">
        <v>360</v>
      </c>
      <c r="S72" s="311" t="s">
        <v>360</v>
      </c>
      <c r="T72" s="311" t="s">
        <v>360</v>
      </c>
      <c r="U72" s="311" t="s">
        <v>360</v>
      </c>
      <c r="V72" s="311" t="s">
        <v>360</v>
      </c>
      <c r="W72" s="85" t="s">
        <v>360</v>
      </c>
    </row>
    <row r="73" spans="2:23" ht="14.25" customHeight="1">
      <c r="B73" s="206" t="s">
        <v>596</v>
      </c>
      <c r="C73" s="311" t="s">
        <v>360</v>
      </c>
      <c r="D73" s="311" t="s">
        <v>360</v>
      </c>
      <c r="E73" s="311" t="s">
        <v>360</v>
      </c>
      <c r="F73" s="311" t="s">
        <v>360</v>
      </c>
      <c r="G73" s="311" t="s">
        <v>360</v>
      </c>
      <c r="H73" s="311" t="s">
        <v>360</v>
      </c>
      <c r="I73" s="311" t="s">
        <v>360</v>
      </c>
      <c r="J73" s="311" t="s">
        <v>360</v>
      </c>
      <c r="K73" s="311" t="s">
        <v>360</v>
      </c>
      <c r="L73" s="311" t="s">
        <v>360</v>
      </c>
      <c r="M73" s="311" t="s">
        <v>360</v>
      </c>
      <c r="N73" s="311" t="s">
        <v>360</v>
      </c>
      <c r="O73" s="311" t="s">
        <v>360</v>
      </c>
      <c r="P73" s="311" t="s">
        <v>360</v>
      </c>
      <c r="Q73" s="311" t="s">
        <v>360</v>
      </c>
      <c r="R73" s="311" t="s">
        <v>360</v>
      </c>
      <c r="S73" s="311" t="s">
        <v>360</v>
      </c>
      <c r="T73" s="311" t="s">
        <v>360</v>
      </c>
      <c r="U73" s="311" t="s">
        <v>360</v>
      </c>
      <c r="V73" s="311" t="s">
        <v>360</v>
      </c>
      <c r="W73" s="85" t="s">
        <v>360</v>
      </c>
    </row>
    <row r="74" spans="2:23" s="205" customFormat="1" ht="24.75" customHeight="1">
      <c r="B74" s="209" t="s">
        <v>611</v>
      </c>
      <c r="C74" s="365">
        <v>49</v>
      </c>
      <c r="D74" s="365">
        <v>0</v>
      </c>
      <c r="E74" s="365" t="s">
        <v>360</v>
      </c>
      <c r="F74" s="365" t="s">
        <v>360</v>
      </c>
      <c r="G74" s="365" t="s">
        <v>360</v>
      </c>
      <c r="H74" s="365">
        <v>28</v>
      </c>
      <c r="I74" s="365">
        <v>1</v>
      </c>
      <c r="J74" s="365" t="s">
        <v>360</v>
      </c>
      <c r="K74" s="365" t="s">
        <v>360</v>
      </c>
      <c r="L74" s="365">
        <v>3</v>
      </c>
      <c r="M74" s="365" t="s">
        <v>360</v>
      </c>
      <c r="N74" s="365" t="s">
        <v>360</v>
      </c>
      <c r="O74" s="365">
        <v>0</v>
      </c>
      <c r="P74" s="365">
        <v>2</v>
      </c>
      <c r="Q74" s="365" t="s">
        <v>360</v>
      </c>
      <c r="R74" s="365">
        <v>0</v>
      </c>
      <c r="S74" s="365">
        <v>6</v>
      </c>
      <c r="T74" s="365" t="s">
        <v>360</v>
      </c>
      <c r="U74" s="365">
        <v>2</v>
      </c>
      <c r="V74" s="365">
        <v>1</v>
      </c>
      <c r="W74" s="366">
        <v>5</v>
      </c>
    </row>
    <row r="75" spans="2:23" ht="14.25" customHeight="1">
      <c r="B75" s="206" t="s">
        <v>581</v>
      </c>
      <c r="C75" s="311">
        <v>2</v>
      </c>
      <c r="D75" s="311" t="s">
        <v>360</v>
      </c>
      <c r="E75" s="311" t="s">
        <v>360</v>
      </c>
      <c r="F75" s="311" t="s">
        <v>360</v>
      </c>
      <c r="G75" s="311" t="s">
        <v>360</v>
      </c>
      <c r="H75" s="311">
        <v>1</v>
      </c>
      <c r="I75" s="311" t="s">
        <v>360</v>
      </c>
      <c r="J75" s="311" t="s">
        <v>360</v>
      </c>
      <c r="K75" s="311" t="s">
        <v>360</v>
      </c>
      <c r="L75" s="311" t="s">
        <v>360</v>
      </c>
      <c r="M75" s="311" t="s">
        <v>360</v>
      </c>
      <c r="N75" s="311" t="s">
        <v>360</v>
      </c>
      <c r="O75" s="311" t="s">
        <v>360</v>
      </c>
      <c r="P75" s="311" t="s">
        <v>360</v>
      </c>
      <c r="Q75" s="311" t="s">
        <v>360</v>
      </c>
      <c r="R75" s="311" t="s">
        <v>360</v>
      </c>
      <c r="S75" s="311" t="s">
        <v>360</v>
      </c>
      <c r="T75" s="311" t="s">
        <v>360</v>
      </c>
      <c r="U75" s="311">
        <v>0</v>
      </c>
      <c r="V75" s="311" t="s">
        <v>360</v>
      </c>
      <c r="W75" s="85">
        <v>1</v>
      </c>
    </row>
    <row r="76" spans="2:23" ht="14.25" customHeight="1">
      <c r="B76" s="206" t="s">
        <v>582</v>
      </c>
      <c r="C76" s="311">
        <v>10</v>
      </c>
      <c r="D76" s="311">
        <v>0</v>
      </c>
      <c r="E76" s="311" t="s">
        <v>360</v>
      </c>
      <c r="F76" s="311" t="s">
        <v>360</v>
      </c>
      <c r="G76" s="311" t="s">
        <v>360</v>
      </c>
      <c r="H76" s="311">
        <v>2</v>
      </c>
      <c r="I76" s="311" t="s">
        <v>360</v>
      </c>
      <c r="J76" s="311" t="s">
        <v>360</v>
      </c>
      <c r="K76" s="311" t="s">
        <v>360</v>
      </c>
      <c r="L76" s="311">
        <v>1</v>
      </c>
      <c r="M76" s="311" t="s">
        <v>360</v>
      </c>
      <c r="N76" s="311" t="s">
        <v>360</v>
      </c>
      <c r="O76" s="311" t="s">
        <v>360</v>
      </c>
      <c r="P76" s="311">
        <v>1</v>
      </c>
      <c r="Q76" s="311" t="s">
        <v>360</v>
      </c>
      <c r="R76" s="311" t="s">
        <v>360</v>
      </c>
      <c r="S76" s="311">
        <v>4</v>
      </c>
      <c r="T76" s="311" t="s">
        <v>360</v>
      </c>
      <c r="U76" s="311">
        <v>1</v>
      </c>
      <c r="V76" s="311" t="s">
        <v>360</v>
      </c>
      <c r="W76" s="85">
        <v>1</v>
      </c>
    </row>
    <row r="77" spans="2:23" ht="14.25" customHeight="1">
      <c r="B77" s="206" t="s">
        <v>583</v>
      </c>
      <c r="C77" s="311">
        <v>12</v>
      </c>
      <c r="D77" s="311" t="s">
        <v>360</v>
      </c>
      <c r="E77" s="311" t="s">
        <v>360</v>
      </c>
      <c r="F77" s="311" t="s">
        <v>360</v>
      </c>
      <c r="G77" s="311" t="s">
        <v>360</v>
      </c>
      <c r="H77" s="311">
        <v>8</v>
      </c>
      <c r="I77" s="311" t="s">
        <v>360</v>
      </c>
      <c r="J77" s="311" t="s">
        <v>360</v>
      </c>
      <c r="K77" s="311" t="s">
        <v>360</v>
      </c>
      <c r="L77" s="311" t="s">
        <v>360</v>
      </c>
      <c r="M77" s="311" t="s">
        <v>360</v>
      </c>
      <c r="N77" s="311" t="s">
        <v>360</v>
      </c>
      <c r="O77" s="311">
        <v>0</v>
      </c>
      <c r="P77" s="311">
        <v>1</v>
      </c>
      <c r="Q77" s="311" t="s">
        <v>360</v>
      </c>
      <c r="R77" s="311" t="s">
        <v>360</v>
      </c>
      <c r="S77" s="311">
        <v>1</v>
      </c>
      <c r="T77" s="311" t="s">
        <v>360</v>
      </c>
      <c r="U77" s="311">
        <v>0</v>
      </c>
      <c r="V77" s="311" t="s">
        <v>360</v>
      </c>
      <c r="W77" s="85">
        <v>1</v>
      </c>
    </row>
    <row r="78" spans="2:23" ht="14.25" customHeight="1">
      <c r="B78" s="206" t="s">
        <v>584</v>
      </c>
      <c r="C78" s="311">
        <v>13</v>
      </c>
      <c r="D78" s="311" t="s">
        <v>360</v>
      </c>
      <c r="E78" s="311" t="s">
        <v>360</v>
      </c>
      <c r="F78" s="311" t="s">
        <v>360</v>
      </c>
      <c r="G78" s="311" t="s">
        <v>360</v>
      </c>
      <c r="H78" s="311">
        <v>8</v>
      </c>
      <c r="I78" s="311">
        <v>1</v>
      </c>
      <c r="J78" s="311" t="s">
        <v>360</v>
      </c>
      <c r="K78" s="311" t="s">
        <v>360</v>
      </c>
      <c r="L78" s="311">
        <v>1</v>
      </c>
      <c r="M78" s="311" t="s">
        <v>360</v>
      </c>
      <c r="N78" s="311" t="s">
        <v>360</v>
      </c>
      <c r="O78" s="311" t="s">
        <v>360</v>
      </c>
      <c r="P78" s="311" t="s">
        <v>360</v>
      </c>
      <c r="Q78" s="311" t="s">
        <v>360</v>
      </c>
      <c r="R78" s="311" t="s">
        <v>360</v>
      </c>
      <c r="S78" s="311">
        <v>2</v>
      </c>
      <c r="T78" s="311" t="s">
        <v>360</v>
      </c>
      <c r="U78" s="311">
        <v>0</v>
      </c>
      <c r="V78" s="311">
        <v>1</v>
      </c>
      <c r="W78" s="85" t="s">
        <v>360</v>
      </c>
    </row>
    <row r="79" spans="2:23" ht="14.25" customHeight="1">
      <c r="B79" s="206" t="s">
        <v>585</v>
      </c>
      <c r="C79" s="311">
        <v>10</v>
      </c>
      <c r="D79" s="311" t="s">
        <v>360</v>
      </c>
      <c r="E79" s="311" t="s">
        <v>360</v>
      </c>
      <c r="F79" s="311" t="s">
        <v>360</v>
      </c>
      <c r="G79" s="311" t="s">
        <v>360</v>
      </c>
      <c r="H79" s="311">
        <v>7</v>
      </c>
      <c r="I79" s="311" t="s">
        <v>360</v>
      </c>
      <c r="J79" s="311" t="s">
        <v>360</v>
      </c>
      <c r="K79" s="311" t="s">
        <v>360</v>
      </c>
      <c r="L79" s="311">
        <v>0</v>
      </c>
      <c r="M79" s="311" t="s">
        <v>360</v>
      </c>
      <c r="N79" s="311" t="s">
        <v>360</v>
      </c>
      <c r="O79" s="311" t="s">
        <v>360</v>
      </c>
      <c r="P79" s="311">
        <v>1</v>
      </c>
      <c r="Q79" s="311" t="s">
        <v>360</v>
      </c>
      <c r="R79" s="311" t="s">
        <v>360</v>
      </c>
      <c r="S79" s="311">
        <v>0</v>
      </c>
      <c r="T79" s="311" t="s">
        <v>360</v>
      </c>
      <c r="U79" s="311" t="s">
        <v>360</v>
      </c>
      <c r="V79" s="311" t="s">
        <v>360</v>
      </c>
      <c r="W79" s="85">
        <v>1</v>
      </c>
    </row>
    <row r="80" spans="2:23" ht="14.25" customHeight="1">
      <c r="B80" s="206" t="s">
        <v>586</v>
      </c>
      <c r="C80" s="311">
        <v>2</v>
      </c>
      <c r="D80" s="311" t="s">
        <v>360</v>
      </c>
      <c r="E80" s="311" t="s">
        <v>360</v>
      </c>
      <c r="F80" s="311" t="s">
        <v>360</v>
      </c>
      <c r="G80" s="311" t="s">
        <v>360</v>
      </c>
      <c r="H80" s="311">
        <v>2</v>
      </c>
      <c r="I80" s="311" t="s">
        <v>360</v>
      </c>
      <c r="J80" s="311" t="s">
        <v>360</v>
      </c>
      <c r="K80" s="311" t="s">
        <v>360</v>
      </c>
      <c r="L80" s="311" t="s">
        <v>360</v>
      </c>
      <c r="M80" s="311" t="s">
        <v>360</v>
      </c>
      <c r="N80" s="311" t="s">
        <v>360</v>
      </c>
      <c r="O80" s="311" t="s">
        <v>360</v>
      </c>
      <c r="P80" s="311" t="s">
        <v>360</v>
      </c>
      <c r="Q80" s="311" t="s">
        <v>360</v>
      </c>
      <c r="R80" s="311" t="s">
        <v>360</v>
      </c>
      <c r="S80" s="311" t="s">
        <v>360</v>
      </c>
      <c r="T80" s="311" t="s">
        <v>360</v>
      </c>
      <c r="U80" s="311" t="s">
        <v>360</v>
      </c>
      <c r="V80" s="311" t="s">
        <v>360</v>
      </c>
      <c r="W80" s="85" t="s">
        <v>360</v>
      </c>
    </row>
    <row r="81" spans="2:23" ht="14.25" customHeight="1">
      <c r="B81" s="206" t="s">
        <v>587</v>
      </c>
      <c r="C81" s="311">
        <v>0</v>
      </c>
      <c r="D81" s="311" t="s">
        <v>360</v>
      </c>
      <c r="E81" s="311" t="s">
        <v>360</v>
      </c>
      <c r="F81" s="311" t="s">
        <v>360</v>
      </c>
      <c r="G81" s="311" t="s">
        <v>360</v>
      </c>
      <c r="H81" s="311" t="s">
        <v>360</v>
      </c>
      <c r="I81" s="311" t="s">
        <v>360</v>
      </c>
      <c r="J81" s="311" t="s">
        <v>360</v>
      </c>
      <c r="K81" s="311" t="s">
        <v>360</v>
      </c>
      <c r="L81" s="311" t="s">
        <v>360</v>
      </c>
      <c r="M81" s="311" t="s">
        <v>360</v>
      </c>
      <c r="N81" s="311" t="s">
        <v>360</v>
      </c>
      <c r="O81" s="311" t="s">
        <v>360</v>
      </c>
      <c r="P81" s="311" t="s">
        <v>360</v>
      </c>
      <c r="Q81" s="311" t="s">
        <v>360</v>
      </c>
      <c r="R81" s="311">
        <v>0</v>
      </c>
      <c r="S81" s="311" t="s">
        <v>360</v>
      </c>
      <c r="T81" s="311" t="s">
        <v>360</v>
      </c>
      <c r="U81" s="311" t="s">
        <v>360</v>
      </c>
      <c r="V81" s="311" t="s">
        <v>360</v>
      </c>
      <c r="W81" s="85" t="s">
        <v>360</v>
      </c>
    </row>
    <row r="82" spans="2:23" ht="14.25" customHeight="1">
      <c r="B82" s="206" t="s">
        <v>588</v>
      </c>
      <c r="C82" s="311" t="s">
        <v>360</v>
      </c>
      <c r="D82" s="311" t="s">
        <v>360</v>
      </c>
      <c r="E82" s="311" t="s">
        <v>360</v>
      </c>
      <c r="F82" s="311" t="s">
        <v>360</v>
      </c>
      <c r="G82" s="311" t="s">
        <v>360</v>
      </c>
      <c r="H82" s="311" t="s">
        <v>360</v>
      </c>
      <c r="I82" s="311" t="s">
        <v>360</v>
      </c>
      <c r="J82" s="311" t="s">
        <v>360</v>
      </c>
      <c r="K82" s="311" t="s">
        <v>360</v>
      </c>
      <c r="L82" s="311" t="s">
        <v>360</v>
      </c>
      <c r="M82" s="311" t="s">
        <v>360</v>
      </c>
      <c r="N82" s="311" t="s">
        <v>360</v>
      </c>
      <c r="O82" s="311" t="s">
        <v>360</v>
      </c>
      <c r="P82" s="311" t="s">
        <v>360</v>
      </c>
      <c r="Q82" s="311" t="s">
        <v>360</v>
      </c>
      <c r="R82" s="311" t="s">
        <v>360</v>
      </c>
      <c r="S82" s="311" t="s">
        <v>360</v>
      </c>
      <c r="T82" s="311" t="s">
        <v>360</v>
      </c>
      <c r="U82" s="311" t="s">
        <v>360</v>
      </c>
      <c r="V82" s="311" t="s">
        <v>360</v>
      </c>
      <c r="W82" s="85" t="s">
        <v>360</v>
      </c>
    </row>
    <row r="83" spans="2:23" ht="14.25" customHeight="1">
      <c r="B83" s="206" t="s">
        <v>596</v>
      </c>
      <c r="C83" s="311" t="s">
        <v>360</v>
      </c>
      <c r="D83" s="311" t="s">
        <v>360</v>
      </c>
      <c r="E83" s="311" t="s">
        <v>360</v>
      </c>
      <c r="F83" s="311" t="s">
        <v>360</v>
      </c>
      <c r="G83" s="311" t="s">
        <v>360</v>
      </c>
      <c r="H83" s="311" t="s">
        <v>360</v>
      </c>
      <c r="I83" s="311" t="s">
        <v>360</v>
      </c>
      <c r="J83" s="311" t="s">
        <v>360</v>
      </c>
      <c r="K83" s="311" t="s">
        <v>360</v>
      </c>
      <c r="L83" s="311" t="s">
        <v>360</v>
      </c>
      <c r="M83" s="311" t="s">
        <v>360</v>
      </c>
      <c r="N83" s="311" t="s">
        <v>360</v>
      </c>
      <c r="O83" s="311" t="s">
        <v>360</v>
      </c>
      <c r="P83" s="311" t="s">
        <v>360</v>
      </c>
      <c r="Q83" s="311" t="s">
        <v>360</v>
      </c>
      <c r="R83" s="311" t="s">
        <v>360</v>
      </c>
      <c r="S83" s="311" t="s">
        <v>360</v>
      </c>
      <c r="T83" s="311" t="s">
        <v>360</v>
      </c>
      <c r="U83" s="311" t="s">
        <v>360</v>
      </c>
      <c r="V83" s="311" t="s">
        <v>360</v>
      </c>
      <c r="W83" s="85" t="s">
        <v>360</v>
      </c>
    </row>
    <row r="84" spans="2:23" s="205" customFormat="1" ht="17.25" customHeight="1">
      <c r="B84" s="209" t="s">
        <v>599</v>
      </c>
      <c r="C84" s="365">
        <v>161</v>
      </c>
      <c r="D84" s="365">
        <v>1</v>
      </c>
      <c r="E84" s="365" t="s">
        <v>360</v>
      </c>
      <c r="F84" s="365" t="s">
        <v>360</v>
      </c>
      <c r="G84" s="365">
        <v>1</v>
      </c>
      <c r="H84" s="365">
        <v>30</v>
      </c>
      <c r="I84" s="365">
        <v>3</v>
      </c>
      <c r="J84" s="365">
        <v>2</v>
      </c>
      <c r="K84" s="365">
        <v>3</v>
      </c>
      <c r="L84" s="365">
        <v>17</v>
      </c>
      <c r="M84" s="365">
        <v>7</v>
      </c>
      <c r="N84" s="365">
        <v>1</v>
      </c>
      <c r="O84" s="365">
        <v>2</v>
      </c>
      <c r="P84" s="365">
        <v>6</v>
      </c>
      <c r="Q84" s="365">
        <v>6</v>
      </c>
      <c r="R84" s="365">
        <v>8</v>
      </c>
      <c r="S84" s="365">
        <v>49</v>
      </c>
      <c r="T84" s="365">
        <v>9</v>
      </c>
      <c r="U84" s="365">
        <v>7</v>
      </c>
      <c r="V84" s="365">
        <v>4</v>
      </c>
      <c r="W84" s="366">
        <v>5</v>
      </c>
    </row>
    <row r="85" spans="2:23" ht="14.25" customHeight="1">
      <c r="B85" s="206" t="s">
        <v>581</v>
      </c>
      <c r="C85" s="311">
        <v>3</v>
      </c>
      <c r="D85" s="311" t="s">
        <v>360</v>
      </c>
      <c r="E85" s="311" t="s">
        <v>360</v>
      </c>
      <c r="F85" s="311" t="s">
        <v>360</v>
      </c>
      <c r="G85" s="311" t="s">
        <v>360</v>
      </c>
      <c r="H85" s="311">
        <v>1</v>
      </c>
      <c r="I85" s="311" t="s">
        <v>360</v>
      </c>
      <c r="J85" s="311" t="s">
        <v>360</v>
      </c>
      <c r="K85" s="311" t="s">
        <v>360</v>
      </c>
      <c r="L85" s="311" t="s">
        <v>360</v>
      </c>
      <c r="M85" s="311">
        <v>1</v>
      </c>
      <c r="N85" s="311">
        <v>1</v>
      </c>
      <c r="O85" s="311" t="s">
        <v>360</v>
      </c>
      <c r="P85" s="311" t="s">
        <v>360</v>
      </c>
      <c r="Q85" s="311" t="s">
        <v>360</v>
      </c>
      <c r="R85" s="311" t="s">
        <v>360</v>
      </c>
      <c r="S85" s="311">
        <v>1</v>
      </c>
      <c r="T85" s="311" t="s">
        <v>360</v>
      </c>
      <c r="U85" s="311">
        <v>1</v>
      </c>
      <c r="V85" s="311" t="s">
        <v>360</v>
      </c>
      <c r="W85" s="85" t="s">
        <v>360</v>
      </c>
    </row>
    <row r="86" spans="2:23" ht="14.25" customHeight="1">
      <c r="B86" s="206" t="s">
        <v>582</v>
      </c>
      <c r="C86" s="311">
        <v>7</v>
      </c>
      <c r="D86" s="311">
        <v>1</v>
      </c>
      <c r="E86" s="311" t="s">
        <v>360</v>
      </c>
      <c r="F86" s="311" t="s">
        <v>360</v>
      </c>
      <c r="G86" s="311" t="s">
        <v>360</v>
      </c>
      <c r="H86" s="311">
        <v>0</v>
      </c>
      <c r="I86" s="311" t="s">
        <v>360</v>
      </c>
      <c r="J86" s="311" t="s">
        <v>360</v>
      </c>
      <c r="K86" s="311">
        <v>0</v>
      </c>
      <c r="L86" s="311">
        <v>1</v>
      </c>
      <c r="M86" s="311" t="s">
        <v>360</v>
      </c>
      <c r="N86" s="311" t="s">
        <v>360</v>
      </c>
      <c r="O86" s="311" t="s">
        <v>360</v>
      </c>
      <c r="P86" s="311">
        <v>1</v>
      </c>
      <c r="Q86" s="311" t="s">
        <v>360</v>
      </c>
      <c r="R86" s="311" t="s">
        <v>360</v>
      </c>
      <c r="S86" s="311">
        <v>1</v>
      </c>
      <c r="T86" s="311" t="s">
        <v>360</v>
      </c>
      <c r="U86" s="311">
        <v>1</v>
      </c>
      <c r="V86" s="311">
        <v>1</v>
      </c>
      <c r="W86" s="85">
        <v>0</v>
      </c>
    </row>
    <row r="87" spans="2:23" ht="14.25" customHeight="1">
      <c r="B87" s="206" t="s">
        <v>583</v>
      </c>
      <c r="C87" s="311">
        <v>37</v>
      </c>
      <c r="D87" s="311">
        <v>0</v>
      </c>
      <c r="E87" s="311" t="s">
        <v>360</v>
      </c>
      <c r="F87" s="311" t="s">
        <v>360</v>
      </c>
      <c r="G87" s="311" t="s">
        <v>360</v>
      </c>
      <c r="H87" s="311">
        <v>6</v>
      </c>
      <c r="I87" s="311" t="s">
        <v>360</v>
      </c>
      <c r="J87" s="311">
        <v>1</v>
      </c>
      <c r="K87" s="311">
        <v>1</v>
      </c>
      <c r="L87" s="311">
        <v>6</v>
      </c>
      <c r="M87" s="311">
        <v>0</v>
      </c>
      <c r="N87" s="311">
        <v>0</v>
      </c>
      <c r="O87" s="311">
        <v>1</v>
      </c>
      <c r="P87" s="311">
        <v>2</v>
      </c>
      <c r="Q87" s="311">
        <v>1</v>
      </c>
      <c r="R87" s="311">
        <v>3</v>
      </c>
      <c r="S87" s="311">
        <v>12</v>
      </c>
      <c r="T87" s="311">
        <v>0</v>
      </c>
      <c r="U87" s="311">
        <v>2</v>
      </c>
      <c r="V87" s="311">
        <v>1</v>
      </c>
      <c r="W87" s="85">
        <v>1</v>
      </c>
    </row>
    <row r="88" spans="2:23" ht="14.25" customHeight="1">
      <c r="B88" s="206" t="s">
        <v>584</v>
      </c>
      <c r="C88" s="311">
        <v>52</v>
      </c>
      <c r="D88" s="311" t="s">
        <v>360</v>
      </c>
      <c r="E88" s="311" t="s">
        <v>360</v>
      </c>
      <c r="F88" s="311" t="s">
        <v>360</v>
      </c>
      <c r="G88" s="311" t="s">
        <v>360</v>
      </c>
      <c r="H88" s="311">
        <v>9</v>
      </c>
      <c r="I88" s="311">
        <v>1</v>
      </c>
      <c r="J88" s="311">
        <v>1</v>
      </c>
      <c r="K88" s="311">
        <v>1</v>
      </c>
      <c r="L88" s="311">
        <v>4</v>
      </c>
      <c r="M88" s="311">
        <v>3</v>
      </c>
      <c r="N88" s="311">
        <v>0</v>
      </c>
      <c r="O88" s="311" t="s">
        <v>360</v>
      </c>
      <c r="P88" s="311">
        <v>3</v>
      </c>
      <c r="Q88" s="311">
        <v>3</v>
      </c>
      <c r="R88" s="311">
        <v>1</v>
      </c>
      <c r="S88" s="311">
        <v>17</v>
      </c>
      <c r="T88" s="311">
        <v>6</v>
      </c>
      <c r="U88" s="311">
        <v>2</v>
      </c>
      <c r="V88" s="311">
        <v>1</v>
      </c>
      <c r="W88" s="85">
        <v>1</v>
      </c>
    </row>
    <row r="89" spans="2:23" ht="14.25" customHeight="1">
      <c r="B89" s="206" t="s">
        <v>585</v>
      </c>
      <c r="C89" s="311">
        <v>40</v>
      </c>
      <c r="D89" s="311" t="s">
        <v>360</v>
      </c>
      <c r="E89" s="311" t="s">
        <v>360</v>
      </c>
      <c r="F89" s="311" t="s">
        <v>360</v>
      </c>
      <c r="G89" s="311">
        <v>1</v>
      </c>
      <c r="H89" s="311">
        <v>13</v>
      </c>
      <c r="I89" s="311">
        <v>2</v>
      </c>
      <c r="J89" s="311" t="s">
        <v>360</v>
      </c>
      <c r="K89" s="311">
        <v>1</v>
      </c>
      <c r="L89" s="311">
        <v>2</v>
      </c>
      <c r="M89" s="311">
        <v>1</v>
      </c>
      <c r="N89" s="311" t="s">
        <v>360</v>
      </c>
      <c r="O89" s="311">
        <v>1</v>
      </c>
      <c r="P89" s="311" t="s">
        <v>360</v>
      </c>
      <c r="Q89" s="311">
        <v>0</v>
      </c>
      <c r="R89" s="311">
        <v>2</v>
      </c>
      <c r="S89" s="311">
        <v>13</v>
      </c>
      <c r="T89" s="311">
        <v>2</v>
      </c>
      <c r="U89" s="311">
        <v>1</v>
      </c>
      <c r="V89" s="311">
        <v>1</v>
      </c>
      <c r="W89" s="85">
        <v>0</v>
      </c>
    </row>
    <row r="90" spans="2:23" ht="14.25" customHeight="1">
      <c r="B90" s="206" t="s">
        <v>586</v>
      </c>
      <c r="C90" s="311">
        <v>10</v>
      </c>
      <c r="D90" s="311" t="s">
        <v>360</v>
      </c>
      <c r="E90" s="311" t="s">
        <v>360</v>
      </c>
      <c r="F90" s="311" t="s">
        <v>360</v>
      </c>
      <c r="G90" s="311" t="s">
        <v>360</v>
      </c>
      <c r="H90" s="311">
        <v>1</v>
      </c>
      <c r="I90" s="311" t="s">
        <v>360</v>
      </c>
      <c r="J90" s="311">
        <v>0</v>
      </c>
      <c r="K90" s="311">
        <v>1</v>
      </c>
      <c r="L90" s="311">
        <v>2</v>
      </c>
      <c r="M90" s="311">
        <v>1</v>
      </c>
      <c r="N90" s="311" t="s">
        <v>360</v>
      </c>
      <c r="O90" s="311">
        <v>0</v>
      </c>
      <c r="P90" s="311" t="s">
        <v>360</v>
      </c>
      <c r="Q90" s="311" t="s">
        <v>360</v>
      </c>
      <c r="R90" s="311">
        <v>1</v>
      </c>
      <c r="S90" s="311">
        <v>3</v>
      </c>
      <c r="T90" s="311" t="s">
        <v>360</v>
      </c>
      <c r="U90" s="311">
        <v>0</v>
      </c>
      <c r="V90" s="311" t="s">
        <v>360</v>
      </c>
      <c r="W90" s="85" t="s">
        <v>360</v>
      </c>
    </row>
    <row r="91" spans="2:23" ht="14.25" customHeight="1">
      <c r="B91" s="206" t="s">
        <v>587</v>
      </c>
      <c r="C91" s="311">
        <v>8</v>
      </c>
      <c r="D91" s="311" t="s">
        <v>360</v>
      </c>
      <c r="E91" s="311" t="s">
        <v>360</v>
      </c>
      <c r="F91" s="311" t="s">
        <v>360</v>
      </c>
      <c r="G91" s="311" t="s">
        <v>360</v>
      </c>
      <c r="H91" s="311">
        <v>1</v>
      </c>
      <c r="I91" s="311" t="s">
        <v>360</v>
      </c>
      <c r="J91" s="311">
        <v>1</v>
      </c>
      <c r="K91" s="311" t="s">
        <v>360</v>
      </c>
      <c r="L91" s="311">
        <v>1</v>
      </c>
      <c r="M91" s="311">
        <v>1</v>
      </c>
      <c r="N91" s="311" t="s">
        <v>360</v>
      </c>
      <c r="O91" s="311" t="s">
        <v>360</v>
      </c>
      <c r="P91" s="311" t="s">
        <v>360</v>
      </c>
      <c r="Q91" s="311">
        <v>1</v>
      </c>
      <c r="R91" s="311">
        <v>1</v>
      </c>
      <c r="S91" s="311">
        <v>2</v>
      </c>
      <c r="T91" s="311" t="s">
        <v>360</v>
      </c>
      <c r="U91" s="311" t="s">
        <v>360</v>
      </c>
      <c r="V91" s="311" t="s">
        <v>360</v>
      </c>
      <c r="W91" s="85">
        <v>0</v>
      </c>
    </row>
    <row r="92" spans="2:23" ht="14.25" customHeight="1">
      <c r="B92" s="206" t="s">
        <v>588</v>
      </c>
      <c r="C92" s="311">
        <v>3</v>
      </c>
      <c r="D92" s="311" t="s">
        <v>360</v>
      </c>
      <c r="E92" s="311" t="s">
        <v>360</v>
      </c>
      <c r="F92" s="311" t="s">
        <v>360</v>
      </c>
      <c r="G92" s="311" t="s">
        <v>360</v>
      </c>
      <c r="H92" s="311" t="s">
        <v>360</v>
      </c>
      <c r="I92" s="311" t="s">
        <v>360</v>
      </c>
      <c r="J92" s="311" t="s">
        <v>360</v>
      </c>
      <c r="K92" s="311" t="s">
        <v>360</v>
      </c>
      <c r="L92" s="311">
        <v>1</v>
      </c>
      <c r="M92" s="311" t="s">
        <v>360</v>
      </c>
      <c r="N92" s="311" t="s">
        <v>360</v>
      </c>
      <c r="O92" s="311" t="s">
        <v>360</v>
      </c>
      <c r="P92" s="311" t="s">
        <v>360</v>
      </c>
      <c r="Q92" s="311">
        <v>1</v>
      </c>
      <c r="R92" s="311">
        <v>1</v>
      </c>
      <c r="S92" s="311">
        <v>1</v>
      </c>
      <c r="T92" s="311" t="s">
        <v>360</v>
      </c>
      <c r="U92" s="311" t="s">
        <v>360</v>
      </c>
      <c r="V92" s="311" t="s">
        <v>360</v>
      </c>
      <c r="W92" s="85" t="s">
        <v>360</v>
      </c>
    </row>
    <row r="93" spans="2:23" ht="14.25" customHeight="1" thickBot="1">
      <c r="B93" s="210" t="s">
        <v>596</v>
      </c>
      <c r="C93" s="212">
        <v>0</v>
      </c>
      <c r="D93" s="212" t="s">
        <v>360</v>
      </c>
      <c r="E93" s="212" t="s">
        <v>360</v>
      </c>
      <c r="F93" s="212" t="s">
        <v>360</v>
      </c>
      <c r="G93" s="212" t="s">
        <v>360</v>
      </c>
      <c r="H93" s="212" t="s">
        <v>360</v>
      </c>
      <c r="I93" s="212" t="s">
        <v>360</v>
      </c>
      <c r="J93" s="212" t="s">
        <v>360</v>
      </c>
      <c r="K93" s="212" t="s">
        <v>360</v>
      </c>
      <c r="L93" s="212" t="s">
        <v>360</v>
      </c>
      <c r="M93" s="212" t="s">
        <v>360</v>
      </c>
      <c r="N93" s="212" t="s">
        <v>360</v>
      </c>
      <c r="O93" s="212" t="s">
        <v>360</v>
      </c>
      <c r="P93" s="212" t="s">
        <v>360</v>
      </c>
      <c r="Q93" s="212" t="s">
        <v>360</v>
      </c>
      <c r="R93" s="212" t="s">
        <v>360</v>
      </c>
      <c r="S93" s="212" t="s">
        <v>360</v>
      </c>
      <c r="T93" s="212" t="s">
        <v>360</v>
      </c>
      <c r="U93" s="212" t="s">
        <v>360</v>
      </c>
      <c r="V93" s="212" t="s">
        <v>360</v>
      </c>
      <c r="W93" s="367">
        <v>0</v>
      </c>
    </row>
    <row r="94" spans="2:44" ht="13.5" customHeight="1">
      <c r="B94" s="37" t="s">
        <v>600</v>
      </c>
      <c r="H94" s="564"/>
      <c r="L94" s="563"/>
      <c r="M94" s="564"/>
      <c r="P94" s="564"/>
      <c r="W94" s="540"/>
      <c r="X94" s="563"/>
      <c r="Y94" s="146"/>
      <c r="Z94" s="146"/>
      <c r="AA94" s="146"/>
      <c r="AB94" s="146"/>
      <c r="AC94" s="146"/>
      <c r="AD94" s="146"/>
      <c r="AE94" s="146"/>
      <c r="AF94" s="146"/>
      <c r="AG94" s="146"/>
      <c r="AH94" s="146"/>
      <c r="AI94" s="146"/>
      <c r="AJ94" s="146"/>
      <c r="AK94" s="146"/>
      <c r="AL94" s="146"/>
      <c r="AM94" s="146"/>
      <c r="AN94" s="146"/>
      <c r="AO94" s="146"/>
      <c r="AP94" s="146"/>
      <c r="AQ94" s="146"/>
      <c r="AR94" s="146"/>
    </row>
    <row r="95" spans="2:44" ht="13.5" customHeight="1">
      <c r="B95" s="37" t="s">
        <v>612</v>
      </c>
      <c r="H95" s="563"/>
      <c r="L95" s="563"/>
      <c r="M95" s="563"/>
      <c r="P95" s="563"/>
      <c r="W95" s="540"/>
      <c r="X95" s="563"/>
      <c r="Y95" s="146"/>
      <c r="Z95" s="146"/>
      <c r="AA95" s="146"/>
      <c r="AB95" s="146"/>
      <c r="AC95" s="146"/>
      <c r="AD95" s="146"/>
      <c r="AE95" s="146"/>
      <c r="AF95" s="146"/>
      <c r="AG95" s="146"/>
      <c r="AH95" s="146"/>
      <c r="AI95" s="146"/>
      <c r="AJ95" s="146"/>
      <c r="AK95" s="146"/>
      <c r="AL95" s="146"/>
      <c r="AM95" s="146"/>
      <c r="AN95" s="146"/>
      <c r="AO95" s="146"/>
      <c r="AP95" s="146"/>
      <c r="AQ95" s="146"/>
      <c r="AR95" s="146"/>
    </row>
    <row r="96" ht="13.5">
      <c r="B96" s="86" t="s">
        <v>555</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6" r:id="rId1"/>
</worksheet>
</file>

<file path=xl/worksheets/sheet23.xml><?xml version="1.0" encoding="utf-8"?>
<worksheet xmlns="http://schemas.openxmlformats.org/spreadsheetml/2006/main" xmlns:r="http://schemas.openxmlformats.org/officeDocument/2006/relationships">
  <sheetPr>
    <pageSetUpPr fitToPage="1"/>
  </sheetPr>
  <dimension ref="A2:V48"/>
  <sheetViews>
    <sheetView zoomScale="115" zoomScaleNormal="115" zoomScaleSheetLayoutView="100" zoomScalePageLayoutView="0" workbookViewId="0" topLeftCell="A1">
      <selection activeCell="A1" sqref="A1"/>
    </sheetView>
  </sheetViews>
  <sheetFormatPr defaultColWidth="8.125" defaultRowHeight="13.5"/>
  <cols>
    <col min="1" max="1" width="1.625" style="540" customWidth="1"/>
    <col min="2" max="2" width="15.875" style="540" customWidth="1"/>
    <col min="3" max="3" width="7.875" style="540" customWidth="1"/>
    <col min="4" max="4" width="8.375" style="540" customWidth="1"/>
    <col min="5" max="5" width="7.875" style="540" customWidth="1"/>
    <col min="6" max="6" width="8.25390625" style="540" customWidth="1"/>
    <col min="7" max="7" width="9.00390625" style="540" customWidth="1"/>
    <col min="8" max="8" width="8.625" style="540" customWidth="1"/>
    <col min="9" max="12" width="7.875" style="540" customWidth="1"/>
    <col min="13" max="16384" width="8.125" style="540" customWidth="1"/>
  </cols>
  <sheetData>
    <row r="1" ht="9.75" customHeight="1"/>
    <row r="2" spans="2:12" s="178" customFormat="1" ht="18" customHeight="1">
      <c r="B2" s="149" t="s">
        <v>821</v>
      </c>
      <c r="C2" s="149"/>
      <c r="D2" s="149"/>
      <c r="E2" s="149"/>
      <c r="F2" s="149"/>
      <c r="G2" s="149"/>
      <c r="H2" s="149"/>
      <c r="I2" s="149"/>
      <c r="J2" s="149"/>
      <c r="K2" s="149"/>
      <c r="L2" s="149"/>
    </row>
    <row r="3" spans="2:12" s="149" customFormat="1" ht="15" customHeight="1" thickBot="1">
      <c r="B3" s="993"/>
      <c r="C3" s="993"/>
      <c r="D3" s="993"/>
      <c r="E3" s="993"/>
      <c r="F3" s="993"/>
      <c r="G3" s="993"/>
      <c r="H3" s="993"/>
      <c r="I3" s="993"/>
      <c r="J3" s="993"/>
      <c r="K3" s="993"/>
      <c r="L3" s="994" t="s">
        <v>455</v>
      </c>
    </row>
    <row r="4" spans="1:13" s="37" customFormat="1" ht="61.5" customHeight="1" thickTop="1">
      <c r="A4" s="39"/>
      <c r="B4" s="987" t="s">
        <v>614</v>
      </c>
      <c r="C4" s="376" t="s">
        <v>615</v>
      </c>
      <c r="D4" s="376" t="s">
        <v>616</v>
      </c>
      <c r="E4" s="376" t="s">
        <v>617</v>
      </c>
      <c r="F4" s="376" t="s">
        <v>618</v>
      </c>
      <c r="G4" s="376" t="s">
        <v>619</v>
      </c>
      <c r="H4" s="376" t="s">
        <v>620</v>
      </c>
      <c r="I4" s="376" t="s">
        <v>621</v>
      </c>
      <c r="J4" s="376" t="s">
        <v>622</v>
      </c>
      <c r="K4" s="376" t="s">
        <v>623</v>
      </c>
      <c r="L4" s="377" t="s">
        <v>624</v>
      </c>
      <c r="M4" s="39"/>
    </row>
    <row r="5" spans="2:12" s="146" customFormat="1" ht="15" customHeight="1">
      <c r="B5" s="213" t="s">
        <v>625</v>
      </c>
      <c r="C5" s="368">
        <v>580</v>
      </c>
      <c r="D5" s="368">
        <v>46</v>
      </c>
      <c r="E5" s="368">
        <v>192</v>
      </c>
      <c r="F5" s="368">
        <v>47</v>
      </c>
      <c r="G5" s="368">
        <v>23</v>
      </c>
      <c r="H5" s="368">
        <v>162</v>
      </c>
      <c r="I5" s="368">
        <v>24</v>
      </c>
      <c r="J5" s="368">
        <v>19</v>
      </c>
      <c r="K5" s="368">
        <v>10</v>
      </c>
      <c r="L5" s="368">
        <v>52</v>
      </c>
    </row>
    <row r="6" spans="2:22" ht="15" customHeight="1">
      <c r="B6" s="214" t="s">
        <v>626</v>
      </c>
      <c r="C6" s="351">
        <v>69</v>
      </c>
      <c r="D6" s="351">
        <v>11</v>
      </c>
      <c r="E6" s="351">
        <v>21</v>
      </c>
      <c r="F6" s="351">
        <v>3</v>
      </c>
      <c r="G6" s="351" t="s">
        <v>360</v>
      </c>
      <c r="H6" s="351">
        <v>18</v>
      </c>
      <c r="I6" s="351">
        <v>4</v>
      </c>
      <c r="J6" s="351">
        <v>2</v>
      </c>
      <c r="K6" s="351">
        <v>2</v>
      </c>
      <c r="L6" s="351">
        <v>7</v>
      </c>
      <c r="M6" s="146"/>
      <c r="N6" s="146"/>
      <c r="O6" s="146"/>
      <c r="P6" s="146"/>
      <c r="Q6" s="146"/>
      <c r="R6" s="146"/>
      <c r="S6" s="146"/>
      <c r="T6" s="146"/>
      <c r="U6" s="146"/>
      <c r="V6" s="146"/>
    </row>
    <row r="7" spans="2:22" ht="15" customHeight="1">
      <c r="B7" s="214" t="s">
        <v>627</v>
      </c>
      <c r="C7" s="351">
        <v>155</v>
      </c>
      <c r="D7" s="351">
        <v>10</v>
      </c>
      <c r="E7" s="351">
        <v>66</v>
      </c>
      <c r="F7" s="351">
        <v>14</v>
      </c>
      <c r="G7" s="351">
        <v>3</v>
      </c>
      <c r="H7" s="351">
        <v>36</v>
      </c>
      <c r="I7" s="351">
        <v>7</v>
      </c>
      <c r="J7" s="351">
        <v>4</v>
      </c>
      <c r="K7" s="351">
        <v>4</v>
      </c>
      <c r="L7" s="351">
        <v>10</v>
      </c>
      <c r="M7" s="146"/>
      <c r="N7" s="146"/>
      <c r="O7" s="146"/>
      <c r="P7" s="146"/>
      <c r="Q7" s="146"/>
      <c r="R7" s="146"/>
      <c r="S7" s="146"/>
      <c r="T7" s="146"/>
      <c r="U7" s="146"/>
      <c r="V7" s="146"/>
    </row>
    <row r="8" spans="2:22" ht="15" customHeight="1">
      <c r="B8" s="214" t="s">
        <v>628</v>
      </c>
      <c r="C8" s="351">
        <v>141</v>
      </c>
      <c r="D8" s="351">
        <v>12</v>
      </c>
      <c r="E8" s="351">
        <v>42</v>
      </c>
      <c r="F8" s="351">
        <v>14</v>
      </c>
      <c r="G8" s="351">
        <v>3</v>
      </c>
      <c r="H8" s="351">
        <v>42</v>
      </c>
      <c r="I8" s="351">
        <v>7</v>
      </c>
      <c r="J8" s="351">
        <v>5</v>
      </c>
      <c r="K8" s="351">
        <v>3</v>
      </c>
      <c r="L8" s="351">
        <v>13</v>
      </c>
      <c r="M8" s="146"/>
      <c r="N8" s="146"/>
      <c r="O8" s="146"/>
      <c r="P8" s="146"/>
      <c r="Q8" s="146"/>
      <c r="R8" s="146"/>
      <c r="S8" s="146"/>
      <c r="T8" s="146"/>
      <c r="U8" s="146"/>
      <c r="V8" s="146"/>
    </row>
    <row r="9" spans="2:22" ht="15" customHeight="1">
      <c r="B9" s="214" t="s">
        <v>629</v>
      </c>
      <c r="C9" s="351">
        <v>119</v>
      </c>
      <c r="D9" s="351">
        <v>8</v>
      </c>
      <c r="E9" s="351">
        <v>41</v>
      </c>
      <c r="F9" s="351">
        <v>11</v>
      </c>
      <c r="G9" s="351">
        <v>3</v>
      </c>
      <c r="H9" s="351">
        <v>35</v>
      </c>
      <c r="I9" s="351">
        <v>4</v>
      </c>
      <c r="J9" s="351">
        <v>4</v>
      </c>
      <c r="K9" s="351" t="s">
        <v>360</v>
      </c>
      <c r="L9" s="351">
        <v>12</v>
      </c>
      <c r="M9" s="146"/>
      <c r="N9" s="146"/>
      <c r="O9" s="146"/>
      <c r="P9" s="146"/>
      <c r="Q9" s="146"/>
      <c r="R9" s="146"/>
      <c r="S9" s="146"/>
      <c r="T9" s="146"/>
      <c r="U9" s="146"/>
      <c r="V9" s="146"/>
    </row>
    <row r="10" spans="2:22" ht="15" customHeight="1">
      <c r="B10" s="214" t="s">
        <v>630</v>
      </c>
      <c r="C10" s="351">
        <v>73</v>
      </c>
      <c r="D10" s="351">
        <v>3</v>
      </c>
      <c r="E10" s="351">
        <v>17</v>
      </c>
      <c r="F10" s="351">
        <v>3</v>
      </c>
      <c r="G10" s="351">
        <v>13</v>
      </c>
      <c r="H10" s="351">
        <v>24</v>
      </c>
      <c r="I10" s="351">
        <v>1</v>
      </c>
      <c r="J10" s="351">
        <v>4</v>
      </c>
      <c r="K10" s="351">
        <v>1</v>
      </c>
      <c r="L10" s="351">
        <v>7</v>
      </c>
      <c r="M10" s="146"/>
      <c r="N10" s="146"/>
      <c r="O10" s="146"/>
      <c r="P10" s="146"/>
      <c r="Q10" s="146"/>
      <c r="R10" s="146"/>
      <c r="S10" s="146"/>
      <c r="T10" s="146"/>
      <c r="U10" s="146"/>
      <c r="V10" s="146"/>
    </row>
    <row r="11" spans="2:22" ht="15" customHeight="1">
      <c r="B11" s="214" t="s">
        <v>631</v>
      </c>
      <c r="C11" s="351">
        <v>23</v>
      </c>
      <c r="D11" s="351">
        <v>3</v>
      </c>
      <c r="E11" s="351">
        <v>6</v>
      </c>
      <c r="F11" s="351">
        <v>1</v>
      </c>
      <c r="G11" s="351">
        <v>1</v>
      </c>
      <c r="H11" s="351">
        <v>6</v>
      </c>
      <c r="I11" s="351">
        <v>0</v>
      </c>
      <c r="J11" s="351">
        <v>1</v>
      </c>
      <c r="K11" s="351">
        <v>1</v>
      </c>
      <c r="L11" s="351">
        <v>4</v>
      </c>
      <c r="M11" s="146"/>
      <c r="N11" s="146"/>
      <c r="O11" s="146"/>
      <c r="P11" s="146"/>
      <c r="Q11" s="146"/>
      <c r="R11" s="146"/>
      <c r="S11" s="146"/>
      <c r="T11" s="146"/>
      <c r="U11" s="146"/>
      <c r="V11" s="146"/>
    </row>
    <row r="12" spans="2:12" s="146" customFormat="1" ht="24.75" customHeight="1">
      <c r="B12" s="213" t="s">
        <v>494</v>
      </c>
      <c r="C12" s="368">
        <v>281</v>
      </c>
      <c r="D12" s="368">
        <v>18</v>
      </c>
      <c r="E12" s="368">
        <v>96</v>
      </c>
      <c r="F12" s="368">
        <v>29</v>
      </c>
      <c r="G12" s="368">
        <v>10</v>
      </c>
      <c r="H12" s="368">
        <v>74</v>
      </c>
      <c r="I12" s="368">
        <v>15</v>
      </c>
      <c r="J12" s="368">
        <v>11</v>
      </c>
      <c r="K12" s="368">
        <v>3</v>
      </c>
      <c r="L12" s="368">
        <v>23</v>
      </c>
    </row>
    <row r="13" spans="2:22" ht="15" customHeight="1">
      <c r="B13" s="214" t="s">
        <v>632</v>
      </c>
      <c r="C13" s="351">
        <v>31</v>
      </c>
      <c r="D13" s="351">
        <v>4</v>
      </c>
      <c r="E13" s="351">
        <v>9</v>
      </c>
      <c r="F13" s="351">
        <v>2</v>
      </c>
      <c r="G13" s="351" t="s">
        <v>360</v>
      </c>
      <c r="H13" s="351">
        <v>7</v>
      </c>
      <c r="I13" s="351">
        <v>2</v>
      </c>
      <c r="J13" s="351">
        <v>1</v>
      </c>
      <c r="K13" s="351">
        <v>1</v>
      </c>
      <c r="L13" s="351">
        <v>6</v>
      </c>
      <c r="M13" s="146"/>
      <c r="N13" s="146"/>
      <c r="O13" s="146"/>
      <c r="P13" s="146"/>
      <c r="Q13" s="146"/>
      <c r="R13" s="146"/>
      <c r="S13" s="146"/>
      <c r="T13" s="146"/>
      <c r="U13" s="146"/>
      <c r="V13" s="146"/>
    </row>
    <row r="14" spans="2:22" ht="15" customHeight="1">
      <c r="B14" s="214" t="s">
        <v>633</v>
      </c>
      <c r="C14" s="351">
        <v>78</v>
      </c>
      <c r="D14" s="351">
        <v>6</v>
      </c>
      <c r="E14" s="351">
        <v>35</v>
      </c>
      <c r="F14" s="351">
        <v>10</v>
      </c>
      <c r="G14" s="351">
        <v>1</v>
      </c>
      <c r="H14" s="351">
        <v>16</v>
      </c>
      <c r="I14" s="351">
        <v>4</v>
      </c>
      <c r="J14" s="351">
        <v>1</v>
      </c>
      <c r="K14" s="351">
        <v>0</v>
      </c>
      <c r="L14" s="351">
        <v>4</v>
      </c>
      <c r="M14" s="146"/>
      <c r="N14" s="146"/>
      <c r="O14" s="146"/>
      <c r="P14" s="146"/>
      <c r="Q14" s="146"/>
      <c r="R14" s="146"/>
      <c r="S14" s="146"/>
      <c r="T14" s="146"/>
      <c r="U14" s="146"/>
      <c r="V14" s="146"/>
    </row>
    <row r="15" spans="2:22" ht="15" customHeight="1">
      <c r="B15" s="214" t="s">
        <v>634</v>
      </c>
      <c r="C15" s="351">
        <v>61</v>
      </c>
      <c r="D15" s="351">
        <v>2</v>
      </c>
      <c r="E15" s="351">
        <v>17</v>
      </c>
      <c r="F15" s="351">
        <v>6</v>
      </c>
      <c r="G15" s="351">
        <v>1</v>
      </c>
      <c r="H15" s="351">
        <v>23</v>
      </c>
      <c r="I15" s="351">
        <v>4</v>
      </c>
      <c r="J15" s="351">
        <v>3</v>
      </c>
      <c r="K15" s="351" t="s">
        <v>360</v>
      </c>
      <c r="L15" s="351">
        <v>4</v>
      </c>
      <c r="M15" s="146"/>
      <c r="N15" s="146"/>
      <c r="O15" s="146"/>
      <c r="P15" s="146"/>
      <c r="Q15" s="146"/>
      <c r="R15" s="146"/>
      <c r="S15" s="146"/>
      <c r="T15" s="146"/>
      <c r="U15" s="146"/>
      <c r="V15" s="146"/>
    </row>
    <row r="16" spans="2:22" ht="15" customHeight="1">
      <c r="B16" s="214" t="s">
        <v>635</v>
      </c>
      <c r="C16" s="351">
        <v>58</v>
      </c>
      <c r="D16" s="351">
        <v>3</v>
      </c>
      <c r="E16" s="351">
        <v>23</v>
      </c>
      <c r="F16" s="351">
        <v>7</v>
      </c>
      <c r="G16" s="351">
        <v>1</v>
      </c>
      <c r="H16" s="351">
        <v>14</v>
      </c>
      <c r="I16" s="351">
        <v>4</v>
      </c>
      <c r="J16" s="351">
        <v>2</v>
      </c>
      <c r="K16" s="351" t="s">
        <v>360</v>
      </c>
      <c r="L16" s="351">
        <v>3</v>
      </c>
      <c r="M16" s="146"/>
      <c r="N16" s="146"/>
      <c r="O16" s="146"/>
      <c r="P16" s="146"/>
      <c r="Q16" s="146"/>
      <c r="R16" s="146"/>
      <c r="S16" s="146"/>
      <c r="T16" s="146"/>
      <c r="U16" s="146"/>
      <c r="V16" s="146"/>
    </row>
    <row r="17" spans="2:22" ht="15" customHeight="1">
      <c r="B17" s="214" t="s">
        <v>636</v>
      </c>
      <c r="C17" s="351">
        <v>39</v>
      </c>
      <c r="D17" s="351">
        <v>1</v>
      </c>
      <c r="E17" s="351">
        <v>11</v>
      </c>
      <c r="F17" s="351">
        <v>3</v>
      </c>
      <c r="G17" s="351">
        <v>6</v>
      </c>
      <c r="H17" s="351">
        <v>11</v>
      </c>
      <c r="I17" s="351">
        <v>1</v>
      </c>
      <c r="J17" s="351">
        <v>3</v>
      </c>
      <c r="K17" s="351">
        <v>1</v>
      </c>
      <c r="L17" s="351">
        <v>3</v>
      </c>
      <c r="M17" s="146"/>
      <c r="N17" s="146"/>
      <c r="O17" s="146"/>
      <c r="P17" s="146"/>
      <c r="Q17" s="146"/>
      <c r="R17" s="146"/>
      <c r="S17" s="146"/>
      <c r="T17" s="146"/>
      <c r="U17" s="146"/>
      <c r="V17" s="146"/>
    </row>
    <row r="18" spans="2:22" ht="15" customHeight="1">
      <c r="B18" s="214" t="s">
        <v>631</v>
      </c>
      <c r="C18" s="351">
        <v>14</v>
      </c>
      <c r="D18" s="351">
        <v>2</v>
      </c>
      <c r="E18" s="351">
        <v>2</v>
      </c>
      <c r="F18" s="351">
        <v>1</v>
      </c>
      <c r="G18" s="351">
        <v>1</v>
      </c>
      <c r="H18" s="351">
        <v>3</v>
      </c>
      <c r="I18" s="351">
        <v>0</v>
      </c>
      <c r="J18" s="351">
        <v>1</v>
      </c>
      <c r="K18" s="351">
        <v>1</v>
      </c>
      <c r="L18" s="351">
        <v>3</v>
      </c>
      <c r="M18" s="146"/>
      <c r="N18" s="146"/>
      <c r="O18" s="146"/>
      <c r="P18" s="146"/>
      <c r="Q18" s="146"/>
      <c r="R18" s="146"/>
      <c r="S18" s="146"/>
      <c r="T18" s="146"/>
      <c r="U18" s="146"/>
      <c r="V18" s="146"/>
    </row>
    <row r="19" spans="2:12" s="146" customFormat="1" ht="24.75" customHeight="1">
      <c r="B19" s="213" t="s">
        <v>503</v>
      </c>
      <c r="C19" s="368">
        <v>298</v>
      </c>
      <c r="D19" s="368">
        <v>28</v>
      </c>
      <c r="E19" s="368">
        <v>95</v>
      </c>
      <c r="F19" s="368">
        <v>18</v>
      </c>
      <c r="G19" s="368">
        <v>12</v>
      </c>
      <c r="H19" s="368">
        <v>88</v>
      </c>
      <c r="I19" s="368">
        <v>9</v>
      </c>
      <c r="J19" s="368">
        <v>9</v>
      </c>
      <c r="K19" s="368">
        <v>7</v>
      </c>
      <c r="L19" s="368">
        <v>29</v>
      </c>
    </row>
    <row r="20" spans="2:22" ht="15" customHeight="1">
      <c r="B20" s="214" t="s">
        <v>632</v>
      </c>
      <c r="C20" s="351">
        <v>38</v>
      </c>
      <c r="D20" s="351">
        <v>7</v>
      </c>
      <c r="E20" s="351">
        <v>11</v>
      </c>
      <c r="F20" s="351">
        <v>1</v>
      </c>
      <c r="G20" s="351" t="s">
        <v>360</v>
      </c>
      <c r="H20" s="351">
        <v>11</v>
      </c>
      <c r="I20" s="351">
        <v>2</v>
      </c>
      <c r="J20" s="351">
        <v>1</v>
      </c>
      <c r="K20" s="351">
        <v>2</v>
      </c>
      <c r="L20" s="351">
        <v>2</v>
      </c>
      <c r="M20" s="146"/>
      <c r="N20" s="146"/>
      <c r="O20" s="146"/>
      <c r="P20" s="146"/>
      <c r="Q20" s="146"/>
      <c r="R20" s="146"/>
      <c r="S20" s="146"/>
      <c r="T20" s="146"/>
      <c r="U20" s="146"/>
      <c r="V20" s="146"/>
    </row>
    <row r="21" spans="2:22" ht="15" customHeight="1">
      <c r="B21" s="214" t="s">
        <v>633</v>
      </c>
      <c r="C21" s="351">
        <v>77</v>
      </c>
      <c r="D21" s="351">
        <v>3</v>
      </c>
      <c r="E21" s="351">
        <v>32</v>
      </c>
      <c r="F21" s="351">
        <v>5</v>
      </c>
      <c r="G21" s="351">
        <v>2</v>
      </c>
      <c r="H21" s="351">
        <v>20</v>
      </c>
      <c r="I21" s="351">
        <v>3</v>
      </c>
      <c r="J21" s="351">
        <v>2</v>
      </c>
      <c r="K21" s="351">
        <v>3</v>
      </c>
      <c r="L21" s="351">
        <v>5</v>
      </c>
      <c r="M21" s="146"/>
      <c r="N21" s="146"/>
      <c r="O21" s="146"/>
      <c r="P21" s="146"/>
      <c r="Q21" s="146"/>
      <c r="R21" s="146"/>
      <c r="S21" s="146"/>
      <c r="T21" s="146"/>
      <c r="U21" s="146"/>
      <c r="V21" s="146"/>
    </row>
    <row r="22" spans="2:22" ht="15" customHeight="1">
      <c r="B22" s="214" t="s">
        <v>634</v>
      </c>
      <c r="C22" s="351">
        <v>80</v>
      </c>
      <c r="D22" s="351">
        <v>9</v>
      </c>
      <c r="E22" s="351">
        <v>25</v>
      </c>
      <c r="F22" s="351">
        <v>8</v>
      </c>
      <c r="G22" s="351">
        <v>1</v>
      </c>
      <c r="H22" s="351">
        <v>19</v>
      </c>
      <c r="I22" s="351">
        <v>3</v>
      </c>
      <c r="J22" s="351">
        <v>3</v>
      </c>
      <c r="K22" s="351">
        <v>3</v>
      </c>
      <c r="L22" s="351">
        <v>8</v>
      </c>
      <c r="M22" s="146"/>
      <c r="N22" s="146"/>
      <c r="O22" s="146"/>
      <c r="P22" s="146"/>
      <c r="Q22" s="146"/>
      <c r="R22" s="146"/>
      <c r="S22" s="146"/>
      <c r="T22" s="146"/>
      <c r="U22" s="146"/>
      <c r="V22" s="146"/>
    </row>
    <row r="23" spans="2:22" ht="15" customHeight="1">
      <c r="B23" s="214" t="s">
        <v>635</v>
      </c>
      <c r="C23" s="351">
        <v>61</v>
      </c>
      <c r="D23" s="351">
        <v>5</v>
      </c>
      <c r="E23" s="351">
        <v>18</v>
      </c>
      <c r="F23" s="351">
        <v>5</v>
      </c>
      <c r="G23" s="351">
        <v>2</v>
      </c>
      <c r="H23" s="351">
        <v>21</v>
      </c>
      <c r="I23" s="351">
        <v>1</v>
      </c>
      <c r="J23" s="351">
        <v>2</v>
      </c>
      <c r="K23" s="351" t="s">
        <v>360</v>
      </c>
      <c r="L23" s="351">
        <v>9</v>
      </c>
      <c r="M23" s="146"/>
      <c r="N23" s="146"/>
      <c r="O23" s="146"/>
      <c r="P23" s="146"/>
      <c r="Q23" s="146"/>
      <c r="R23" s="146"/>
      <c r="S23" s="146"/>
      <c r="T23" s="146"/>
      <c r="U23" s="146"/>
      <c r="V23" s="146"/>
    </row>
    <row r="24" spans="2:22" ht="15" customHeight="1">
      <c r="B24" s="214" t="s">
        <v>636</v>
      </c>
      <c r="C24" s="351">
        <v>34</v>
      </c>
      <c r="D24" s="351">
        <v>2</v>
      </c>
      <c r="E24" s="351">
        <v>6</v>
      </c>
      <c r="F24" s="351" t="s">
        <v>360</v>
      </c>
      <c r="G24" s="351">
        <v>7</v>
      </c>
      <c r="H24" s="351">
        <v>14</v>
      </c>
      <c r="I24" s="351">
        <v>0</v>
      </c>
      <c r="J24" s="351">
        <v>1</v>
      </c>
      <c r="K24" s="351" t="s">
        <v>360</v>
      </c>
      <c r="L24" s="351">
        <v>4</v>
      </c>
      <c r="M24" s="146"/>
      <c r="N24" s="146"/>
      <c r="O24" s="146"/>
      <c r="P24" s="146"/>
      <c r="Q24" s="146"/>
      <c r="R24" s="146"/>
      <c r="S24" s="146"/>
      <c r="T24" s="146"/>
      <c r="U24" s="146"/>
      <c r="V24" s="146"/>
    </row>
    <row r="25" spans="2:22" ht="15" customHeight="1">
      <c r="B25" s="214" t="s">
        <v>631</v>
      </c>
      <c r="C25" s="351">
        <v>9</v>
      </c>
      <c r="D25" s="351">
        <v>1</v>
      </c>
      <c r="E25" s="351">
        <v>4</v>
      </c>
      <c r="F25" s="351" t="s">
        <v>360</v>
      </c>
      <c r="G25" s="351">
        <v>0</v>
      </c>
      <c r="H25" s="351">
        <v>3</v>
      </c>
      <c r="I25" s="351" t="s">
        <v>360</v>
      </c>
      <c r="J25" s="351" t="s">
        <v>360</v>
      </c>
      <c r="K25" s="351" t="s">
        <v>360</v>
      </c>
      <c r="L25" s="351">
        <v>1</v>
      </c>
      <c r="M25" s="146"/>
      <c r="N25" s="146"/>
      <c r="O25" s="146"/>
      <c r="P25" s="146"/>
      <c r="Q25" s="146"/>
      <c r="R25" s="146"/>
      <c r="S25" s="146"/>
      <c r="T25" s="146"/>
      <c r="U25" s="146"/>
      <c r="V25" s="146"/>
    </row>
    <row r="26" spans="2:12" s="146" customFormat="1" ht="24.75" customHeight="1">
      <c r="B26" s="213" t="s">
        <v>637</v>
      </c>
      <c r="C26" s="368">
        <v>206</v>
      </c>
      <c r="D26" s="368">
        <v>26</v>
      </c>
      <c r="E26" s="368">
        <v>74</v>
      </c>
      <c r="F26" s="368">
        <v>22</v>
      </c>
      <c r="G26" s="368">
        <v>8</v>
      </c>
      <c r="H26" s="368">
        <v>42</v>
      </c>
      <c r="I26" s="368">
        <v>12</v>
      </c>
      <c r="J26" s="368">
        <v>4</v>
      </c>
      <c r="K26" s="368">
        <v>3</v>
      </c>
      <c r="L26" s="368">
        <v>15</v>
      </c>
    </row>
    <row r="27" spans="2:22" ht="15" customHeight="1">
      <c r="B27" s="214" t="s">
        <v>632</v>
      </c>
      <c r="C27" s="351">
        <v>25</v>
      </c>
      <c r="D27" s="351">
        <v>5</v>
      </c>
      <c r="E27" s="351">
        <v>7</v>
      </c>
      <c r="F27" s="351">
        <v>3</v>
      </c>
      <c r="G27" s="351" t="s">
        <v>360</v>
      </c>
      <c r="H27" s="351">
        <v>6</v>
      </c>
      <c r="I27" s="351">
        <v>2</v>
      </c>
      <c r="J27" s="351" t="s">
        <v>360</v>
      </c>
      <c r="K27" s="351">
        <v>1</v>
      </c>
      <c r="L27" s="351">
        <v>2</v>
      </c>
      <c r="M27" s="146"/>
      <c r="N27" s="146"/>
      <c r="O27" s="146"/>
      <c r="P27" s="146"/>
      <c r="Q27" s="146"/>
      <c r="R27" s="146"/>
      <c r="S27" s="146"/>
      <c r="T27" s="146"/>
      <c r="U27" s="146"/>
      <c r="V27" s="146"/>
    </row>
    <row r="28" spans="2:22" ht="15" customHeight="1">
      <c r="B28" s="214" t="s">
        <v>633</v>
      </c>
      <c r="C28" s="351">
        <v>57</v>
      </c>
      <c r="D28" s="351">
        <v>5</v>
      </c>
      <c r="E28" s="351">
        <v>25</v>
      </c>
      <c r="F28" s="351">
        <v>7</v>
      </c>
      <c r="G28" s="351">
        <v>2</v>
      </c>
      <c r="H28" s="351">
        <v>10</v>
      </c>
      <c r="I28" s="351">
        <v>4</v>
      </c>
      <c r="J28" s="351">
        <v>1</v>
      </c>
      <c r="K28" s="351">
        <v>1</v>
      </c>
      <c r="L28" s="351">
        <v>3</v>
      </c>
      <c r="M28" s="146"/>
      <c r="N28" s="146"/>
      <c r="O28" s="146"/>
      <c r="P28" s="146"/>
      <c r="Q28" s="146"/>
      <c r="R28" s="146"/>
      <c r="S28" s="146"/>
      <c r="T28" s="146"/>
      <c r="U28" s="146"/>
      <c r="V28" s="146"/>
    </row>
    <row r="29" spans="2:22" ht="15" customHeight="1">
      <c r="B29" s="214" t="s">
        <v>634</v>
      </c>
      <c r="C29" s="351">
        <v>56</v>
      </c>
      <c r="D29" s="351">
        <v>7</v>
      </c>
      <c r="E29" s="351">
        <v>19</v>
      </c>
      <c r="F29" s="351">
        <v>7</v>
      </c>
      <c r="G29" s="351">
        <v>2</v>
      </c>
      <c r="H29" s="351">
        <v>10</v>
      </c>
      <c r="I29" s="351">
        <v>3</v>
      </c>
      <c r="J29" s="351">
        <v>2</v>
      </c>
      <c r="K29" s="351">
        <v>1</v>
      </c>
      <c r="L29" s="351">
        <v>6</v>
      </c>
      <c r="M29" s="146"/>
      <c r="N29" s="146"/>
      <c r="O29" s="146"/>
      <c r="P29" s="146"/>
      <c r="Q29" s="146"/>
      <c r="R29" s="146"/>
      <c r="S29" s="146"/>
      <c r="T29" s="146"/>
      <c r="U29" s="146"/>
      <c r="V29" s="146"/>
    </row>
    <row r="30" spans="2:22" ht="15" customHeight="1">
      <c r="B30" s="214" t="s">
        <v>635</v>
      </c>
      <c r="C30" s="351">
        <v>38</v>
      </c>
      <c r="D30" s="351">
        <v>5</v>
      </c>
      <c r="E30" s="351">
        <v>16</v>
      </c>
      <c r="F30" s="351">
        <v>4</v>
      </c>
      <c r="G30" s="351">
        <v>1</v>
      </c>
      <c r="H30" s="351">
        <v>7</v>
      </c>
      <c r="I30" s="351">
        <v>2</v>
      </c>
      <c r="J30" s="351">
        <v>1</v>
      </c>
      <c r="K30" s="351" t="s">
        <v>360</v>
      </c>
      <c r="L30" s="351">
        <v>3</v>
      </c>
      <c r="M30" s="146"/>
      <c r="N30" s="146"/>
      <c r="O30" s="146"/>
      <c r="P30" s="146"/>
      <c r="Q30" s="146"/>
      <c r="R30" s="146"/>
      <c r="S30" s="146"/>
      <c r="T30" s="146"/>
      <c r="U30" s="146"/>
      <c r="V30" s="146"/>
    </row>
    <row r="31" spans="2:22" ht="15" customHeight="1">
      <c r="B31" s="214" t="s">
        <v>636</v>
      </c>
      <c r="C31" s="351">
        <v>22</v>
      </c>
      <c r="D31" s="351">
        <v>2</v>
      </c>
      <c r="E31" s="351">
        <v>6</v>
      </c>
      <c r="F31" s="351">
        <v>2</v>
      </c>
      <c r="G31" s="351">
        <v>3</v>
      </c>
      <c r="H31" s="351">
        <v>7</v>
      </c>
      <c r="I31" s="351">
        <v>1</v>
      </c>
      <c r="J31" s="351" t="s">
        <v>360</v>
      </c>
      <c r="K31" s="351">
        <v>0</v>
      </c>
      <c r="L31" s="351">
        <v>1</v>
      </c>
      <c r="M31" s="146"/>
      <c r="N31" s="146"/>
      <c r="O31" s="146"/>
      <c r="P31" s="146"/>
      <c r="Q31" s="146"/>
      <c r="R31" s="146"/>
      <c r="S31" s="146"/>
      <c r="T31" s="146"/>
      <c r="U31" s="146"/>
      <c r="V31" s="146"/>
    </row>
    <row r="32" spans="2:22" ht="15" customHeight="1">
      <c r="B32" s="214" t="s">
        <v>631</v>
      </c>
      <c r="C32" s="351">
        <v>8</v>
      </c>
      <c r="D32" s="351">
        <v>2</v>
      </c>
      <c r="E32" s="351">
        <v>2</v>
      </c>
      <c r="F32" s="351" t="s">
        <v>360</v>
      </c>
      <c r="G32" s="351">
        <v>1</v>
      </c>
      <c r="H32" s="351">
        <v>2</v>
      </c>
      <c r="I32" s="351" t="s">
        <v>360</v>
      </c>
      <c r="J32" s="351" t="s">
        <v>360</v>
      </c>
      <c r="K32" s="351">
        <v>1</v>
      </c>
      <c r="L32" s="351">
        <v>1</v>
      </c>
      <c r="M32" s="146"/>
      <c r="N32" s="146"/>
      <c r="O32" s="146"/>
      <c r="P32" s="146"/>
      <c r="Q32" s="146"/>
      <c r="R32" s="146"/>
      <c r="S32" s="146"/>
      <c r="T32" s="146"/>
      <c r="U32" s="146"/>
      <c r="V32" s="146"/>
    </row>
    <row r="33" spans="2:12" s="146" customFormat="1" ht="24.75" customHeight="1">
      <c r="B33" s="213" t="s">
        <v>494</v>
      </c>
      <c r="C33" s="368">
        <v>93</v>
      </c>
      <c r="D33" s="368">
        <v>10</v>
      </c>
      <c r="E33" s="368">
        <v>34</v>
      </c>
      <c r="F33" s="368">
        <v>14</v>
      </c>
      <c r="G33" s="368">
        <v>2</v>
      </c>
      <c r="H33" s="368">
        <v>17</v>
      </c>
      <c r="I33" s="368">
        <v>7</v>
      </c>
      <c r="J33" s="368">
        <v>2</v>
      </c>
      <c r="K33" s="368">
        <v>1</v>
      </c>
      <c r="L33" s="368">
        <v>5</v>
      </c>
    </row>
    <row r="34" spans="2:22" ht="15" customHeight="1">
      <c r="B34" s="214" t="s">
        <v>632</v>
      </c>
      <c r="C34" s="351">
        <v>10</v>
      </c>
      <c r="D34" s="351">
        <v>1</v>
      </c>
      <c r="E34" s="351">
        <v>3</v>
      </c>
      <c r="F34" s="351">
        <v>1</v>
      </c>
      <c r="G34" s="351" t="s">
        <v>360</v>
      </c>
      <c r="H34" s="351">
        <v>2</v>
      </c>
      <c r="I34" s="351">
        <v>1</v>
      </c>
      <c r="J34" s="351" t="s">
        <v>360</v>
      </c>
      <c r="K34" s="351">
        <v>1</v>
      </c>
      <c r="L34" s="351">
        <v>1</v>
      </c>
      <c r="M34" s="146"/>
      <c r="N34" s="146"/>
      <c r="O34" s="146"/>
      <c r="P34" s="146"/>
      <c r="Q34" s="146"/>
      <c r="R34" s="146"/>
      <c r="S34" s="146"/>
      <c r="T34" s="146"/>
      <c r="U34" s="146"/>
      <c r="V34" s="146"/>
    </row>
    <row r="35" spans="2:22" ht="15" customHeight="1">
      <c r="B35" s="214" t="s">
        <v>633</v>
      </c>
      <c r="C35" s="351">
        <v>29</v>
      </c>
      <c r="D35" s="351">
        <v>3</v>
      </c>
      <c r="E35" s="351">
        <v>11</v>
      </c>
      <c r="F35" s="351">
        <v>7</v>
      </c>
      <c r="G35" s="351">
        <v>1</v>
      </c>
      <c r="H35" s="351">
        <v>4</v>
      </c>
      <c r="I35" s="351">
        <v>2</v>
      </c>
      <c r="J35" s="351" t="s">
        <v>360</v>
      </c>
      <c r="K35" s="351" t="s">
        <v>360</v>
      </c>
      <c r="L35" s="351">
        <v>1</v>
      </c>
      <c r="M35" s="146"/>
      <c r="N35" s="146"/>
      <c r="O35" s="146"/>
      <c r="P35" s="146"/>
      <c r="Q35" s="146"/>
      <c r="R35" s="146"/>
      <c r="S35" s="146"/>
      <c r="T35" s="146"/>
      <c r="U35" s="146"/>
      <c r="V35" s="146"/>
    </row>
    <row r="36" spans="2:22" ht="15" customHeight="1">
      <c r="B36" s="214" t="s">
        <v>634</v>
      </c>
      <c r="C36" s="351">
        <v>21</v>
      </c>
      <c r="D36" s="351">
        <v>2</v>
      </c>
      <c r="E36" s="351">
        <v>6</v>
      </c>
      <c r="F36" s="351">
        <v>2</v>
      </c>
      <c r="G36" s="351">
        <v>1</v>
      </c>
      <c r="H36" s="351">
        <v>5</v>
      </c>
      <c r="I36" s="351">
        <v>2</v>
      </c>
      <c r="J36" s="351">
        <v>2</v>
      </c>
      <c r="K36" s="351" t="s">
        <v>360</v>
      </c>
      <c r="L36" s="351">
        <v>2</v>
      </c>
      <c r="M36" s="146"/>
      <c r="N36" s="146"/>
      <c r="O36" s="146"/>
      <c r="P36" s="146"/>
      <c r="Q36" s="146"/>
      <c r="R36" s="146"/>
      <c r="S36" s="146"/>
      <c r="T36" s="146"/>
      <c r="U36" s="146"/>
      <c r="V36" s="146"/>
    </row>
    <row r="37" spans="2:22" ht="15" customHeight="1">
      <c r="B37" s="214" t="s">
        <v>635</v>
      </c>
      <c r="C37" s="351">
        <v>18</v>
      </c>
      <c r="D37" s="351">
        <v>2</v>
      </c>
      <c r="E37" s="351">
        <v>8</v>
      </c>
      <c r="F37" s="351">
        <v>2</v>
      </c>
      <c r="G37" s="351" t="s">
        <v>360</v>
      </c>
      <c r="H37" s="351">
        <v>4</v>
      </c>
      <c r="I37" s="351">
        <v>2</v>
      </c>
      <c r="J37" s="351" t="s">
        <v>360</v>
      </c>
      <c r="K37" s="351" t="s">
        <v>360</v>
      </c>
      <c r="L37" s="351" t="s">
        <v>360</v>
      </c>
      <c r="M37" s="146"/>
      <c r="N37" s="146"/>
      <c r="O37" s="146"/>
      <c r="P37" s="146"/>
      <c r="Q37" s="146"/>
      <c r="R37" s="146"/>
      <c r="S37" s="146"/>
      <c r="T37" s="146"/>
      <c r="U37" s="146"/>
      <c r="V37" s="146"/>
    </row>
    <row r="38" spans="2:22" ht="15" customHeight="1">
      <c r="B38" s="214" t="s">
        <v>636</v>
      </c>
      <c r="C38" s="351">
        <v>10</v>
      </c>
      <c r="D38" s="351">
        <v>1</v>
      </c>
      <c r="E38" s="351">
        <v>4</v>
      </c>
      <c r="F38" s="351">
        <v>2</v>
      </c>
      <c r="G38" s="351" t="s">
        <v>360</v>
      </c>
      <c r="H38" s="351">
        <v>2</v>
      </c>
      <c r="I38" s="351">
        <v>1</v>
      </c>
      <c r="J38" s="351" t="s">
        <v>360</v>
      </c>
      <c r="K38" s="351">
        <v>0</v>
      </c>
      <c r="L38" s="351" t="s">
        <v>360</v>
      </c>
      <c r="M38" s="146"/>
      <c r="N38" s="146"/>
      <c r="O38" s="146"/>
      <c r="P38" s="146"/>
      <c r="Q38" s="146"/>
      <c r="R38" s="146"/>
      <c r="S38" s="146"/>
      <c r="T38" s="146"/>
      <c r="U38" s="146"/>
      <c r="V38" s="146"/>
    </row>
    <row r="39" spans="2:22" ht="15" customHeight="1">
      <c r="B39" s="214" t="s">
        <v>631</v>
      </c>
      <c r="C39" s="351">
        <v>5</v>
      </c>
      <c r="D39" s="351">
        <v>1</v>
      </c>
      <c r="E39" s="351">
        <v>1</v>
      </c>
      <c r="F39" s="351" t="s">
        <v>360</v>
      </c>
      <c r="G39" s="351">
        <v>1</v>
      </c>
      <c r="H39" s="351">
        <v>0</v>
      </c>
      <c r="I39" s="351" t="s">
        <v>360</v>
      </c>
      <c r="J39" s="351" t="s">
        <v>360</v>
      </c>
      <c r="K39" s="351">
        <v>1</v>
      </c>
      <c r="L39" s="351">
        <v>1</v>
      </c>
      <c r="M39" s="146"/>
      <c r="N39" s="146"/>
      <c r="O39" s="146"/>
      <c r="P39" s="146"/>
      <c r="Q39" s="146"/>
      <c r="R39" s="146"/>
      <c r="S39" s="146"/>
      <c r="T39" s="146"/>
      <c r="U39" s="146"/>
      <c r="V39" s="146"/>
    </row>
    <row r="40" spans="2:12" s="146" customFormat="1" ht="24.75" customHeight="1">
      <c r="B40" s="213" t="s">
        <v>503</v>
      </c>
      <c r="C40" s="368">
        <v>114</v>
      </c>
      <c r="D40" s="368">
        <v>16</v>
      </c>
      <c r="E40" s="368">
        <v>41</v>
      </c>
      <c r="F40" s="368">
        <v>7</v>
      </c>
      <c r="G40" s="368">
        <v>6</v>
      </c>
      <c r="H40" s="368">
        <v>25</v>
      </c>
      <c r="I40" s="368">
        <v>5</v>
      </c>
      <c r="J40" s="368">
        <v>2</v>
      </c>
      <c r="K40" s="368">
        <v>2</v>
      </c>
      <c r="L40" s="368">
        <v>10</v>
      </c>
    </row>
    <row r="41" spans="2:22" ht="15" customHeight="1">
      <c r="B41" s="215" t="s">
        <v>632</v>
      </c>
      <c r="C41" s="351">
        <v>15</v>
      </c>
      <c r="D41" s="351">
        <v>4</v>
      </c>
      <c r="E41" s="351">
        <v>4</v>
      </c>
      <c r="F41" s="351">
        <v>1</v>
      </c>
      <c r="G41" s="351" t="s">
        <v>360</v>
      </c>
      <c r="H41" s="351">
        <v>4</v>
      </c>
      <c r="I41" s="351">
        <v>1</v>
      </c>
      <c r="J41" s="351" t="s">
        <v>360</v>
      </c>
      <c r="K41" s="351" t="s">
        <v>360</v>
      </c>
      <c r="L41" s="351">
        <v>0</v>
      </c>
      <c r="M41" s="146"/>
      <c r="N41" s="146"/>
      <c r="O41" s="146"/>
      <c r="P41" s="146"/>
      <c r="Q41" s="146"/>
      <c r="R41" s="146"/>
      <c r="S41" s="146"/>
      <c r="T41" s="146"/>
      <c r="U41" s="146"/>
      <c r="V41" s="146"/>
    </row>
    <row r="42" spans="2:22" ht="15" customHeight="1">
      <c r="B42" s="215" t="s">
        <v>633</v>
      </c>
      <c r="C42" s="351">
        <v>28</v>
      </c>
      <c r="D42" s="351">
        <v>2</v>
      </c>
      <c r="E42" s="351">
        <v>13</v>
      </c>
      <c r="F42" s="351" t="s">
        <v>360</v>
      </c>
      <c r="G42" s="351">
        <v>2</v>
      </c>
      <c r="H42" s="351">
        <v>6</v>
      </c>
      <c r="I42" s="351">
        <v>2</v>
      </c>
      <c r="J42" s="351">
        <v>1</v>
      </c>
      <c r="K42" s="351">
        <v>1</v>
      </c>
      <c r="L42" s="351">
        <v>1</v>
      </c>
      <c r="M42" s="146"/>
      <c r="N42" s="146"/>
      <c r="O42" s="146"/>
      <c r="P42" s="146"/>
      <c r="Q42" s="146"/>
      <c r="R42" s="146"/>
      <c r="S42" s="146"/>
      <c r="T42" s="146"/>
      <c r="U42" s="146"/>
      <c r="V42" s="146"/>
    </row>
    <row r="43" spans="2:22" ht="15" customHeight="1">
      <c r="B43" s="215" t="s">
        <v>634</v>
      </c>
      <c r="C43" s="351">
        <v>35</v>
      </c>
      <c r="D43" s="351">
        <v>5</v>
      </c>
      <c r="E43" s="351">
        <v>13</v>
      </c>
      <c r="F43" s="351">
        <v>5</v>
      </c>
      <c r="G43" s="351">
        <v>1</v>
      </c>
      <c r="H43" s="351">
        <v>5</v>
      </c>
      <c r="I43" s="351">
        <v>1</v>
      </c>
      <c r="J43" s="351">
        <v>0</v>
      </c>
      <c r="K43" s="351">
        <v>1</v>
      </c>
      <c r="L43" s="351">
        <v>4</v>
      </c>
      <c r="M43" s="146"/>
      <c r="N43" s="146"/>
      <c r="O43" s="146"/>
      <c r="P43" s="146"/>
      <c r="Q43" s="146"/>
      <c r="R43" s="146"/>
      <c r="S43" s="146"/>
      <c r="T43" s="146"/>
      <c r="U43" s="146"/>
      <c r="V43" s="146"/>
    </row>
    <row r="44" spans="2:22" ht="15" customHeight="1">
      <c r="B44" s="215" t="s">
        <v>635</v>
      </c>
      <c r="C44" s="351">
        <v>20</v>
      </c>
      <c r="D44" s="351">
        <v>3</v>
      </c>
      <c r="E44" s="351">
        <v>8</v>
      </c>
      <c r="F44" s="351">
        <v>1</v>
      </c>
      <c r="G44" s="351">
        <v>1</v>
      </c>
      <c r="H44" s="351">
        <v>4</v>
      </c>
      <c r="I44" s="351">
        <v>0</v>
      </c>
      <c r="J44" s="351">
        <v>1</v>
      </c>
      <c r="K44" s="351" t="s">
        <v>360</v>
      </c>
      <c r="L44" s="351">
        <v>3</v>
      </c>
      <c r="M44" s="146"/>
      <c r="N44" s="146"/>
      <c r="O44" s="146"/>
      <c r="P44" s="146"/>
      <c r="Q44" s="146"/>
      <c r="R44" s="146"/>
      <c r="S44" s="146"/>
      <c r="T44" s="146"/>
      <c r="U44" s="146"/>
      <c r="V44" s="146"/>
    </row>
    <row r="45" spans="2:22" ht="15" customHeight="1">
      <c r="B45" s="215" t="s">
        <v>636</v>
      </c>
      <c r="C45" s="351">
        <v>13</v>
      </c>
      <c r="D45" s="351">
        <v>1</v>
      </c>
      <c r="E45" s="351">
        <v>2</v>
      </c>
      <c r="F45" s="351" t="s">
        <v>360</v>
      </c>
      <c r="G45" s="351">
        <v>3</v>
      </c>
      <c r="H45" s="351">
        <v>5</v>
      </c>
      <c r="I45" s="351">
        <v>0</v>
      </c>
      <c r="J45" s="351" t="s">
        <v>360</v>
      </c>
      <c r="K45" s="351" t="s">
        <v>360</v>
      </c>
      <c r="L45" s="351">
        <v>1</v>
      </c>
      <c r="M45" s="146"/>
      <c r="N45" s="146"/>
      <c r="O45" s="146"/>
      <c r="P45" s="146"/>
      <c r="Q45" s="146"/>
      <c r="R45" s="146"/>
      <c r="S45" s="146"/>
      <c r="T45" s="146"/>
      <c r="U45" s="146"/>
      <c r="V45" s="146"/>
    </row>
    <row r="46" spans="2:22" ht="15" customHeight="1" thickBot="1">
      <c r="B46" s="216" t="s">
        <v>631</v>
      </c>
      <c r="C46" s="369">
        <v>3</v>
      </c>
      <c r="D46" s="369">
        <v>0</v>
      </c>
      <c r="E46" s="369">
        <v>1</v>
      </c>
      <c r="F46" s="369" t="s">
        <v>360</v>
      </c>
      <c r="G46" s="369">
        <v>0</v>
      </c>
      <c r="H46" s="369">
        <v>1</v>
      </c>
      <c r="I46" s="369" t="s">
        <v>360</v>
      </c>
      <c r="J46" s="369" t="s">
        <v>360</v>
      </c>
      <c r="K46" s="369" t="s">
        <v>360</v>
      </c>
      <c r="L46" s="369" t="s">
        <v>360</v>
      </c>
      <c r="M46" s="146"/>
      <c r="N46" s="146"/>
      <c r="O46" s="146"/>
      <c r="P46" s="146"/>
      <c r="Q46" s="146"/>
      <c r="R46" s="146"/>
      <c r="S46" s="146"/>
      <c r="T46" s="146"/>
      <c r="U46" s="146"/>
      <c r="V46" s="146"/>
    </row>
    <row r="47" spans="2:22" ht="15" customHeight="1">
      <c r="B47" s="463" t="s">
        <v>638</v>
      </c>
      <c r="C47" s="463"/>
      <c r="D47" s="463"/>
      <c r="E47" s="463"/>
      <c r="F47" s="463"/>
      <c r="G47" s="463"/>
      <c r="H47" s="463"/>
      <c r="I47" s="463"/>
      <c r="J47" s="463"/>
      <c r="K47" s="463"/>
      <c r="L47" s="463"/>
      <c r="M47" s="146"/>
      <c r="N47" s="146"/>
      <c r="O47" s="146"/>
      <c r="P47" s="146"/>
      <c r="Q47" s="146"/>
      <c r="R47" s="146"/>
      <c r="S47" s="146"/>
      <c r="T47" s="146"/>
      <c r="U47" s="146"/>
      <c r="V47" s="146"/>
    </row>
    <row r="48" ht="15" customHeight="1">
      <c r="B48" s="84" t="s">
        <v>555</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pageSetUpPr fitToPage="1"/>
  </sheetPr>
  <dimension ref="B2:S28"/>
  <sheetViews>
    <sheetView zoomScale="115" zoomScaleNormal="115" zoomScaleSheetLayoutView="100" zoomScalePageLayoutView="0" workbookViewId="0" topLeftCell="A4">
      <selection activeCell="A1" sqref="A1"/>
    </sheetView>
  </sheetViews>
  <sheetFormatPr defaultColWidth="8.125" defaultRowHeight="13.5"/>
  <cols>
    <col min="1" max="1" width="1.625" style="540" customWidth="1"/>
    <col min="2" max="2" width="8.625" style="540" customWidth="1"/>
    <col min="3" max="4" width="6.00390625" style="540" bestFit="1" customWidth="1"/>
    <col min="5" max="5" width="7.25390625" style="540" customWidth="1"/>
    <col min="6" max="6" width="6.00390625" style="540" bestFit="1" customWidth="1"/>
    <col min="7" max="7" width="7.50390625" style="540" bestFit="1" customWidth="1"/>
    <col min="8" max="9" width="5.625" style="540" customWidth="1"/>
    <col min="10" max="10" width="5.875" style="540" bestFit="1" customWidth="1"/>
    <col min="11" max="11" width="8.25390625" style="540" customWidth="1"/>
    <col min="12" max="18" width="5.625" style="540" customWidth="1"/>
    <col min="19" max="19" width="1.37890625" style="540" customWidth="1"/>
    <col min="20" max="16384" width="8.125" style="540" customWidth="1"/>
  </cols>
  <sheetData>
    <row r="1" ht="9.75" customHeight="1"/>
    <row r="2" spans="2:18" s="178" customFormat="1" ht="18" customHeight="1">
      <c r="B2" s="149" t="s">
        <v>822</v>
      </c>
      <c r="C2" s="149"/>
      <c r="D2" s="149"/>
      <c r="E2" s="149"/>
      <c r="F2" s="149"/>
      <c r="G2" s="149"/>
      <c r="H2" s="149"/>
      <c r="I2" s="149"/>
      <c r="J2" s="149"/>
      <c r="K2" s="149"/>
      <c r="L2" s="149"/>
      <c r="M2" s="149"/>
      <c r="N2" s="149"/>
      <c r="O2" s="149"/>
      <c r="P2" s="149"/>
      <c r="Q2" s="149"/>
      <c r="R2" s="149"/>
    </row>
    <row r="3" s="149" customFormat="1" ht="15" customHeight="1" thickBot="1">
      <c r="R3" s="90" t="s">
        <v>455</v>
      </c>
    </row>
    <row r="4" spans="2:19" s="223" customFormat="1" ht="73.5" customHeight="1" thickTop="1">
      <c r="B4" s="217" t="s">
        <v>639</v>
      </c>
      <c r="C4" s="218" t="s">
        <v>456</v>
      </c>
      <c r="D4" s="218" t="s">
        <v>640</v>
      </c>
      <c r="E4" s="219" t="s">
        <v>641</v>
      </c>
      <c r="F4" s="218" t="s">
        <v>642</v>
      </c>
      <c r="G4" s="218" t="s">
        <v>643</v>
      </c>
      <c r="H4" s="218" t="s">
        <v>644</v>
      </c>
      <c r="I4" s="218" t="s">
        <v>645</v>
      </c>
      <c r="J4" s="219" t="s">
        <v>646</v>
      </c>
      <c r="K4" s="220" t="s">
        <v>647</v>
      </c>
      <c r="L4" s="218" t="s">
        <v>648</v>
      </c>
      <c r="M4" s="218" t="s">
        <v>649</v>
      </c>
      <c r="N4" s="218" t="s">
        <v>650</v>
      </c>
      <c r="O4" s="218" t="s">
        <v>651</v>
      </c>
      <c r="P4" s="218" t="s">
        <v>652</v>
      </c>
      <c r="Q4" s="218" t="s">
        <v>653</v>
      </c>
      <c r="R4" s="221" t="s">
        <v>624</v>
      </c>
      <c r="S4" s="222"/>
    </row>
    <row r="5" spans="2:19" s="146" customFormat="1" ht="24" customHeight="1">
      <c r="B5" s="213" t="s">
        <v>654</v>
      </c>
      <c r="C5" s="368">
        <v>1534</v>
      </c>
      <c r="D5" s="368">
        <v>32</v>
      </c>
      <c r="E5" s="368">
        <v>81</v>
      </c>
      <c r="F5" s="368">
        <v>51</v>
      </c>
      <c r="G5" s="368">
        <v>53</v>
      </c>
      <c r="H5" s="368">
        <v>110</v>
      </c>
      <c r="I5" s="368">
        <v>163</v>
      </c>
      <c r="J5" s="368">
        <v>82</v>
      </c>
      <c r="K5" s="368">
        <v>16</v>
      </c>
      <c r="L5" s="368">
        <v>183</v>
      </c>
      <c r="M5" s="368">
        <v>127</v>
      </c>
      <c r="N5" s="368">
        <v>175</v>
      </c>
      <c r="O5" s="368">
        <v>29</v>
      </c>
      <c r="P5" s="368">
        <v>62</v>
      </c>
      <c r="Q5" s="368">
        <v>35</v>
      </c>
      <c r="R5" s="368">
        <v>318</v>
      </c>
      <c r="S5" s="173">
        <v>368</v>
      </c>
    </row>
    <row r="6" spans="2:19" ht="15" customHeight="1">
      <c r="B6" s="214" t="s">
        <v>655</v>
      </c>
      <c r="C6" s="351">
        <v>116</v>
      </c>
      <c r="D6" s="351">
        <v>0</v>
      </c>
      <c r="E6" s="351">
        <v>1</v>
      </c>
      <c r="F6" s="351">
        <v>1</v>
      </c>
      <c r="G6" s="351">
        <v>10</v>
      </c>
      <c r="H6" s="351">
        <v>12</v>
      </c>
      <c r="I6" s="351">
        <v>13</v>
      </c>
      <c r="J6" s="351">
        <v>19</v>
      </c>
      <c r="K6" s="351">
        <v>2</v>
      </c>
      <c r="L6" s="351" t="s">
        <v>360</v>
      </c>
      <c r="M6" s="351">
        <v>7</v>
      </c>
      <c r="N6" s="351">
        <v>4</v>
      </c>
      <c r="O6" s="351">
        <v>3</v>
      </c>
      <c r="P6" s="351">
        <v>4</v>
      </c>
      <c r="Q6" s="351">
        <v>1</v>
      </c>
      <c r="R6" s="351">
        <v>38</v>
      </c>
      <c r="S6" s="563">
        <v>46</v>
      </c>
    </row>
    <row r="7" spans="2:19" ht="15" customHeight="1">
      <c r="B7" s="214" t="s">
        <v>656</v>
      </c>
      <c r="C7" s="351">
        <v>298</v>
      </c>
      <c r="D7" s="351">
        <v>2</v>
      </c>
      <c r="E7" s="351">
        <v>10</v>
      </c>
      <c r="F7" s="351">
        <v>10</v>
      </c>
      <c r="G7" s="351">
        <v>15</v>
      </c>
      <c r="H7" s="351">
        <v>31</v>
      </c>
      <c r="I7" s="351">
        <v>56</v>
      </c>
      <c r="J7" s="351">
        <v>27</v>
      </c>
      <c r="K7" s="351">
        <v>2</v>
      </c>
      <c r="L7" s="351" t="s">
        <v>360</v>
      </c>
      <c r="M7" s="351">
        <v>20</v>
      </c>
      <c r="N7" s="351">
        <v>13</v>
      </c>
      <c r="O7" s="351">
        <v>16</v>
      </c>
      <c r="P7" s="351">
        <v>36</v>
      </c>
      <c r="Q7" s="351">
        <v>1</v>
      </c>
      <c r="R7" s="351">
        <v>58</v>
      </c>
      <c r="S7" s="563">
        <v>99</v>
      </c>
    </row>
    <row r="8" spans="2:19" ht="15" customHeight="1">
      <c r="B8" s="214" t="s">
        <v>657</v>
      </c>
      <c r="C8" s="351">
        <v>287</v>
      </c>
      <c r="D8" s="351">
        <v>6</v>
      </c>
      <c r="E8" s="351">
        <v>20</v>
      </c>
      <c r="F8" s="351">
        <v>16</v>
      </c>
      <c r="G8" s="351">
        <v>9</v>
      </c>
      <c r="H8" s="351">
        <v>33</v>
      </c>
      <c r="I8" s="351">
        <v>45</v>
      </c>
      <c r="J8" s="351">
        <v>16</v>
      </c>
      <c r="K8" s="351">
        <v>7</v>
      </c>
      <c r="L8" s="351" t="s">
        <v>360</v>
      </c>
      <c r="M8" s="351">
        <v>26</v>
      </c>
      <c r="N8" s="351">
        <v>11</v>
      </c>
      <c r="O8" s="351">
        <v>8</v>
      </c>
      <c r="P8" s="351">
        <v>19</v>
      </c>
      <c r="Q8" s="351">
        <v>3</v>
      </c>
      <c r="R8" s="351">
        <v>66</v>
      </c>
      <c r="S8" s="563">
        <v>79</v>
      </c>
    </row>
    <row r="9" spans="2:19" ht="15" customHeight="1">
      <c r="B9" s="214" t="s">
        <v>658</v>
      </c>
      <c r="C9" s="351">
        <v>174</v>
      </c>
      <c r="D9" s="351">
        <v>6</v>
      </c>
      <c r="E9" s="351">
        <v>17</v>
      </c>
      <c r="F9" s="351">
        <v>8</v>
      </c>
      <c r="G9" s="351">
        <v>5</v>
      </c>
      <c r="H9" s="351">
        <v>19</v>
      </c>
      <c r="I9" s="351">
        <v>25</v>
      </c>
      <c r="J9" s="351">
        <v>10</v>
      </c>
      <c r="K9" s="351">
        <v>3</v>
      </c>
      <c r="L9" s="351" t="s">
        <v>360</v>
      </c>
      <c r="M9" s="351">
        <v>19</v>
      </c>
      <c r="N9" s="351">
        <v>7</v>
      </c>
      <c r="O9" s="351">
        <v>2</v>
      </c>
      <c r="P9" s="351">
        <v>1</v>
      </c>
      <c r="Q9" s="351">
        <v>5</v>
      </c>
      <c r="R9" s="351">
        <v>45</v>
      </c>
      <c r="S9" s="563">
        <v>57</v>
      </c>
    </row>
    <row r="10" spans="2:19" ht="15" customHeight="1">
      <c r="B10" s="224" t="s">
        <v>659</v>
      </c>
      <c r="C10" s="351">
        <v>321</v>
      </c>
      <c r="D10" s="351">
        <v>14</v>
      </c>
      <c r="E10" s="351">
        <v>17</v>
      </c>
      <c r="F10" s="351">
        <v>11</v>
      </c>
      <c r="G10" s="351">
        <v>7</v>
      </c>
      <c r="H10" s="351">
        <v>10</v>
      </c>
      <c r="I10" s="351">
        <v>20</v>
      </c>
      <c r="J10" s="351">
        <v>10</v>
      </c>
      <c r="K10" s="351" t="s">
        <v>360</v>
      </c>
      <c r="L10" s="351">
        <v>87</v>
      </c>
      <c r="M10" s="351">
        <v>24</v>
      </c>
      <c r="N10" s="351">
        <v>33</v>
      </c>
      <c r="O10" s="351" t="s">
        <v>360</v>
      </c>
      <c r="P10" s="351">
        <v>1</v>
      </c>
      <c r="Q10" s="351">
        <v>20</v>
      </c>
      <c r="R10" s="351">
        <v>63</v>
      </c>
      <c r="S10" s="540">
        <v>61</v>
      </c>
    </row>
    <row r="11" spans="2:19" ht="15" customHeight="1">
      <c r="B11" s="224" t="s">
        <v>660</v>
      </c>
      <c r="C11" s="351">
        <v>339</v>
      </c>
      <c r="D11" s="351">
        <v>4</v>
      </c>
      <c r="E11" s="351">
        <v>16</v>
      </c>
      <c r="F11" s="351">
        <v>5</v>
      </c>
      <c r="G11" s="351">
        <v>7</v>
      </c>
      <c r="H11" s="351">
        <v>5</v>
      </c>
      <c r="I11" s="351">
        <v>3</v>
      </c>
      <c r="J11" s="351">
        <v>2</v>
      </c>
      <c r="K11" s="351">
        <v>2</v>
      </c>
      <c r="L11" s="351">
        <v>96</v>
      </c>
      <c r="M11" s="351">
        <v>30</v>
      </c>
      <c r="N11" s="351">
        <v>108</v>
      </c>
      <c r="O11" s="351">
        <v>0</v>
      </c>
      <c r="P11" s="351" t="s">
        <v>360</v>
      </c>
      <c r="Q11" s="351">
        <v>6</v>
      </c>
      <c r="R11" s="351">
        <v>48</v>
      </c>
      <c r="S11" s="540">
        <v>27</v>
      </c>
    </row>
    <row r="12" spans="2:19" s="146" customFormat="1" ht="24" customHeight="1">
      <c r="B12" s="213" t="s">
        <v>494</v>
      </c>
      <c r="C12" s="368">
        <v>704</v>
      </c>
      <c r="D12" s="368">
        <v>17</v>
      </c>
      <c r="E12" s="368">
        <v>41</v>
      </c>
      <c r="F12" s="368">
        <v>31</v>
      </c>
      <c r="G12" s="368">
        <v>24</v>
      </c>
      <c r="H12" s="368">
        <v>50</v>
      </c>
      <c r="I12" s="368">
        <v>71</v>
      </c>
      <c r="J12" s="368">
        <v>40</v>
      </c>
      <c r="K12" s="368">
        <v>2</v>
      </c>
      <c r="L12" s="368">
        <v>114</v>
      </c>
      <c r="M12" s="368">
        <v>50</v>
      </c>
      <c r="N12" s="368">
        <v>90</v>
      </c>
      <c r="O12" s="368">
        <v>3</v>
      </c>
      <c r="P12" s="368">
        <v>0</v>
      </c>
      <c r="Q12" s="368">
        <v>10</v>
      </c>
      <c r="R12" s="368">
        <v>153</v>
      </c>
      <c r="S12" s="173">
        <v>170</v>
      </c>
    </row>
    <row r="13" spans="2:19" ht="15" customHeight="1">
      <c r="B13" s="214" t="s">
        <v>655</v>
      </c>
      <c r="C13" s="351">
        <v>56</v>
      </c>
      <c r="D13" s="351" t="s">
        <v>360</v>
      </c>
      <c r="E13" s="351">
        <v>1</v>
      </c>
      <c r="F13" s="351">
        <v>1</v>
      </c>
      <c r="G13" s="351">
        <v>5</v>
      </c>
      <c r="H13" s="351">
        <v>7</v>
      </c>
      <c r="I13" s="351">
        <v>9</v>
      </c>
      <c r="J13" s="351">
        <v>11</v>
      </c>
      <c r="K13" s="351">
        <v>1</v>
      </c>
      <c r="L13" s="351" t="s">
        <v>360</v>
      </c>
      <c r="M13" s="351">
        <v>5</v>
      </c>
      <c r="N13" s="351">
        <v>1</v>
      </c>
      <c r="O13" s="351" t="s">
        <v>360</v>
      </c>
      <c r="P13" s="351">
        <v>0</v>
      </c>
      <c r="Q13" s="351" t="s">
        <v>360</v>
      </c>
      <c r="R13" s="351">
        <v>14</v>
      </c>
      <c r="S13" s="563">
        <v>20</v>
      </c>
    </row>
    <row r="14" spans="2:19" ht="15" customHeight="1">
      <c r="B14" s="214" t="s">
        <v>656</v>
      </c>
      <c r="C14" s="351">
        <v>120</v>
      </c>
      <c r="D14" s="351">
        <v>1</v>
      </c>
      <c r="E14" s="351">
        <v>6</v>
      </c>
      <c r="F14" s="351">
        <v>7</v>
      </c>
      <c r="G14" s="351">
        <v>8</v>
      </c>
      <c r="H14" s="351">
        <v>17</v>
      </c>
      <c r="I14" s="351">
        <v>26</v>
      </c>
      <c r="J14" s="351">
        <v>14</v>
      </c>
      <c r="K14" s="351" t="s">
        <v>360</v>
      </c>
      <c r="L14" s="351" t="s">
        <v>360</v>
      </c>
      <c r="M14" s="351">
        <v>4</v>
      </c>
      <c r="N14" s="351">
        <v>5</v>
      </c>
      <c r="O14" s="351">
        <v>1</v>
      </c>
      <c r="P14" s="351" t="s">
        <v>360</v>
      </c>
      <c r="Q14" s="351" t="s">
        <v>360</v>
      </c>
      <c r="R14" s="351">
        <v>30</v>
      </c>
      <c r="S14" s="563">
        <v>43</v>
      </c>
    </row>
    <row r="15" spans="2:19" ht="15" customHeight="1">
      <c r="B15" s="214" t="s">
        <v>657</v>
      </c>
      <c r="C15" s="351">
        <v>106</v>
      </c>
      <c r="D15" s="351">
        <v>3</v>
      </c>
      <c r="E15" s="351">
        <v>9</v>
      </c>
      <c r="F15" s="351">
        <v>11</v>
      </c>
      <c r="G15" s="351">
        <v>3</v>
      </c>
      <c r="H15" s="351">
        <v>14</v>
      </c>
      <c r="I15" s="351">
        <v>16</v>
      </c>
      <c r="J15" s="351">
        <v>6</v>
      </c>
      <c r="K15" s="351">
        <v>0</v>
      </c>
      <c r="L15" s="351" t="s">
        <v>360</v>
      </c>
      <c r="M15" s="351">
        <v>6</v>
      </c>
      <c r="N15" s="351">
        <v>3</v>
      </c>
      <c r="O15" s="351">
        <v>1</v>
      </c>
      <c r="P15" s="351" t="s">
        <v>360</v>
      </c>
      <c r="Q15" s="351">
        <v>1</v>
      </c>
      <c r="R15" s="351">
        <v>32</v>
      </c>
      <c r="S15" s="563">
        <v>37</v>
      </c>
    </row>
    <row r="16" spans="2:19" ht="15" customHeight="1">
      <c r="B16" s="214" t="s">
        <v>658</v>
      </c>
      <c r="C16" s="351">
        <v>66</v>
      </c>
      <c r="D16" s="351">
        <v>2</v>
      </c>
      <c r="E16" s="351">
        <v>7</v>
      </c>
      <c r="F16" s="351">
        <v>4</v>
      </c>
      <c r="G16" s="351">
        <v>1</v>
      </c>
      <c r="H16" s="351">
        <v>6</v>
      </c>
      <c r="I16" s="351">
        <v>8</v>
      </c>
      <c r="J16" s="351">
        <v>3</v>
      </c>
      <c r="K16" s="351" t="s">
        <v>360</v>
      </c>
      <c r="L16" s="351" t="s">
        <v>360</v>
      </c>
      <c r="M16" s="351">
        <v>4</v>
      </c>
      <c r="N16" s="351">
        <v>3</v>
      </c>
      <c r="O16" s="351" t="s">
        <v>360</v>
      </c>
      <c r="P16" s="351" t="s">
        <v>360</v>
      </c>
      <c r="Q16" s="351">
        <v>1</v>
      </c>
      <c r="R16" s="351">
        <v>24</v>
      </c>
      <c r="S16" s="563">
        <v>30</v>
      </c>
    </row>
    <row r="17" spans="2:19" ht="15" customHeight="1">
      <c r="B17" s="224" t="s">
        <v>659</v>
      </c>
      <c r="C17" s="351">
        <v>155</v>
      </c>
      <c r="D17" s="351">
        <v>8</v>
      </c>
      <c r="E17" s="351">
        <v>8</v>
      </c>
      <c r="F17" s="351">
        <v>5</v>
      </c>
      <c r="G17" s="351">
        <v>4</v>
      </c>
      <c r="H17" s="351">
        <v>3</v>
      </c>
      <c r="I17" s="351">
        <v>10</v>
      </c>
      <c r="J17" s="351">
        <v>6</v>
      </c>
      <c r="K17" s="351" t="s">
        <v>360</v>
      </c>
      <c r="L17" s="351">
        <v>54</v>
      </c>
      <c r="M17" s="351">
        <v>9</v>
      </c>
      <c r="N17" s="351">
        <v>15</v>
      </c>
      <c r="O17" s="351" t="s">
        <v>360</v>
      </c>
      <c r="P17" s="351" t="s">
        <v>360</v>
      </c>
      <c r="Q17" s="351">
        <v>5</v>
      </c>
      <c r="R17" s="351">
        <v>26</v>
      </c>
      <c r="S17" s="540">
        <v>24</v>
      </c>
    </row>
    <row r="18" spans="2:19" ht="15" customHeight="1">
      <c r="B18" s="224" t="s">
        <v>660</v>
      </c>
      <c r="C18" s="351">
        <v>202</v>
      </c>
      <c r="D18" s="351">
        <v>2</v>
      </c>
      <c r="E18" s="351">
        <v>10</v>
      </c>
      <c r="F18" s="351">
        <v>3</v>
      </c>
      <c r="G18" s="351">
        <v>3</v>
      </c>
      <c r="H18" s="351">
        <v>4</v>
      </c>
      <c r="I18" s="351">
        <v>1</v>
      </c>
      <c r="J18" s="351">
        <v>0</v>
      </c>
      <c r="K18" s="351">
        <v>1</v>
      </c>
      <c r="L18" s="351">
        <v>60</v>
      </c>
      <c r="M18" s="351">
        <v>21</v>
      </c>
      <c r="N18" s="351">
        <v>62</v>
      </c>
      <c r="O18" s="351">
        <v>0</v>
      </c>
      <c r="P18" s="351" t="s">
        <v>360</v>
      </c>
      <c r="Q18" s="351">
        <v>4</v>
      </c>
      <c r="R18" s="351">
        <v>25</v>
      </c>
      <c r="S18" s="540">
        <v>16</v>
      </c>
    </row>
    <row r="19" spans="2:19" s="146" customFormat="1" ht="24" customHeight="1">
      <c r="B19" s="213" t="s">
        <v>503</v>
      </c>
      <c r="C19" s="368">
        <v>830</v>
      </c>
      <c r="D19" s="368">
        <v>16</v>
      </c>
      <c r="E19" s="368">
        <v>40</v>
      </c>
      <c r="F19" s="368">
        <v>20</v>
      </c>
      <c r="G19" s="368">
        <v>28</v>
      </c>
      <c r="H19" s="368">
        <v>60</v>
      </c>
      <c r="I19" s="368">
        <v>91</v>
      </c>
      <c r="J19" s="368">
        <v>42</v>
      </c>
      <c r="K19" s="368">
        <v>14</v>
      </c>
      <c r="L19" s="368">
        <v>69</v>
      </c>
      <c r="M19" s="368">
        <v>78</v>
      </c>
      <c r="N19" s="368">
        <v>86</v>
      </c>
      <c r="O19" s="368">
        <v>27</v>
      </c>
      <c r="P19" s="368">
        <v>61</v>
      </c>
      <c r="Q19" s="368">
        <v>25</v>
      </c>
      <c r="R19" s="368">
        <v>165</v>
      </c>
      <c r="S19" s="173">
        <v>198</v>
      </c>
    </row>
    <row r="20" spans="2:19" ht="15" customHeight="1">
      <c r="B20" s="214" t="s">
        <v>655</v>
      </c>
      <c r="C20" s="351">
        <v>60</v>
      </c>
      <c r="D20" s="351">
        <v>0</v>
      </c>
      <c r="E20" s="351" t="s">
        <v>360</v>
      </c>
      <c r="F20" s="351">
        <v>0</v>
      </c>
      <c r="G20" s="351">
        <v>5</v>
      </c>
      <c r="H20" s="351">
        <v>5</v>
      </c>
      <c r="I20" s="351">
        <v>4</v>
      </c>
      <c r="J20" s="351">
        <v>8</v>
      </c>
      <c r="K20" s="351">
        <v>1</v>
      </c>
      <c r="L20" s="351" t="s">
        <v>360</v>
      </c>
      <c r="M20" s="351">
        <v>2</v>
      </c>
      <c r="N20" s="351">
        <v>3</v>
      </c>
      <c r="O20" s="351">
        <v>3</v>
      </c>
      <c r="P20" s="351">
        <v>4</v>
      </c>
      <c r="Q20" s="351">
        <v>1</v>
      </c>
      <c r="R20" s="351">
        <v>24</v>
      </c>
      <c r="S20" s="563">
        <v>25</v>
      </c>
    </row>
    <row r="21" spans="2:19" ht="15" customHeight="1">
      <c r="B21" s="214" t="s">
        <v>656</v>
      </c>
      <c r="C21" s="351">
        <v>178</v>
      </c>
      <c r="D21" s="351">
        <v>1</v>
      </c>
      <c r="E21" s="351">
        <v>4</v>
      </c>
      <c r="F21" s="351">
        <v>3</v>
      </c>
      <c r="G21" s="351">
        <v>7</v>
      </c>
      <c r="H21" s="351">
        <v>14</v>
      </c>
      <c r="I21" s="351">
        <v>29</v>
      </c>
      <c r="J21" s="351">
        <v>12</v>
      </c>
      <c r="K21" s="351">
        <v>2</v>
      </c>
      <c r="L21" s="351" t="s">
        <v>360</v>
      </c>
      <c r="M21" s="351">
        <v>16</v>
      </c>
      <c r="N21" s="351">
        <v>7</v>
      </c>
      <c r="O21" s="351">
        <v>15</v>
      </c>
      <c r="P21" s="351">
        <v>36</v>
      </c>
      <c r="Q21" s="351">
        <v>1</v>
      </c>
      <c r="R21" s="351">
        <v>28</v>
      </c>
      <c r="S21" s="563">
        <v>56</v>
      </c>
    </row>
    <row r="22" spans="2:19" ht="15" customHeight="1">
      <c r="B22" s="214" t="s">
        <v>657</v>
      </c>
      <c r="C22" s="351">
        <v>180</v>
      </c>
      <c r="D22" s="351">
        <v>3</v>
      </c>
      <c r="E22" s="351">
        <v>11</v>
      </c>
      <c r="F22" s="351">
        <v>5</v>
      </c>
      <c r="G22" s="351">
        <v>6</v>
      </c>
      <c r="H22" s="351">
        <v>19</v>
      </c>
      <c r="I22" s="351">
        <v>29</v>
      </c>
      <c r="J22" s="351">
        <v>9</v>
      </c>
      <c r="K22" s="351">
        <v>6</v>
      </c>
      <c r="L22" s="351" t="s">
        <v>360</v>
      </c>
      <c r="M22" s="351">
        <v>20</v>
      </c>
      <c r="N22" s="351">
        <v>7</v>
      </c>
      <c r="O22" s="351">
        <v>7</v>
      </c>
      <c r="P22" s="351">
        <v>19</v>
      </c>
      <c r="Q22" s="351">
        <v>2</v>
      </c>
      <c r="R22" s="351">
        <v>34</v>
      </c>
      <c r="S22" s="563">
        <v>42</v>
      </c>
    </row>
    <row r="23" spans="2:19" ht="15" customHeight="1">
      <c r="B23" s="214" t="s">
        <v>658</v>
      </c>
      <c r="C23" s="351">
        <v>108</v>
      </c>
      <c r="D23" s="351">
        <v>4</v>
      </c>
      <c r="E23" s="351">
        <v>10</v>
      </c>
      <c r="F23" s="351">
        <v>3</v>
      </c>
      <c r="G23" s="351">
        <v>4</v>
      </c>
      <c r="H23" s="351">
        <v>13</v>
      </c>
      <c r="I23" s="351">
        <v>17</v>
      </c>
      <c r="J23" s="351">
        <v>7</v>
      </c>
      <c r="K23" s="351">
        <v>3</v>
      </c>
      <c r="L23" s="351" t="s">
        <v>360</v>
      </c>
      <c r="M23" s="351">
        <v>15</v>
      </c>
      <c r="N23" s="351">
        <v>3</v>
      </c>
      <c r="O23" s="351">
        <v>2</v>
      </c>
      <c r="P23" s="351">
        <v>1</v>
      </c>
      <c r="Q23" s="351">
        <v>3</v>
      </c>
      <c r="R23" s="351">
        <v>21</v>
      </c>
      <c r="S23" s="563">
        <v>26</v>
      </c>
    </row>
    <row r="24" spans="2:19" ht="15" customHeight="1">
      <c r="B24" s="224" t="s">
        <v>659</v>
      </c>
      <c r="C24" s="351">
        <v>166</v>
      </c>
      <c r="D24" s="351">
        <v>6</v>
      </c>
      <c r="E24" s="351">
        <v>9</v>
      </c>
      <c r="F24" s="351">
        <v>6</v>
      </c>
      <c r="G24" s="351">
        <v>3</v>
      </c>
      <c r="H24" s="351">
        <v>7</v>
      </c>
      <c r="I24" s="351">
        <v>10</v>
      </c>
      <c r="J24" s="351">
        <v>4</v>
      </c>
      <c r="K24" s="351" t="s">
        <v>360</v>
      </c>
      <c r="L24" s="351">
        <v>33</v>
      </c>
      <c r="M24" s="351">
        <v>15</v>
      </c>
      <c r="N24" s="351">
        <v>19</v>
      </c>
      <c r="O24" s="351" t="s">
        <v>360</v>
      </c>
      <c r="P24" s="351">
        <v>1</v>
      </c>
      <c r="Q24" s="351">
        <v>15</v>
      </c>
      <c r="R24" s="351">
        <v>36</v>
      </c>
      <c r="S24" s="540">
        <v>37</v>
      </c>
    </row>
    <row r="25" spans="2:19" ht="15" customHeight="1" thickBot="1">
      <c r="B25" s="216" t="s">
        <v>660</v>
      </c>
      <c r="C25" s="369">
        <v>137</v>
      </c>
      <c r="D25" s="369">
        <v>2</v>
      </c>
      <c r="E25" s="369">
        <v>6</v>
      </c>
      <c r="F25" s="369">
        <v>2</v>
      </c>
      <c r="G25" s="369">
        <v>4</v>
      </c>
      <c r="H25" s="369">
        <v>1</v>
      </c>
      <c r="I25" s="369">
        <v>2</v>
      </c>
      <c r="J25" s="369">
        <v>1</v>
      </c>
      <c r="K25" s="369">
        <v>1</v>
      </c>
      <c r="L25" s="369">
        <v>36</v>
      </c>
      <c r="M25" s="369">
        <v>9</v>
      </c>
      <c r="N25" s="369">
        <v>46</v>
      </c>
      <c r="O25" s="369" t="s">
        <v>360</v>
      </c>
      <c r="P25" s="369" t="s">
        <v>360</v>
      </c>
      <c r="Q25" s="369">
        <v>3</v>
      </c>
      <c r="R25" s="369">
        <v>22</v>
      </c>
      <c r="S25" s="540">
        <v>11</v>
      </c>
    </row>
    <row r="26" ht="15" customHeight="1">
      <c r="B26" s="84" t="s">
        <v>823</v>
      </c>
    </row>
    <row r="27" ht="15" customHeight="1">
      <c r="B27" s="84" t="s">
        <v>661</v>
      </c>
    </row>
    <row r="28" ht="13.5">
      <c r="B28" s="84" t="s">
        <v>555</v>
      </c>
    </row>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92" r:id="rId1"/>
  <colBreaks count="1" manualBreakCount="1">
    <brk id="18"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B2:L31"/>
  <sheetViews>
    <sheetView zoomScaleSheetLayoutView="115" zoomScalePageLayoutView="0" workbookViewId="0" topLeftCell="A25">
      <selection activeCell="A1" sqref="A1"/>
    </sheetView>
  </sheetViews>
  <sheetFormatPr defaultColWidth="8.125" defaultRowHeight="13.5"/>
  <cols>
    <col min="1" max="1" width="1.625" style="540" customWidth="1"/>
    <col min="2" max="2" width="2.375" style="540" customWidth="1"/>
    <col min="3" max="3" width="25.125" style="540" customWidth="1"/>
    <col min="4" max="12" width="7.75390625" style="540" customWidth="1"/>
    <col min="13" max="16384" width="8.125" style="540" customWidth="1"/>
  </cols>
  <sheetData>
    <row r="1" ht="9.75" customHeight="1"/>
    <row r="2" spans="2:12" s="198" customFormat="1" ht="18" customHeight="1">
      <c r="B2" s="196" t="s">
        <v>824</v>
      </c>
      <c r="C2" s="196"/>
      <c r="D2" s="196"/>
      <c r="E2" s="196"/>
      <c r="F2" s="196"/>
      <c r="G2" s="196"/>
      <c r="H2" s="196"/>
      <c r="I2" s="196"/>
      <c r="J2" s="196"/>
      <c r="K2" s="196"/>
      <c r="L2" s="196"/>
    </row>
    <row r="3" s="149" customFormat="1" ht="15" customHeight="1" thickBot="1">
      <c r="L3" s="90" t="s">
        <v>455</v>
      </c>
    </row>
    <row r="4" spans="2:12" s="37" customFormat="1" ht="15" customHeight="1" thickTop="1">
      <c r="B4" s="412" t="s">
        <v>662</v>
      </c>
      <c r="C4" s="413"/>
      <c r="D4" s="462" t="s">
        <v>663</v>
      </c>
      <c r="E4" s="464"/>
      <c r="F4" s="471" t="s">
        <v>664</v>
      </c>
      <c r="G4" s="471" t="s">
        <v>665</v>
      </c>
      <c r="H4" s="471" t="s">
        <v>666</v>
      </c>
      <c r="I4" s="471" t="s">
        <v>667</v>
      </c>
      <c r="J4" s="465" t="s">
        <v>668</v>
      </c>
      <c r="K4" s="465" t="s">
        <v>669</v>
      </c>
      <c r="L4" s="467" t="s">
        <v>670</v>
      </c>
    </row>
    <row r="5" spans="2:12" s="152" customFormat="1" ht="27.75" customHeight="1">
      <c r="B5" s="414"/>
      <c r="C5" s="415"/>
      <c r="D5" s="377"/>
      <c r="E5" s="225" t="s">
        <v>671</v>
      </c>
      <c r="F5" s="472"/>
      <c r="G5" s="472"/>
      <c r="H5" s="472"/>
      <c r="I5" s="472"/>
      <c r="J5" s="466"/>
      <c r="K5" s="466"/>
      <c r="L5" s="468"/>
    </row>
    <row r="6" spans="2:12" s="151" customFormat="1" ht="6" customHeight="1">
      <c r="B6" s="48"/>
      <c r="C6" s="46"/>
      <c r="D6" s="187"/>
      <c r="E6" s="226"/>
      <c r="F6" s="188"/>
      <c r="G6" s="188"/>
      <c r="H6" s="188"/>
      <c r="I6" s="188"/>
      <c r="J6" s="188"/>
      <c r="K6" s="188"/>
      <c r="L6" s="187"/>
    </row>
    <row r="7" spans="2:12" s="146" customFormat="1" ht="15" customHeight="1">
      <c r="B7" s="469" t="s">
        <v>466</v>
      </c>
      <c r="C7" s="470"/>
      <c r="D7" s="343">
        <v>5795</v>
      </c>
      <c r="E7" s="370">
        <v>16.7</v>
      </c>
      <c r="F7" s="344">
        <v>442</v>
      </c>
      <c r="G7" s="344">
        <v>638</v>
      </c>
      <c r="H7" s="346">
        <v>536</v>
      </c>
      <c r="I7" s="365">
        <v>907</v>
      </c>
      <c r="J7" s="365">
        <v>701</v>
      </c>
      <c r="K7" s="365">
        <v>502</v>
      </c>
      <c r="L7" s="368">
        <v>1923</v>
      </c>
    </row>
    <row r="8" spans="2:12" ht="15" customHeight="1">
      <c r="B8" s="224" t="s">
        <v>304</v>
      </c>
      <c r="C8" s="227" t="s">
        <v>672</v>
      </c>
      <c r="D8" s="335">
        <v>471</v>
      </c>
      <c r="E8" s="371">
        <v>30.1</v>
      </c>
      <c r="F8" s="336">
        <v>21</v>
      </c>
      <c r="G8" s="336">
        <v>30</v>
      </c>
      <c r="H8" s="336">
        <v>28</v>
      </c>
      <c r="I8" s="336">
        <v>48</v>
      </c>
      <c r="J8" s="336">
        <v>41</v>
      </c>
      <c r="K8" s="336">
        <v>25</v>
      </c>
      <c r="L8" s="339">
        <v>264</v>
      </c>
    </row>
    <row r="9" spans="2:12" ht="15" customHeight="1">
      <c r="B9" s="224" t="s">
        <v>349</v>
      </c>
      <c r="C9" s="227" t="s">
        <v>380</v>
      </c>
      <c r="D9" s="335">
        <v>4</v>
      </c>
      <c r="E9" s="371">
        <v>13.1</v>
      </c>
      <c r="F9" s="336" t="s">
        <v>673</v>
      </c>
      <c r="G9" s="336">
        <v>1</v>
      </c>
      <c r="H9" s="338">
        <v>1</v>
      </c>
      <c r="I9" s="336">
        <v>1</v>
      </c>
      <c r="J9" s="336">
        <v>0</v>
      </c>
      <c r="K9" s="336">
        <v>1</v>
      </c>
      <c r="L9" s="339">
        <v>1</v>
      </c>
    </row>
    <row r="10" spans="2:12" ht="15" customHeight="1">
      <c r="B10" s="224" t="s">
        <v>381</v>
      </c>
      <c r="C10" s="227" t="s">
        <v>328</v>
      </c>
      <c r="D10" s="335">
        <v>3</v>
      </c>
      <c r="E10" s="371">
        <v>24.3</v>
      </c>
      <c r="F10" s="338" t="s">
        <v>360</v>
      </c>
      <c r="G10" s="336" t="s">
        <v>360</v>
      </c>
      <c r="H10" s="338" t="s">
        <v>360</v>
      </c>
      <c r="I10" s="336">
        <v>1</v>
      </c>
      <c r="J10" s="336">
        <v>0</v>
      </c>
      <c r="K10" s="338" t="s">
        <v>360</v>
      </c>
      <c r="L10" s="339">
        <v>2</v>
      </c>
    </row>
    <row r="11" spans="2:12" ht="15" customHeight="1">
      <c r="B11" s="224" t="s">
        <v>383</v>
      </c>
      <c r="C11" s="227" t="s">
        <v>329</v>
      </c>
      <c r="D11" s="335">
        <v>471</v>
      </c>
      <c r="E11" s="371">
        <v>20.5</v>
      </c>
      <c r="F11" s="336">
        <v>20</v>
      </c>
      <c r="G11" s="336">
        <v>34</v>
      </c>
      <c r="H11" s="336">
        <v>49</v>
      </c>
      <c r="I11" s="336">
        <v>58</v>
      </c>
      <c r="J11" s="336">
        <v>49</v>
      </c>
      <c r="K11" s="336">
        <v>49</v>
      </c>
      <c r="L11" s="339">
        <v>203</v>
      </c>
    </row>
    <row r="12" spans="2:12" ht="15" customHeight="1">
      <c r="B12" s="224" t="s">
        <v>384</v>
      </c>
      <c r="C12" s="227" t="s">
        <v>330</v>
      </c>
      <c r="D12" s="335">
        <v>1138</v>
      </c>
      <c r="E12" s="371">
        <v>16.2</v>
      </c>
      <c r="F12" s="336">
        <v>79</v>
      </c>
      <c r="G12" s="336">
        <v>98</v>
      </c>
      <c r="H12" s="336">
        <v>103</v>
      </c>
      <c r="I12" s="336">
        <v>188</v>
      </c>
      <c r="J12" s="336">
        <v>142</v>
      </c>
      <c r="K12" s="336">
        <v>106</v>
      </c>
      <c r="L12" s="339">
        <v>398</v>
      </c>
    </row>
    <row r="13" spans="2:12" ht="15" customHeight="1">
      <c r="B13" s="224" t="s">
        <v>385</v>
      </c>
      <c r="C13" s="227" t="s">
        <v>386</v>
      </c>
      <c r="D13" s="335">
        <v>31</v>
      </c>
      <c r="E13" s="371">
        <v>17.5</v>
      </c>
      <c r="F13" s="336">
        <v>4</v>
      </c>
      <c r="G13" s="336">
        <v>4</v>
      </c>
      <c r="H13" s="336">
        <v>2</v>
      </c>
      <c r="I13" s="336">
        <v>2</v>
      </c>
      <c r="J13" s="336">
        <v>3</v>
      </c>
      <c r="K13" s="336">
        <v>1</v>
      </c>
      <c r="L13" s="339">
        <v>15</v>
      </c>
    </row>
    <row r="14" spans="2:12" ht="15" customHeight="1">
      <c r="B14" s="224" t="s">
        <v>387</v>
      </c>
      <c r="C14" s="228" t="s">
        <v>388</v>
      </c>
      <c r="D14" s="335">
        <v>57</v>
      </c>
      <c r="E14" s="371">
        <v>13.8</v>
      </c>
      <c r="F14" s="336">
        <v>4</v>
      </c>
      <c r="G14" s="336">
        <v>12</v>
      </c>
      <c r="H14" s="336">
        <v>3</v>
      </c>
      <c r="I14" s="336">
        <v>11</v>
      </c>
      <c r="J14" s="336">
        <v>6</v>
      </c>
      <c r="K14" s="336">
        <v>3</v>
      </c>
      <c r="L14" s="339">
        <v>17</v>
      </c>
    </row>
    <row r="15" spans="2:12" ht="15" customHeight="1">
      <c r="B15" s="224" t="s">
        <v>389</v>
      </c>
      <c r="C15" s="227" t="s">
        <v>333</v>
      </c>
      <c r="D15" s="335">
        <v>195</v>
      </c>
      <c r="E15" s="371">
        <v>13.6</v>
      </c>
      <c r="F15" s="336">
        <v>15</v>
      </c>
      <c r="G15" s="336">
        <v>24</v>
      </c>
      <c r="H15" s="336">
        <v>22</v>
      </c>
      <c r="I15" s="336">
        <v>31</v>
      </c>
      <c r="J15" s="336">
        <v>31</v>
      </c>
      <c r="K15" s="336">
        <v>20</v>
      </c>
      <c r="L15" s="339">
        <v>50</v>
      </c>
    </row>
    <row r="16" spans="2:12" ht="15" customHeight="1">
      <c r="B16" s="224" t="s">
        <v>350</v>
      </c>
      <c r="C16" s="227" t="s">
        <v>674</v>
      </c>
      <c r="D16" s="335">
        <v>861</v>
      </c>
      <c r="E16" s="371">
        <v>16</v>
      </c>
      <c r="F16" s="336">
        <v>72</v>
      </c>
      <c r="G16" s="336">
        <v>91</v>
      </c>
      <c r="H16" s="336">
        <v>83</v>
      </c>
      <c r="I16" s="336">
        <v>131</v>
      </c>
      <c r="J16" s="336">
        <v>124</v>
      </c>
      <c r="K16" s="336">
        <v>81</v>
      </c>
      <c r="L16" s="339">
        <v>259</v>
      </c>
    </row>
    <row r="17" spans="2:12" ht="15" customHeight="1">
      <c r="B17" s="224" t="s">
        <v>351</v>
      </c>
      <c r="C17" s="227" t="s">
        <v>675</v>
      </c>
      <c r="D17" s="335">
        <v>122</v>
      </c>
      <c r="E17" s="371">
        <v>13.9</v>
      </c>
      <c r="F17" s="336">
        <v>13</v>
      </c>
      <c r="G17" s="336">
        <v>16</v>
      </c>
      <c r="H17" s="336">
        <v>15</v>
      </c>
      <c r="I17" s="336">
        <v>18</v>
      </c>
      <c r="J17" s="336">
        <v>14</v>
      </c>
      <c r="K17" s="336">
        <v>11</v>
      </c>
      <c r="L17" s="339">
        <v>36</v>
      </c>
    </row>
    <row r="18" spans="2:12" ht="15" customHeight="1">
      <c r="B18" s="224" t="s">
        <v>352</v>
      </c>
      <c r="C18" s="227" t="s">
        <v>676</v>
      </c>
      <c r="D18" s="335">
        <v>63</v>
      </c>
      <c r="E18" s="371">
        <v>11.9</v>
      </c>
      <c r="F18" s="336">
        <v>4</v>
      </c>
      <c r="G18" s="336">
        <v>12</v>
      </c>
      <c r="H18" s="336">
        <v>7</v>
      </c>
      <c r="I18" s="336">
        <v>14</v>
      </c>
      <c r="J18" s="336">
        <v>11</v>
      </c>
      <c r="K18" s="336">
        <v>5</v>
      </c>
      <c r="L18" s="339">
        <v>10</v>
      </c>
    </row>
    <row r="19" spans="2:12" ht="15" customHeight="1">
      <c r="B19" s="224" t="s">
        <v>353</v>
      </c>
      <c r="C19" s="229" t="s">
        <v>337</v>
      </c>
      <c r="D19" s="335">
        <v>121</v>
      </c>
      <c r="E19" s="371">
        <v>16.2</v>
      </c>
      <c r="F19" s="336">
        <v>11</v>
      </c>
      <c r="G19" s="336">
        <v>13</v>
      </c>
      <c r="H19" s="336">
        <v>9</v>
      </c>
      <c r="I19" s="336">
        <v>22</v>
      </c>
      <c r="J19" s="336">
        <v>11</v>
      </c>
      <c r="K19" s="336">
        <v>9</v>
      </c>
      <c r="L19" s="339">
        <v>45</v>
      </c>
    </row>
    <row r="20" spans="2:12" ht="15" customHeight="1">
      <c r="B20" s="224" t="s">
        <v>316</v>
      </c>
      <c r="C20" s="227" t="s">
        <v>677</v>
      </c>
      <c r="D20" s="335">
        <v>319</v>
      </c>
      <c r="E20" s="371">
        <v>14</v>
      </c>
      <c r="F20" s="336">
        <v>36</v>
      </c>
      <c r="G20" s="336">
        <v>51</v>
      </c>
      <c r="H20" s="336">
        <v>27</v>
      </c>
      <c r="I20" s="336">
        <v>63</v>
      </c>
      <c r="J20" s="336">
        <v>27</v>
      </c>
      <c r="K20" s="336">
        <v>23</v>
      </c>
      <c r="L20" s="339">
        <v>88</v>
      </c>
    </row>
    <row r="21" spans="2:12" ht="15" customHeight="1">
      <c r="B21" s="224" t="s">
        <v>354</v>
      </c>
      <c r="C21" s="227" t="s">
        <v>678</v>
      </c>
      <c r="D21" s="335">
        <v>206</v>
      </c>
      <c r="E21" s="371">
        <v>17.4</v>
      </c>
      <c r="F21" s="336">
        <v>15</v>
      </c>
      <c r="G21" s="336">
        <v>29</v>
      </c>
      <c r="H21" s="336">
        <v>22</v>
      </c>
      <c r="I21" s="336">
        <v>27</v>
      </c>
      <c r="J21" s="336">
        <v>26</v>
      </c>
      <c r="K21" s="336">
        <v>15</v>
      </c>
      <c r="L21" s="339">
        <v>68</v>
      </c>
    </row>
    <row r="22" spans="2:12" ht="15" customHeight="1">
      <c r="B22" s="224" t="s">
        <v>355</v>
      </c>
      <c r="C22" s="227" t="s">
        <v>679</v>
      </c>
      <c r="D22" s="335">
        <v>249</v>
      </c>
      <c r="E22" s="371">
        <v>16.8</v>
      </c>
      <c r="F22" s="336">
        <v>18</v>
      </c>
      <c r="G22" s="336">
        <v>34</v>
      </c>
      <c r="H22" s="336">
        <v>12</v>
      </c>
      <c r="I22" s="336">
        <v>28</v>
      </c>
      <c r="J22" s="336">
        <v>34</v>
      </c>
      <c r="K22" s="336">
        <v>19</v>
      </c>
      <c r="L22" s="339">
        <v>101</v>
      </c>
    </row>
    <row r="23" spans="2:12" ht="15" customHeight="1">
      <c r="B23" s="224" t="s">
        <v>356</v>
      </c>
      <c r="C23" s="227" t="s">
        <v>680</v>
      </c>
      <c r="D23" s="335">
        <v>741</v>
      </c>
      <c r="E23" s="371">
        <v>11.6</v>
      </c>
      <c r="F23" s="336">
        <v>75</v>
      </c>
      <c r="G23" s="336">
        <v>100</v>
      </c>
      <c r="H23" s="336">
        <v>86</v>
      </c>
      <c r="I23" s="336">
        <v>158</v>
      </c>
      <c r="J23" s="336">
        <v>101</v>
      </c>
      <c r="K23" s="336">
        <v>74</v>
      </c>
      <c r="L23" s="339">
        <v>138</v>
      </c>
    </row>
    <row r="24" spans="2:12" ht="15" customHeight="1">
      <c r="B24" s="224" t="s">
        <v>357</v>
      </c>
      <c r="C24" s="228" t="s">
        <v>399</v>
      </c>
      <c r="D24" s="335">
        <v>75</v>
      </c>
      <c r="E24" s="371">
        <v>16.3</v>
      </c>
      <c r="F24" s="336">
        <v>4</v>
      </c>
      <c r="G24" s="336">
        <v>9</v>
      </c>
      <c r="H24" s="336">
        <v>7</v>
      </c>
      <c r="I24" s="336">
        <v>13</v>
      </c>
      <c r="J24" s="336">
        <v>9</v>
      </c>
      <c r="K24" s="336">
        <v>4</v>
      </c>
      <c r="L24" s="339">
        <v>28</v>
      </c>
    </row>
    <row r="25" spans="2:12" ht="15" customHeight="1">
      <c r="B25" s="224" t="s">
        <v>358</v>
      </c>
      <c r="C25" s="230" t="s">
        <v>681</v>
      </c>
      <c r="D25" s="335">
        <v>303</v>
      </c>
      <c r="E25" s="371">
        <v>13.2</v>
      </c>
      <c r="F25" s="336">
        <v>24</v>
      </c>
      <c r="G25" s="336">
        <v>42</v>
      </c>
      <c r="H25" s="336">
        <v>35</v>
      </c>
      <c r="I25" s="336">
        <v>57</v>
      </c>
      <c r="J25" s="336">
        <v>41</v>
      </c>
      <c r="K25" s="336">
        <v>32</v>
      </c>
      <c r="L25" s="339">
        <v>66</v>
      </c>
    </row>
    <row r="26" spans="2:12" ht="15" customHeight="1">
      <c r="B26" s="214" t="s">
        <v>359</v>
      </c>
      <c r="C26" s="231" t="s">
        <v>682</v>
      </c>
      <c r="D26" s="335">
        <v>229</v>
      </c>
      <c r="E26" s="371">
        <v>17.8</v>
      </c>
      <c r="F26" s="336">
        <v>15</v>
      </c>
      <c r="G26" s="336">
        <v>24</v>
      </c>
      <c r="H26" s="336">
        <v>20</v>
      </c>
      <c r="I26" s="336">
        <v>26</v>
      </c>
      <c r="J26" s="336">
        <v>19</v>
      </c>
      <c r="K26" s="336">
        <v>17</v>
      </c>
      <c r="L26" s="339">
        <v>108</v>
      </c>
    </row>
    <row r="27" spans="2:12" ht="15" customHeight="1" thickBot="1">
      <c r="B27" s="786" t="s">
        <v>683</v>
      </c>
      <c r="C27" s="232" t="s">
        <v>402</v>
      </c>
      <c r="D27" s="358">
        <v>137</v>
      </c>
      <c r="E27" s="372">
        <v>13.7</v>
      </c>
      <c r="F27" s="360">
        <v>13</v>
      </c>
      <c r="G27" s="360">
        <v>15</v>
      </c>
      <c r="H27" s="360">
        <v>7</v>
      </c>
      <c r="I27" s="360">
        <v>13</v>
      </c>
      <c r="J27" s="360">
        <v>11</v>
      </c>
      <c r="K27" s="360">
        <v>8</v>
      </c>
      <c r="L27" s="373">
        <v>26</v>
      </c>
    </row>
    <row r="28" spans="2:12" ht="7.5" customHeight="1">
      <c r="B28" s="85"/>
      <c r="C28" s="233"/>
      <c r="D28" s="234"/>
      <c r="E28" s="235"/>
      <c r="F28" s="234"/>
      <c r="G28" s="234"/>
      <c r="H28" s="234"/>
      <c r="I28" s="234"/>
      <c r="J28" s="234"/>
      <c r="K28" s="234"/>
      <c r="L28" s="234"/>
    </row>
    <row r="29" spans="2:12" s="86" customFormat="1" ht="15" customHeight="1">
      <c r="B29" s="236" t="s">
        <v>684</v>
      </c>
      <c r="C29" s="236"/>
      <c r="D29" s="787"/>
      <c r="E29" s="787"/>
      <c r="F29" s="787"/>
      <c r="G29" s="787"/>
      <c r="H29" s="787"/>
      <c r="I29" s="787"/>
      <c r="J29" s="788"/>
      <c r="K29" s="787"/>
      <c r="L29" s="787"/>
    </row>
    <row r="30" spans="2:3" s="86" customFormat="1" ht="15" customHeight="1">
      <c r="B30" s="236" t="s">
        <v>685</v>
      </c>
      <c r="C30" s="236"/>
    </row>
    <row r="31" s="86" customFormat="1" ht="15" customHeight="1">
      <c r="B31" s="86" t="s">
        <v>555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B2:P70"/>
  <sheetViews>
    <sheetView zoomScaleSheetLayoutView="100" zoomScalePageLayoutView="0" workbookViewId="0" topLeftCell="A1">
      <selection activeCell="A1" sqref="A1"/>
    </sheetView>
  </sheetViews>
  <sheetFormatPr defaultColWidth="8.125" defaultRowHeight="13.5"/>
  <cols>
    <col min="1" max="1" width="1.625" style="540" customWidth="1"/>
    <col min="2" max="2" width="7.75390625" style="540" customWidth="1"/>
    <col min="3" max="3" width="18.50390625" style="540" customWidth="1"/>
    <col min="4" max="15" width="6.625" style="540" customWidth="1"/>
    <col min="16" max="16" width="11.75390625" style="540" customWidth="1"/>
    <col min="17" max="16384" width="8.125" style="540" customWidth="1"/>
  </cols>
  <sheetData>
    <row r="1" ht="9.75" customHeight="1"/>
    <row r="2" spans="2:16" s="178" customFormat="1" ht="30.75" customHeight="1">
      <c r="B2" s="177" t="s">
        <v>878</v>
      </c>
      <c r="C2" s="479"/>
      <c r="D2" s="479"/>
      <c r="E2" s="479"/>
      <c r="F2" s="479"/>
      <c r="G2" s="479"/>
      <c r="H2" s="479"/>
      <c r="I2" s="479"/>
      <c r="J2" s="479"/>
      <c r="K2" s="479"/>
      <c r="L2" s="479"/>
      <c r="M2" s="479"/>
      <c r="N2" s="479"/>
      <c r="O2" s="479"/>
      <c r="P2" s="237"/>
    </row>
    <row r="3" spans="2:16" s="149" customFormat="1" ht="23.25" customHeight="1" thickBot="1">
      <c r="B3" s="86"/>
      <c r="C3" s="374"/>
      <c r="O3" s="90" t="s">
        <v>455</v>
      </c>
      <c r="P3" s="238"/>
    </row>
    <row r="4" spans="2:16" s="152" customFormat="1" ht="37.5" customHeight="1" thickTop="1">
      <c r="B4" s="1101" t="s">
        <v>1099</v>
      </c>
      <c r="C4" s="1102"/>
      <c r="D4" s="1042" t="s">
        <v>689</v>
      </c>
      <c r="E4" s="1106"/>
      <c r="F4" s="1107"/>
      <c r="G4" s="1105" t="s">
        <v>686</v>
      </c>
      <c r="H4" s="1076"/>
      <c r="I4" s="1028"/>
      <c r="J4" s="1099" t="s">
        <v>687</v>
      </c>
      <c r="K4" s="1100"/>
      <c r="L4" s="1108"/>
      <c r="M4" s="1099" t="s">
        <v>688</v>
      </c>
      <c r="N4" s="1100"/>
      <c r="O4" s="1100"/>
      <c r="P4" s="151"/>
    </row>
    <row r="5" spans="2:16" s="152" customFormat="1" ht="23.25" customHeight="1">
      <c r="B5" s="1103"/>
      <c r="C5" s="1104"/>
      <c r="D5" s="1077"/>
      <c r="E5" s="375" t="s">
        <v>494</v>
      </c>
      <c r="F5" s="375" t="s">
        <v>503</v>
      </c>
      <c r="G5" s="254"/>
      <c r="H5" s="375" t="s">
        <v>690</v>
      </c>
      <c r="I5" s="375" t="s">
        <v>503</v>
      </c>
      <c r="J5" s="376"/>
      <c r="K5" s="375" t="s">
        <v>494</v>
      </c>
      <c r="L5" s="375" t="s">
        <v>503</v>
      </c>
      <c r="M5" s="377"/>
      <c r="N5" s="375" t="s">
        <v>690</v>
      </c>
      <c r="O5" s="378" t="s">
        <v>503</v>
      </c>
      <c r="P5" s="151"/>
    </row>
    <row r="6" spans="2:16" s="190" customFormat="1" ht="4.5" customHeight="1">
      <c r="B6" s="242"/>
      <c r="C6" s="379"/>
      <c r="D6" s="283"/>
      <c r="E6" s="283"/>
      <c r="F6" s="283"/>
      <c r="G6" s="380"/>
      <c r="H6" s="380"/>
      <c r="I6" s="380"/>
      <c r="J6" s="380"/>
      <c r="K6" s="380"/>
      <c r="L6" s="380"/>
      <c r="M6" s="380"/>
      <c r="N6" s="380"/>
      <c r="O6" s="381"/>
      <c r="P6" s="239"/>
    </row>
    <row r="7" spans="2:16" s="190" customFormat="1" ht="15" customHeight="1">
      <c r="B7" s="102" t="s">
        <v>466</v>
      </c>
      <c r="C7" s="478"/>
      <c r="D7" s="382">
        <v>5795</v>
      </c>
      <c r="E7" s="382">
        <v>3179</v>
      </c>
      <c r="F7" s="382">
        <v>2616</v>
      </c>
      <c r="G7" s="382">
        <v>4890</v>
      </c>
      <c r="H7" s="382">
        <v>2615</v>
      </c>
      <c r="I7" s="382">
        <v>2275</v>
      </c>
      <c r="J7" s="382">
        <v>3083</v>
      </c>
      <c r="K7" s="382">
        <v>1915</v>
      </c>
      <c r="L7" s="382">
        <v>1168</v>
      </c>
      <c r="M7" s="382">
        <v>1505</v>
      </c>
      <c r="N7" s="382">
        <v>469</v>
      </c>
      <c r="O7" s="383">
        <v>1036</v>
      </c>
      <c r="P7" s="239"/>
    </row>
    <row r="8" spans="2:15" s="239" customFormat="1" ht="4.5" customHeight="1">
      <c r="B8" s="240"/>
      <c r="C8" s="241"/>
      <c r="D8" s="384"/>
      <c r="E8" s="384"/>
      <c r="F8" s="384"/>
      <c r="G8" s="384"/>
      <c r="H8" s="384"/>
      <c r="I8" s="384"/>
      <c r="J8" s="384"/>
      <c r="K8" s="384"/>
      <c r="L8" s="384"/>
      <c r="M8" s="384"/>
      <c r="N8" s="384"/>
      <c r="O8" s="385"/>
    </row>
    <row r="9" spans="2:15" s="239" customFormat="1" ht="8.25" customHeight="1">
      <c r="B9" s="400"/>
      <c r="C9" s="401"/>
      <c r="D9" s="402"/>
      <c r="E9" s="402"/>
      <c r="F9" s="402"/>
      <c r="G9" s="402"/>
      <c r="H9" s="402"/>
      <c r="I9" s="402"/>
      <c r="J9" s="402"/>
      <c r="K9" s="402"/>
      <c r="L9" s="402"/>
      <c r="M9" s="402"/>
      <c r="N9" s="402"/>
      <c r="O9" s="403"/>
    </row>
    <row r="10" spans="2:16" s="243" customFormat="1" ht="16.5" customHeight="1">
      <c r="B10" s="102" t="s">
        <v>525</v>
      </c>
      <c r="C10" s="102"/>
      <c r="D10" s="382">
        <v>1029</v>
      </c>
      <c r="E10" s="382">
        <v>475</v>
      </c>
      <c r="F10" s="382">
        <v>555</v>
      </c>
      <c r="G10" s="382">
        <v>736</v>
      </c>
      <c r="H10" s="382">
        <v>305</v>
      </c>
      <c r="I10" s="382">
        <v>431</v>
      </c>
      <c r="J10" s="382">
        <v>192</v>
      </c>
      <c r="K10" s="382">
        <v>113</v>
      </c>
      <c r="L10" s="382">
        <v>80</v>
      </c>
      <c r="M10" s="382">
        <v>503</v>
      </c>
      <c r="N10" s="382">
        <v>167</v>
      </c>
      <c r="O10" s="386">
        <v>336</v>
      </c>
      <c r="P10" s="189"/>
    </row>
    <row r="11" spans="2:16" s="191" customFormat="1" ht="16.5" customHeight="1">
      <c r="B11" s="39" t="s">
        <v>691</v>
      </c>
      <c r="C11" s="473"/>
      <c r="D11" s="283">
        <v>551</v>
      </c>
      <c r="E11" s="283">
        <v>224</v>
      </c>
      <c r="F11" s="283">
        <v>327</v>
      </c>
      <c r="G11" s="380">
        <v>480</v>
      </c>
      <c r="H11" s="380">
        <v>186</v>
      </c>
      <c r="I11" s="380">
        <v>294</v>
      </c>
      <c r="J11" s="380">
        <v>145</v>
      </c>
      <c r="K11" s="380">
        <v>87</v>
      </c>
      <c r="L11" s="380">
        <v>58</v>
      </c>
      <c r="M11" s="380">
        <v>316</v>
      </c>
      <c r="N11" s="380">
        <v>87</v>
      </c>
      <c r="O11" s="387">
        <v>229</v>
      </c>
      <c r="P11" s="244"/>
    </row>
    <row r="12" spans="2:16" s="191" customFormat="1" ht="16.5" customHeight="1">
      <c r="B12" s="39" t="s">
        <v>692</v>
      </c>
      <c r="C12" s="473"/>
      <c r="D12" s="283">
        <v>307</v>
      </c>
      <c r="E12" s="283">
        <v>154</v>
      </c>
      <c r="F12" s="283">
        <v>154</v>
      </c>
      <c r="G12" s="380">
        <v>187</v>
      </c>
      <c r="H12" s="380">
        <v>82</v>
      </c>
      <c r="I12" s="380">
        <v>104</v>
      </c>
      <c r="J12" s="380">
        <v>39</v>
      </c>
      <c r="K12" s="380">
        <v>22</v>
      </c>
      <c r="L12" s="380">
        <v>17</v>
      </c>
      <c r="M12" s="380">
        <v>128</v>
      </c>
      <c r="N12" s="380">
        <v>49</v>
      </c>
      <c r="O12" s="387">
        <v>79</v>
      </c>
      <c r="P12" s="244"/>
    </row>
    <row r="13" spans="2:16" s="191" customFormat="1" ht="16.5" customHeight="1">
      <c r="B13" s="39" t="s">
        <v>693</v>
      </c>
      <c r="C13" s="39"/>
      <c r="D13" s="283">
        <v>169</v>
      </c>
      <c r="E13" s="283">
        <v>96</v>
      </c>
      <c r="F13" s="283">
        <v>73</v>
      </c>
      <c r="G13" s="283">
        <v>68</v>
      </c>
      <c r="H13" s="283">
        <v>36</v>
      </c>
      <c r="I13" s="283">
        <v>32</v>
      </c>
      <c r="J13" s="283">
        <v>6</v>
      </c>
      <c r="K13" s="283">
        <v>3</v>
      </c>
      <c r="L13" s="283">
        <v>4</v>
      </c>
      <c r="M13" s="283">
        <v>60</v>
      </c>
      <c r="N13" s="283">
        <v>31</v>
      </c>
      <c r="O13" s="387">
        <v>29</v>
      </c>
      <c r="P13" s="244"/>
    </row>
    <row r="14" spans="2:15" s="239" customFormat="1" ht="8.25" customHeight="1">
      <c r="B14" s="240"/>
      <c r="C14" s="241"/>
      <c r="D14" s="384"/>
      <c r="E14" s="384"/>
      <c r="F14" s="384"/>
      <c r="G14" s="384"/>
      <c r="H14" s="384"/>
      <c r="I14" s="384"/>
      <c r="J14" s="384"/>
      <c r="K14" s="384"/>
      <c r="L14" s="384"/>
      <c r="M14" s="384"/>
      <c r="N14" s="384"/>
      <c r="O14" s="385"/>
    </row>
    <row r="15" spans="2:15" s="239" customFormat="1" ht="8.25" customHeight="1">
      <c r="B15" s="400"/>
      <c r="C15" s="404"/>
      <c r="D15" s="405"/>
      <c r="E15" s="405"/>
      <c r="F15" s="405"/>
      <c r="G15" s="405"/>
      <c r="H15" s="405"/>
      <c r="I15" s="405"/>
      <c r="J15" s="405"/>
      <c r="K15" s="405"/>
      <c r="L15" s="405"/>
      <c r="M15" s="405"/>
      <c r="N15" s="405"/>
      <c r="O15" s="406"/>
    </row>
    <row r="16" spans="2:16" s="243" customFormat="1" ht="16.5" customHeight="1">
      <c r="B16" s="102" t="s">
        <v>694</v>
      </c>
      <c r="C16" s="102"/>
      <c r="D16" s="382">
        <v>1992</v>
      </c>
      <c r="E16" s="382">
        <v>1011</v>
      </c>
      <c r="F16" s="382">
        <v>982</v>
      </c>
      <c r="G16" s="382">
        <v>1812</v>
      </c>
      <c r="H16" s="382">
        <v>900</v>
      </c>
      <c r="I16" s="382">
        <v>912</v>
      </c>
      <c r="J16" s="382">
        <v>1186</v>
      </c>
      <c r="K16" s="382">
        <v>704</v>
      </c>
      <c r="L16" s="382">
        <v>483</v>
      </c>
      <c r="M16" s="382">
        <v>548</v>
      </c>
      <c r="N16" s="382">
        <v>142</v>
      </c>
      <c r="O16" s="386">
        <v>406</v>
      </c>
      <c r="P16" s="189"/>
    </row>
    <row r="17" spans="2:16" s="191" customFormat="1" ht="16.5" customHeight="1">
      <c r="B17" s="39" t="s">
        <v>695</v>
      </c>
      <c r="C17" s="473"/>
      <c r="D17" s="283">
        <v>369</v>
      </c>
      <c r="E17" s="283">
        <v>100</v>
      </c>
      <c r="F17" s="283">
        <v>269</v>
      </c>
      <c r="G17" s="283">
        <v>313</v>
      </c>
      <c r="H17" s="283">
        <v>73</v>
      </c>
      <c r="I17" s="283">
        <v>241</v>
      </c>
      <c r="J17" s="283">
        <v>61</v>
      </c>
      <c r="K17" s="283">
        <v>31</v>
      </c>
      <c r="L17" s="283">
        <v>31</v>
      </c>
      <c r="M17" s="283">
        <v>238</v>
      </c>
      <c r="N17" s="283">
        <v>35</v>
      </c>
      <c r="O17" s="387">
        <v>204</v>
      </c>
      <c r="P17" s="244"/>
    </row>
    <row r="18" spans="2:16" s="191" customFormat="1" ht="16.5" customHeight="1">
      <c r="B18" s="39" t="s">
        <v>696</v>
      </c>
      <c r="C18" s="473"/>
      <c r="D18" s="283">
        <v>865</v>
      </c>
      <c r="E18" s="283">
        <v>425</v>
      </c>
      <c r="F18" s="283">
        <v>439</v>
      </c>
      <c r="G18" s="380">
        <v>814</v>
      </c>
      <c r="H18" s="380">
        <v>398</v>
      </c>
      <c r="I18" s="380">
        <v>416</v>
      </c>
      <c r="J18" s="380">
        <v>571</v>
      </c>
      <c r="K18" s="380">
        <v>312</v>
      </c>
      <c r="L18" s="380">
        <v>260</v>
      </c>
      <c r="M18" s="380">
        <v>206</v>
      </c>
      <c r="N18" s="380">
        <v>61</v>
      </c>
      <c r="O18" s="387">
        <v>145</v>
      </c>
      <c r="P18" s="244"/>
    </row>
    <row r="19" spans="2:16" s="191" customFormat="1" ht="16.5" customHeight="1">
      <c r="B19" s="39" t="s">
        <v>697</v>
      </c>
      <c r="C19" s="473"/>
      <c r="D19" s="283">
        <v>248</v>
      </c>
      <c r="E19" s="283">
        <v>142</v>
      </c>
      <c r="F19" s="283">
        <v>106</v>
      </c>
      <c r="G19" s="380">
        <v>239</v>
      </c>
      <c r="H19" s="380">
        <v>135</v>
      </c>
      <c r="I19" s="380">
        <v>104</v>
      </c>
      <c r="J19" s="380">
        <v>191</v>
      </c>
      <c r="K19" s="380">
        <v>112</v>
      </c>
      <c r="L19" s="380">
        <v>80</v>
      </c>
      <c r="M19" s="380">
        <v>41</v>
      </c>
      <c r="N19" s="380">
        <v>18</v>
      </c>
      <c r="O19" s="387">
        <v>23</v>
      </c>
      <c r="P19" s="244"/>
    </row>
    <row r="20" spans="2:16" s="191" customFormat="1" ht="16.5" customHeight="1">
      <c r="B20" s="39" t="s">
        <v>698</v>
      </c>
      <c r="C20" s="473"/>
      <c r="D20" s="283">
        <v>214</v>
      </c>
      <c r="E20" s="283">
        <v>139</v>
      </c>
      <c r="F20" s="283">
        <v>76</v>
      </c>
      <c r="G20" s="380">
        <v>189</v>
      </c>
      <c r="H20" s="380">
        <v>118</v>
      </c>
      <c r="I20" s="380">
        <v>71</v>
      </c>
      <c r="J20" s="380">
        <v>153</v>
      </c>
      <c r="K20" s="380">
        <v>95</v>
      </c>
      <c r="L20" s="380">
        <v>57</v>
      </c>
      <c r="M20" s="380">
        <v>26</v>
      </c>
      <c r="N20" s="380">
        <v>14</v>
      </c>
      <c r="O20" s="387">
        <v>11</v>
      </c>
      <c r="P20" s="244"/>
    </row>
    <row r="21" spans="2:16" s="191" customFormat="1" ht="16.5" customHeight="1">
      <c r="B21" s="39" t="s">
        <v>699</v>
      </c>
      <c r="C21" s="473"/>
      <c r="D21" s="283">
        <v>211</v>
      </c>
      <c r="E21" s="283">
        <v>144</v>
      </c>
      <c r="F21" s="283">
        <v>67</v>
      </c>
      <c r="G21" s="380">
        <v>186</v>
      </c>
      <c r="H21" s="380">
        <v>127</v>
      </c>
      <c r="I21" s="380">
        <v>59</v>
      </c>
      <c r="J21" s="380">
        <v>153</v>
      </c>
      <c r="K21" s="380">
        <v>110</v>
      </c>
      <c r="L21" s="380">
        <v>42</v>
      </c>
      <c r="M21" s="380">
        <v>26</v>
      </c>
      <c r="N21" s="380">
        <v>11</v>
      </c>
      <c r="O21" s="387">
        <v>15</v>
      </c>
      <c r="P21" s="244"/>
    </row>
    <row r="22" spans="2:16" s="191" customFormat="1" ht="16.5" customHeight="1">
      <c r="B22" s="39" t="s">
        <v>700</v>
      </c>
      <c r="C22" s="473"/>
      <c r="D22" s="388">
        <v>41</v>
      </c>
      <c r="E22" s="388">
        <v>28</v>
      </c>
      <c r="F22" s="388">
        <v>13</v>
      </c>
      <c r="G22" s="389">
        <v>37</v>
      </c>
      <c r="H22" s="389">
        <v>25</v>
      </c>
      <c r="I22" s="389">
        <v>12</v>
      </c>
      <c r="J22" s="389">
        <v>32</v>
      </c>
      <c r="K22" s="389">
        <v>23</v>
      </c>
      <c r="L22" s="389">
        <v>9</v>
      </c>
      <c r="M22" s="389">
        <v>3</v>
      </c>
      <c r="N22" s="389">
        <v>0</v>
      </c>
      <c r="O22" s="248">
        <v>2</v>
      </c>
      <c r="P22" s="244"/>
    </row>
    <row r="23" spans="2:16" s="191" customFormat="1" ht="16.5" customHeight="1">
      <c r="B23" s="39" t="s">
        <v>701</v>
      </c>
      <c r="C23" s="473"/>
      <c r="D23" s="778">
        <v>23</v>
      </c>
      <c r="E23" s="778">
        <v>18</v>
      </c>
      <c r="F23" s="778">
        <v>5</v>
      </c>
      <c r="G23" s="247">
        <v>15</v>
      </c>
      <c r="H23" s="247">
        <v>11</v>
      </c>
      <c r="I23" s="247">
        <v>4</v>
      </c>
      <c r="J23" s="247">
        <v>13</v>
      </c>
      <c r="K23" s="247">
        <v>11</v>
      </c>
      <c r="L23" s="247">
        <v>2</v>
      </c>
      <c r="M23" s="247">
        <v>2</v>
      </c>
      <c r="N23" s="389" t="s">
        <v>607</v>
      </c>
      <c r="O23" s="3">
        <v>2</v>
      </c>
      <c r="P23" s="244"/>
    </row>
    <row r="24" spans="2:16" s="191" customFormat="1" ht="16.5" customHeight="1">
      <c r="B24" s="473" t="s">
        <v>702</v>
      </c>
      <c r="C24" s="475"/>
      <c r="D24" s="778">
        <v>14</v>
      </c>
      <c r="E24" s="778">
        <v>11</v>
      </c>
      <c r="F24" s="778">
        <v>2</v>
      </c>
      <c r="G24" s="778">
        <v>12</v>
      </c>
      <c r="H24" s="778">
        <v>10</v>
      </c>
      <c r="I24" s="778">
        <v>2</v>
      </c>
      <c r="J24" s="778">
        <v>8</v>
      </c>
      <c r="K24" s="778">
        <v>8</v>
      </c>
      <c r="L24" s="778">
        <v>1</v>
      </c>
      <c r="M24" s="778">
        <v>3</v>
      </c>
      <c r="N24" s="778">
        <v>2</v>
      </c>
      <c r="O24" s="779">
        <v>1</v>
      </c>
      <c r="P24" s="244"/>
    </row>
    <row r="25" spans="2:15" s="244" customFormat="1" ht="8.25" customHeight="1">
      <c r="B25" s="245"/>
      <c r="C25" s="246"/>
      <c r="D25" s="780"/>
      <c r="E25" s="780"/>
      <c r="F25" s="780"/>
      <c r="G25" s="780"/>
      <c r="H25" s="780"/>
      <c r="I25" s="780"/>
      <c r="J25" s="780"/>
      <c r="K25" s="780"/>
      <c r="L25" s="780"/>
      <c r="M25" s="780"/>
      <c r="N25" s="780"/>
      <c r="O25" s="781"/>
    </row>
    <row r="26" spans="2:15" s="244" customFormat="1" ht="8.25" customHeight="1">
      <c r="B26" s="407"/>
      <c r="C26" s="408"/>
      <c r="D26" s="782"/>
      <c r="E26" s="782"/>
      <c r="F26" s="782"/>
      <c r="G26" s="782"/>
      <c r="H26" s="782"/>
      <c r="I26" s="782"/>
      <c r="J26" s="782"/>
      <c r="K26" s="782"/>
      <c r="L26" s="782"/>
      <c r="M26" s="782"/>
      <c r="N26" s="782"/>
      <c r="O26" s="783"/>
    </row>
    <row r="27" spans="2:16" s="243" customFormat="1" ht="16.5" customHeight="1">
      <c r="B27" s="476" t="s">
        <v>703</v>
      </c>
      <c r="C27" s="477"/>
      <c r="D27" s="784">
        <v>2193</v>
      </c>
      <c r="E27" s="784">
        <v>1317</v>
      </c>
      <c r="F27" s="784">
        <v>876</v>
      </c>
      <c r="G27" s="784">
        <v>1972</v>
      </c>
      <c r="H27" s="784">
        <v>1174</v>
      </c>
      <c r="I27" s="784">
        <v>798</v>
      </c>
      <c r="J27" s="784">
        <v>1469</v>
      </c>
      <c r="K27" s="784">
        <v>944</v>
      </c>
      <c r="L27" s="784">
        <v>525</v>
      </c>
      <c r="M27" s="784">
        <v>373</v>
      </c>
      <c r="N27" s="784">
        <v>123</v>
      </c>
      <c r="O27" s="785">
        <v>250</v>
      </c>
      <c r="P27" s="189"/>
    </row>
    <row r="28" spans="2:16" s="191" customFormat="1" ht="16.5" customHeight="1">
      <c r="B28" s="39" t="s">
        <v>695</v>
      </c>
      <c r="C28" s="473"/>
      <c r="D28" s="778">
        <v>201</v>
      </c>
      <c r="E28" s="778">
        <v>66</v>
      </c>
      <c r="F28" s="778">
        <v>134</v>
      </c>
      <c r="G28" s="247">
        <v>169</v>
      </c>
      <c r="H28" s="389">
        <v>53</v>
      </c>
      <c r="I28" s="247">
        <v>116</v>
      </c>
      <c r="J28" s="247">
        <v>52</v>
      </c>
      <c r="K28" s="247">
        <v>33</v>
      </c>
      <c r="L28" s="247">
        <v>19</v>
      </c>
      <c r="M28" s="247">
        <v>111</v>
      </c>
      <c r="N28" s="390">
        <v>17</v>
      </c>
      <c r="O28" s="3">
        <v>94</v>
      </c>
      <c r="P28" s="244"/>
    </row>
    <row r="29" spans="2:16" s="191" customFormat="1" ht="16.5" customHeight="1">
      <c r="B29" s="39" t="s">
        <v>696</v>
      </c>
      <c r="C29" s="473"/>
      <c r="D29" s="778">
        <v>645</v>
      </c>
      <c r="E29" s="778">
        <v>320</v>
      </c>
      <c r="F29" s="778">
        <v>325</v>
      </c>
      <c r="G29" s="247">
        <v>610</v>
      </c>
      <c r="H29" s="247">
        <v>300</v>
      </c>
      <c r="I29" s="247">
        <v>310</v>
      </c>
      <c r="J29" s="247">
        <v>417</v>
      </c>
      <c r="K29" s="247">
        <v>211</v>
      </c>
      <c r="L29" s="247">
        <v>206</v>
      </c>
      <c r="M29" s="247">
        <v>144</v>
      </c>
      <c r="N29" s="247">
        <v>49</v>
      </c>
      <c r="O29" s="3">
        <v>95</v>
      </c>
      <c r="P29" s="244"/>
    </row>
    <row r="30" spans="2:16" s="191" customFormat="1" ht="16.5" customHeight="1">
      <c r="B30" s="39" t="s">
        <v>697</v>
      </c>
      <c r="C30" s="473"/>
      <c r="D30" s="778">
        <v>325</v>
      </c>
      <c r="E30" s="778">
        <v>197</v>
      </c>
      <c r="F30" s="778">
        <v>128</v>
      </c>
      <c r="G30" s="247">
        <v>306</v>
      </c>
      <c r="H30" s="247">
        <v>183</v>
      </c>
      <c r="I30" s="247">
        <v>123</v>
      </c>
      <c r="J30" s="247">
        <v>245</v>
      </c>
      <c r="K30" s="247">
        <v>153</v>
      </c>
      <c r="L30" s="247">
        <v>92</v>
      </c>
      <c r="M30" s="247">
        <v>42</v>
      </c>
      <c r="N30" s="247">
        <v>15</v>
      </c>
      <c r="O30" s="3">
        <v>27</v>
      </c>
      <c r="P30" s="244"/>
    </row>
    <row r="31" spans="2:16" s="191" customFormat="1" ht="16.5" customHeight="1">
      <c r="B31" s="39" t="s">
        <v>698</v>
      </c>
      <c r="C31" s="473"/>
      <c r="D31" s="778">
        <v>379</v>
      </c>
      <c r="E31" s="778">
        <v>256</v>
      </c>
      <c r="F31" s="778">
        <v>123</v>
      </c>
      <c r="G31" s="247">
        <v>339</v>
      </c>
      <c r="H31" s="389">
        <v>225</v>
      </c>
      <c r="I31" s="247">
        <v>114</v>
      </c>
      <c r="J31" s="247">
        <v>281</v>
      </c>
      <c r="K31" s="247">
        <v>190</v>
      </c>
      <c r="L31" s="247">
        <v>92</v>
      </c>
      <c r="M31" s="247">
        <v>32</v>
      </c>
      <c r="N31" s="389">
        <v>15</v>
      </c>
      <c r="O31" s="248">
        <v>18</v>
      </c>
      <c r="P31" s="244"/>
    </row>
    <row r="32" spans="2:16" s="191" customFormat="1" ht="16.5" customHeight="1">
      <c r="B32" s="39" t="s">
        <v>699</v>
      </c>
      <c r="C32" s="473"/>
      <c r="D32" s="388">
        <v>415</v>
      </c>
      <c r="E32" s="778">
        <v>298</v>
      </c>
      <c r="F32" s="388">
        <v>117</v>
      </c>
      <c r="G32" s="389">
        <v>362</v>
      </c>
      <c r="H32" s="389">
        <v>261</v>
      </c>
      <c r="I32" s="389">
        <v>101</v>
      </c>
      <c r="J32" s="389">
        <v>308</v>
      </c>
      <c r="K32" s="389">
        <v>223</v>
      </c>
      <c r="L32" s="389">
        <v>85</v>
      </c>
      <c r="M32" s="389">
        <v>31</v>
      </c>
      <c r="N32" s="389">
        <v>19</v>
      </c>
      <c r="O32" s="248">
        <v>12</v>
      </c>
      <c r="P32" s="244"/>
    </row>
    <row r="33" spans="2:16" s="190" customFormat="1" ht="16.5" customHeight="1">
      <c r="B33" s="39" t="s">
        <v>700</v>
      </c>
      <c r="C33" s="473"/>
      <c r="D33" s="283">
        <v>136</v>
      </c>
      <c r="E33" s="283">
        <v>115</v>
      </c>
      <c r="F33" s="283">
        <v>21</v>
      </c>
      <c r="G33" s="380">
        <v>115</v>
      </c>
      <c r="H33" s="380">
        <v>97</v>
      </c>
      <c r="I33" s="380">
        <v>18</v>
      </c>
      <c r="J33" s="380">
        <v>101</v>
      </c>
      <c r="K33" s="380">
        <v>86</v>
      </c>
      <c r="L33" s="380">
        <v>15</v>
      </c>
      <c r="M33" s="380">
        <v>9</v>
      </c>
      <c r="N33" s="380">
        <v>8</v>
      </c>
      <c r="O33" s="387">
        <v>1</v>
      </c>
      <c r="P33" s="239"/>
    </row>
    <row r="34" spans="2:16" s="191" customFormat="1" ht="16.5" customHeight="1">
      <c r="B34" s="39" t="s">
        <v>701</v>
      </c>
      <c r="C34" s="473"/>
      <c r="D34" s="283">
        <v>59</v>
      </c>
      <c r="E34" s="283">
        <v>42</v>
      </c>
      <c r="F34" s="283">
        <v>17</v>
      </c>
      <c r="G34" s="380">
        <v>45</v>
      </c>
      <c r="H34" s="380">
        <v>34</v>
      </c>
      <c r="I34" s="380">
        <v>11</v>
      </c>
      <c r="J34" s="380">
        <v>42</v>
      </c>
      <c r="K34" s="380">
        <v>32</v>
      </c>
      <c r="L34" s="380">
        <v>10</v>
      </c>
      <c r="M34" s="380">
        <v>2</v>
      </c>
      <c r="N34" s="380">
        <v>1</v>
      </c>
      <c r="O34" s="387">
        <v>1</v>
      </c>
      <c r="P34" s="244"/>
    </row>
    <row r="35" spans="2:16" s="191" customFormat="1" ht="16.5" customHeight="1">
      <c r="B35" s="473" t="s">
        <v>702</v>
      </c>
      <c r="C35" s="475"/>
      <c r="D35" s="283">
        <v>28</v>
      </c>
      <c r="E35" s="283">
        <v>21</v>
      </c>
      <c r="F35" s="283">
        <v>7</v>
      </c>
      <c r="G35" s="283">
        <v>24</v>
      </c>
      <c r="H35" s="283">
        <v>19</v>
      </c>
      <c r="I35" s="283">
        <v>5</v>
      </c>
      <c r="J35" s="283">
        <v>19</v>
      </c>
      <c r="K35" s="283">
        <v>16</v>
      </c>
      <c r="L35" s="283">
        <v>3</v>
      </c>
      <c r="M35" s="283">
        <v>2</v>
      </c>
      <c r="N35" s="283" t="s">
        <v>607</v>
      </c>
      <c r="O35" s="391">
        <v>2</v>
      </c>
      <c r="P35" s="244"/>
    </row>
    <row r="36" spans="2:15" s="244" customFormat="1" ht="8.25" customHeight="1">
      <c r="B36" s="245"/>
      <c r="C36" s="246"/>
      <c r="D36" s="384"/>
      <c r="E36" s="384"/>
      <c r="F36" s="384"/>
      <c r="G36" s="384"/>
      <c r="H36" s="384"/>
      <c r="I36" s="384"/>
      <c r="J36" s="384"/>
      <c r="K36" s="384"/>
      <c r="L36" s="384"/>
      <c r="M36" s="384"/>
      <c r="N36" s="384"/>
      <c r="O36" s="392"/>
    </row>
    <row r="37" spans="2:15" s="244" customFormat="1" ht="8.25" customHeight="1">
      <c r="B37" s="407"/>
      <c r="C37" s="408"/>
      <c r="D37" s="405"/>
      <c r="E37" s="405"/>
      <c r="F37" s="405"/>
      <c r="G37" s="405"/>
      <c r="H37" s="405"/>
      <c r="I37" s="405"/>
      <c r="J37" s="405"/>
      <c r="K37" s="405"/>
      <c r="L37" s="405"/>
      <c r="M37" s="405"/>
      <c r="N37" s="405"/>
      <c r="O37" s="409"/>
    </row>
    <row r="38" spans="2:16" s="243" customFormat="1" ht="16.5" customHeight="1">
      <c r="B38" s="476" t="s">
        <v>704</v>
      </c>
      <c r="C38" s="477"/>
      <c r="D38" s="382">
        <v>492</v>
      </c>
      <c r="E38" s="382">
        <v>333</v>
      </c>
      <c r="F38" s="382">
        <v>159</v>
      </c>
      <c r="G38" s="382">
        <v>314</v>
      </c>
      <c r="H38" s="382">
        <v>212</v>
      </c>
      <c r="I38" s="382">
        <v>102</v>
      </c>
      <c r="J38" s="382">
        <v>213</v>
      </c>
      <c r="K38" s="382">
        <v>143</v>
      </c>
      <c r="L38" s="382">
        <v>70</v>
      </c>
      <c r="M38" s="382">
        <v>54</v>
      </c>
      <c r="N38" s="382">
        <v>30</v>
      </c>
      <c r="O38" s="393">
        <v>24</v>
      </c>
      <c r="P38" s="189"/>
    </row>
    <row r="39" spans="2:16" s="191" customFormat="1" ht="16.5" customHeight="1">
      <c r="B39" s="473" t="s">
        <v>695</v>
      </c>
      <c r="C39" s="475"/>
      <c r="D39" s="283">
        <v>61</v>
      </c>
      <c r="E39" s="283">
        <v>34</v>
      </c>
      <c r="F39" s="283">
        <v>27</v>
      </c>
      <c r="G39" s="283">
        <v>38</v>
      </c>
      <c r="H39" s="283">
        <v>21</v>
      </c>
      <c r="I39" s="283">
        <v>17</v>
      </c>
      <c r="J39" s="283">
        <v>13</v>
      </c>
      <c r="K39" s="283">
        <v>9</v>
      </c>
      <c r="L39" s="283">
        <v>4</v>
      </c>
      <c r="M39" s="283">
        <v>20</v>
      </c>
      <c r="N39" s="283">
        <v>9</v>
      </c>
      <c r="O39" s="391">
        <v>11</v>
      </c>
      <c r="P39" s="244"/>
    </row>
    <row r="40" spans="2:16" s="191" customFormat="1" ht="16.5" customHeight="1">
      <c r="B40" s="473" t="s">
        <v>696</v>
      </c>
      <c r="C40" s="475"/>
      <c r="D40" s="283">
        <v>76</v>
      </c>
      <c r="E40" s="283">
        <v>40</v>
      </c>
      <c r="F40" s="283">
        <v>36</v>
      </c>
      <c r="G40" s="283">
        <v>59</v>
      </c>
      <c r="H40" s="283">
        <v>31</v>
      </c>
      <c r="I40" s="283">
        <v>28</v>
      </c>
      <c r="J40" s="283">
        <v>39</v>
      </c>
      <c r="K40" s="283">
        <v>20</v>
      </c>
      <c r="L40" s="283">
        <v>19</v>
      </c>
      <c r="M40" s="283">
        <v>14</v>
      </c>
      <c r="N40" s="283">
        <v>6</v>
      </c>
      <c r="O40" s="391">
        <v>7</v>
      </c>
      <c r="P40" s="244"/>
    </row>
    <row r="41" spans="2:16" s="191" customFormat="1" ht="16.5" customHeight="1">
      <c r="B41" s="473" t="s">
        <v>697</v>
      </c>
      <c r="C41" s="475"/>
      <c r="D41" s="283">
        <v>36</v>
      </c>
      <c r="E41" s="283">
        <v>22</v>
      </c>
      <c r="F41" s="283">
        <v>14</v>
      </c>
      <c r="G41" s="283">
        <v>27</v>
      </c>
      <c r="H41" s="283">
        <v>17</v>
      </c>
      <c r="I41" s="283">
        <v>11</v>
      </c>
      <c r="J41" s="283">
        <v>22</v>
      </c>
      <c r="K41" s="283">
        <v>13</v>
      </c>
      <c r="L41" s="283">
        <v>9</v>
      </c>
      <c r="M41" s="283">
        <v>2</v>
      </c>
      <c r="N41" s="283">
        <v>0</v>
      </c>
      <c r="O41" s="391">
        <v>1</v>
      </c>
      <c r="P41" s="244"/>
    </row>
    <row r="42" spans="2:16" s="191" customFormat="1" ht="16.5" customHeight="1">
      <c r="B42" s="39" t="s">
        <v>698</v>
      </c>
      <c r="C42" s="473"/>
      <c r="D42" s="283">
        <v>70</v>
      </c>
      <c r="E42" s="283">
        <v>54</v>
      </c>
      <c r="F42" s="283">
        <v>16</v>
      </c>
      <c r="G42" s="380">
        <v>47</v>
      </c>
      <c r="H42" s="380">
        <v>37</v>
      </c>
      <c r="I42" s="380">
        <v>10</v>
      </c>
      <c r="J42" s="380">
        <v>38</v>
      </c>
      <c r="K42" s="380">
        <v>30</v>
      </c>
      <c r="L42" s="380">
        <v>8</v>
      </c>
      <c r="M42" s="380">
        <v>3</v>
      </c>
      <c r="N42" s="380">
        <v>2</v>
      </c>
      <c r="O42" s="387">
        <v>1</v>
      </c>
      <c r="P42" s="244"/>
    </row>
    <row r="43" spans="2:16" s="191" customFormat="1" ht="16.5" customHeight="1">
      <c r="B43" s="39" t="s">
        <v>699</v>
      </c>
      <c r="C43" s="473"/>
      <c r="D43" s="283">
        <v>107</v>
      </c>
      <c r="E43" s="283">
        <v>73</v>
      </c>
      <c r="F43" s="283">
        <v>34</v>
      </c>
      <c r="G43" s="380">
        <v>61</v>
      </c>
      <c r="H43" s="380">
        <v>40</v>
      </c>
      <c r="I43" s="380">
        <v>21</v>
      </c>
      <c r="J43" s="380">
        <v>46</v>
      </c>
      <c r="K43" s="380">
        <v>28</v>
      </c>
      <c r="L43" s="380">
        <v>19</v>
      </c>
      <c r="M43" s="283">
        <v>6</v>
      </c>
      <c r="N43" s="380">
        <v>5</v>
      </c>
      <c r="O43" s="387">
        <v>1</v>
      </c>
      <c r="P43" s="244"/>
    </row>
    <row r="44" spans="2:16" s="191" customFormat="1" ht="16.5" customHeight="1">
      <c r="B44" s="39" t="s">
        <v>700</v>
      </c>
      <c r="C44" s="473"/>
      <c r="D44" s="283">
        <v>50</v>
      </c>
      <c r="E44" s="283">
        <v>36</v>
      </c>
      <c r="F44" s="283">
        <v>13</v>
      </c>
      <c r="G44" s="380">
        <v>27</v>
      </c>
      <c r="H44" s="380">
        <v>20</v>
      </c>
      <c r="I44" s="380">
        <v>7</v>
      </c>
      <c r="J44" s="380">
        <v>18</v>
      </c>
      <c r="K44" s="380">
        <v>11</v>
      </c>
      <c r="L44" s="380">
        <v>7</v>
      </c>
      <c r="M44" s="283">
        <v>3</v>
      </c>
      <c r="N44" s="380">
        <v>3</v>
      </c>
      <c r="O44" s="387" t="s">
        <v>360</v>
      </c>
      <c r="P44" s="244"/>
    </row>
    <row r="45" spans="2:16" s="191" customFormat="1" ht="16.5" customHeight="1">
      <c r="B45" s="39" t="s">
        <v>701</v>
      </c>
      <c r="C45" s="473"/>
      <c r="D45" s="283">
        <v>39</v>
      </c>
      <c r="E45" s="283">
        <v>29</v>
      </c>
      <c r="F45" s="283">
        <v>10</v>
      </c>
      <c r="G45" s="380">
        <v>22</v>
      </c>
      <c r="H45" s="283">
        <v>17</v>
      </c>
      <c r="I45" s="283">
        <v>5</v>
      </c>
      <c r="J45" s="283">
        <v>17</v>
      </c>
      <c r="K45" s="283">
        <v>14</v>
      </c>
      <c r="L45" s="283">
        <v>3</v>
      </c>
      <c r="M45" s="283">
        <v>2</v>
      </c>
      <c r="N45" s="380">
        <v>1</v>
      </c>
      <c r="O45" s="387">
        <v>1</v>
      </c>
      <c r="P45" s="244"/>
    </row>
    <row r="46" spans="2:16" s="191" customFormat="1" ht="16.5" customHeight="1">
      <c r="B46" s="39" t="s">
        <v>702</v>
      </c>
      <c r="C46" s="473"/>
      <c r="D46" s="778">
        <v>50</v>
      </c>
      <c r="E46" s="778">
        <v>43</v>
      </c>
      <c r="F46" s="388">
        <v>7</v>
      </c>
      <c r="G46" s="389">
        <v>30</v>
      </c>
      <c r="H46" s="388">
        <v>27</v>
      </c>
      <c r="I46" s="388">
        <v>3</v>
      </c>
      <c r="J46" s="778">
        <v>18</v>
      </c>
      <c r="K46" s="778">
        <v>17</v>
      </c>
      <c r="L46" s="388">
        <v>1</v>
      </c>
      <c r="M46" s="388">
        <v>5</v>
      </c>
      <c r="N46" s="389">
        <v>4</v>
      </c>
      <c r="O46" s="248">
        <v>1</v>
      </c>
      <c r="P46" s="244"/>
    </row>
    <row r="47" spans="2:16" s="190" customFormat="1" ht="4.5" customHeight="1" thickBot="1">
      <c r="B47" s="394"/>
      <c r="C47" s="395"/>
      <c r="D47" s="396"/>
      <c r="E47" s="396"/>
      <c r="F47" s="396"/>
      <c r="G47" s="397"/>
      <c r="H47" s="397"/>
      <c r="I47" s="397"/>
      <c r="J47" s="397"/>
      <c r="K47" s="397"/>
      <c r="L47" s="397"/>
      <c r="M47" s="397"/>
      <c r="N47" s="397"/>
      <c r="O47" s="398"/>
      <c r="P47" s="239"/>
    </row>
    <row r="48" spans="2:16" s="190" customFormat="1" ht="15" customHeight="1">
      <c r="B48" s="39" t="s">
        <v>1118</v>
      </c>
      <c r="C48" s="293"/>
      <c r="D48" s="474"/>
      <c r="E48" s="474"/>
      <c r="F48" s="474"/>
      <c r="G48" s="474"/>
      <c r="H48" s="474"/>
      <c r="I48" s="474"/>
      <c r="J48" s="474"/>
      <c r="K48" s="474"/>
      <c r="L48" s="474"/>
      <c r="M48" s="474"/>
      <c r="N48" s="474"/>
      <c r="O48" s="474"/>
      <c r="P48" s="239"/>
    </row>
    <row r="49" spans="2:16" s="191" customFormat="1" ht="15.75" customHeight="1">
      <c r="B49" s="39" t="s">
        <v>705</v>
      </c>
      <c r="C49" s="39"/>
      <c r="D49" s="23"/>
      <c r="E49" s="23"/>
      <c r="F49" s="399"/>
      <c r="G49" s="399"/>
      <c r="H49" s="399"/>
      <c r="I49" s="399"/>
      <c r="J49" s="23"/>
      <c r="K49" s="23"/>
      <c r="L49" s="399"/>
      <c r="M49" s="399"/>
      <c r="N49" s="399"/>
      <c r="O49" s="399"/>
      <c r="P49" s="244"/>
    </row>
    <row r="50" s="244" customFormat="1" ht="21" customHeight="1"/>
    <row r="51" s="152" customFormat="1" ht="15.75" customHeight="1">
      <c r="B51" s="151"/>
    </row>
    <row r="52" s="152" customFormat="1" ht="18" customHeight="1">
      <c r="B52" s="151"/>
    </row>
    <row r="53" s="191" customFormat="1" ht="15.75" customHeight="1">
      <c r="B53" s="244"/>
    </row>
    <row r="54" s="191" customFormat="1" ht="15.75" customHeight="1">
      <c r="B54" s="244"/>
    </row>
    <row r="55" s="191" customFormat="1" ht="15.75" customHeight="1">
      <c r="B55" s="244"/>
    </row>
    <row r="56" s="191" customFormat="1" ht="15.75" customHeight="1">
      <c r="B56" s="244"/>
    </row>
    <row r="57" s="191" customFormat="1" ht="15.75" customHeight="1">
      <c r="B57" s="244"/>
    </row>
    <row r="58" s="191" customFormat="1" ht="15.75" customHeight="1">
      <c r="B58" s="244"/>
    </row>
    <row r="59" s="191" customFormat="1" ht="15.75" customHeight="1">
      <c r="B59" s="244"/>
    </row>
    <row r="60" s="191" customFormat="1" ht="15.75" customHeight="1">
      <c r="B60" s="244"/>
    </row>
    <row r="61" s="191" customFormat="1" ht="15.75" customHeight="1">
      <c r="B61" s="244"/>
    </row>
    <row r="62" s="191" customFormat="1" ht="15.75" customHeight="1">
      <c r="B62" s="244"/>
    </row>
    <row r="63" s="191" customFormat="1" ht="15.75" customHeight="1">
      <c r="B63" s="244"/>
    </row>
    <row r="64" s="191" customFormat="1" ht="15.75" customHeight="1">
      <c r="B64" s="244"/>
    </row>
    <row r="65" s="191" customFormat="1" ht="4.5" customHeight="1">
      <c r="B65" s="244"/>
    </row>
    <row r="66" s="191" customFormat="1" ht="12.75" customHeight="1"/>
    <row r="67" spans="4:15" ht="13.5">
      <c r="D67" s="562"/>
      <c r="E67" s="562"/>
      <c r="F67" s="562"/>
      <c r="G67" s="562"/>
      <c r="H67" s="562"/>
      <c r="I67" s="562"/>
      <c r="J67" s="562"/>
      <c r="K67" s="562"/>
      <c r="L67" s="562"/>
      <c r="M67" s="562"/>
      <c r="N67" s="562"/>
      <c r="O67" s="562"/>
    </row>
    <row r="70" spans="4:15" ht="13.5">
      <c r="D70" s="562"/>
      <c r="E70" s="562"/>
      <c r="F70" s="562"/>
      <c r="G70" s="562"/>
      <c r="H70" s="562"/>
      <c r="I70" s="562"/>
      <c r="J70" s="562"/>
      <c r="K70" s="562"/>
      <c r="L70" s="562"/>
      <c r="M70" s="562"/>
      <c r="N70" s="562"/>
      <c r="O70" s="562"/>
    </row>
  </sheetData>
  <sheetProtection/>
  <mergeCells count="6">
    <mergeCell ref="M4:O4"/>
    <mergeCell ref="B4:C5"/>
    <mergeCell ref="G4:I4"/>
    <mergeCell ref="E4:F4"/>
    <mergeCell ref="D4:D5"/>
    <mergeCell ref="J4:L4"/>
  </mergeCells>
  <printOptions/>
  <pageMargins left="0.3937007874015748" right="0.3937007874015748" top="0.5905511811023623"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pageSetUpPr fitToPage="1"/>
  </sheetPr>
  <dimension ref="B2:Y51"/>
  <sheetViews>
    <sheetView zoomScalePageLayoutView="0" workbookViewId="0" topLeftCell="A37">
      <selection activeCell="A1" sqref="A1"/>
    </sheetView>
  </sheetViews>
  <sheetFormatPr defaultColWidth="9.00390625" defaultRowHeight="13.5"/>
  <cols>
    <col min="1" max="1" width="1.625" style="487" customWidth="1"/>
    <col min="2" max="2" width="10.25390625" style="487" customWidth="1"/>
    <col min="3" max="3" width="9.625" style="487" customWidth="1"/>
    <col min="4" max="4" width="10.625" style="487" customWidth="1"/>
    <col min="5" max="5" width="9.125" style="487" customWidth="1"/>
    <col min="6" max="12" width="8.125" style="487" customWidth="1"/>
    <col min="13" max="13" width="7.875" style="487" customWidth="1"/>
    <col min="14" max="15" width="7.625" style="487" customWidth="1"/>
    <col min="16" max="16" width="10.375" style="487" customWidth="1"/>
    <col min="17" max="17" width="6.75390625" style="487" customWidth="1"/>
    <col min="18" max="18" width="7.50390625" style="487" customWidth="1"/>
    <col min="19" max="20" width="7.50390625" style="487" bestFit="1" customWidth="1"/>
    <col min="21" max="22" width="6.625" style="487" customWidth="1"/>
    <col min="23" max="23" width="7.50390625" style="487" bestFit="1" customWidth="1"/>
    <col min="24" max="24" width="6.125" style="487" bestFit="1" customWidth="1"/>
    <col min="25" max="25" width="7.625" style="487" customWidth="1"/>
    <col min="26" max="16384" width="9.00390625" style="487" customWidth="1"/>
  </cols>
  <sheetData>
    <row r="1" ht="9.75" customHeight="1"/>
    <row r="2" spans="2:17" ht="18" customHeight="1">
      <c r="B2" s="771" t="s">
        <v>1100</v>
      </c>
      <c r="J2" s="772"/>
      <c r="Q2" s="772"/>
    </row>
    <row r="3" spans="22:25" ht="15" customHeight="1" thickBot="1">
      <c r="V3" s="773" t="s">
        <v>1006</v>
      </c>
      <c r="X3" s="489"/>
      <c r="Y3" s="773"/>
    </row>
    <row r="4" spans="2:25" s="774" customFormat="1" ht="15" customHeight="1" thickTop="1">
      <c r="B4" s="1112" t="s">
        <v>911</v>
      </c>
      <c r="C4" s="1115" t="s">
        <v>912</v>
      </c>
      <c r="D4" s="1116"/>
      <c r="E4" s="1109" t="s">
        <v>1124</v>
      </c>
      <c r="F4" s="1110"/>
      <c r="G4" s="1110"/>
      <c r="H4" s="1110"/>
      <c r="I4" s="1110"/>
      <c r="J4" s="1110"/>
      <c r="K4" s="1110"/>
      <c r="L4" s="1110"/>
      <c r="M4" s="1110"/>
      <c r="N4" s="1110"/>
      <c r="O4" s="1110"/>
      <c r="P4" s="1110"/>
      <c r="Q4" s="1111"/>
      <c r="R4" s="1115" t="s">
        <v>913</v>
      </c>
      <c r="S4" s="1116"/>
      <c r="T4" s="1116"/>
      <c r="U4" s="1116"/>
      <c r="V4" s="1116"/>
      <c r="W4" s="1116"/>
      <c r="X4" s="1116"/>
      <c r="Y4" s="1117"/>
    </row>
    <row r="5" spans="2:25" s="774" customFormat="1" ht="15" customHeight="1">
      <c r="B5" s="1113"/>
      <c r="C5" s="1118" t="s">
        <v>914</v>
      </c>
      <c r="D5" s="1118" t="s">
        <v>706</v>
      </c>
      <c r="E5" s="1119" t="s">
        <v>1125</v>
      </c>
      <c r="F5" s="1120"/>
      <c r="G5" s="1120"/>
      <c r="H5" s="1120"/>
      <c r="I5" s="1120"/>
      <c r="J5" s="1120"/>
      <c r="K5" s="1120"/>
      <c r="L5" s="1120"/>
      <c r="M5" s="1120"/>
      <c r="N5" s="1120"/>
      <c r="O5" s="1121"/>
      <c r="P5" s="1122" t="s">
        <v>707</v>
      </c>
      <c r="Q5" s="1125" t="s">
        <v>915</v>
      </c>
      <c r="R5" s="1118" t="s">
        <v>914</v>
      </c>
      <c r="S5" s="1128"/>
      <c r="T5" s="1128"/>
      <c r="U5" s="1128"/>
      <c r="V5" s="1128"/>
      <c r="W5" s="1128"/>
      <c r="X5" s="1128"/>
      <c r="Y5" s="1129" t="s">
        <v>707</v>
      </c>
    </row>
    <row r="6" spans="2:25" s="774" customFormat="1" ht="15" customHeight="1">
      <c r="B6" s="1113"/>
      <c r="C6" s="1118"/>
      <c r="D6" s="1118"/>
      <c r="E6" s="1132" t="s">
        <v>36</v>
      </c>
      <c r="F6" s="1133" t="s">
        <v>708</v>
      </c>
      <c r="G6" s="1132" t="s">
        <v>709</v>
      </c>
      <c r="H6" s="1132" t="s">
        <v>710</v>
      </c>
      <c r="I6" s="1132" t="s">
        <v>711</v>
      </c>
      <c r="J6" s="1132" t="s">
        <v>712</v>
      </c>
      <c r="K6" s="1132" t="s">
        <v>713</v>
      </c>
      <c r="L6" s="1132" t="s">
        <v>714</v>
      </c>
      <c r="M6" s="1138" t="s">
        <v>715</v>
      </c>
      <c r="N6" s="1132" t="s">
        <v>716</v>
      </c>
      <c r="O6" s="1139" t="s">
        <v>916</v>
      </c>
      <c r="P6" s="1123"/>
      <c r="Q6" s="1126"/>
      <c r="R6" s="1125" t="s">
        <v>917</v>
      </c>
      <c r="S6" s="1136" t="s">
        <v>918</v>
      </c>
      <c r="T6" s="1136" t="s">
        <v>919</v>
      </c>
      <c r="U6" s="1136" t="s">
        <v>920</v>
      </c>
      <c r="V6" s="1136" t="s">
        <v>1007</v>
      </c>
      <c r="W6" s="1137" t="s">
        <v>921</v>
      </c>
      <c r="X6" s="1137" t="s">
        <v>717</v>
      </c>
      <c r="Y6" s="1130"/>
    </row>
    <row r="7" spans="2:25" s="774" customFormat="1" ht="15" customHeight="1">
      <c r="B7" s="1113"/>
      <c r="C7" s="1118"/>
      <c r="D7" s="1118"/>
      <c r="E7" s="1132"/>
      <c r="F7" s="1134"/>
      <c r="G7" s="1132"/>
      <c r="H7" s="1132"/>
      <c r="I7" s="1132"/>
      <c r="J7" s="1132"/>
      <c r="K7" s="1132"/>
      <c r="L7" s="1132"/>
      <c r="M7" s="1138"/>
      <c r="N7" s="1132"/>
      <c r="O7" s="1140"/>
      <c r="P7" s="1123"/>
      <c r="Q7" s="1126"/>
      <c r="R7" s="1126"/>
      <c r="S7" s="1136"/>
      <c r="T7" s="1136"/>
      <c r="U7" s="1136"/>
      <c r="V7" s="1136"/>
      <c r="W7" s="1137"/>
      <c r="X7" s="1137"/>
      <c r="Y7" s="1130"/>
    </row>
    <row r="8" spans="2:25" s="774" customFormat="1" ht="15" customHeight="1">
      <c r="B8" s="1114"/>
      <c r="C8" s="1118"/>
      <c r="D8" s="1118"/>
      <c r="E8" s="1132"/>
      <c r="F8" s="1135"/>
      <c r="G8" s="1132"/>
      <c r="H8" s="1132"/>
      <c r="I8" s="1132"/>
      <c r="J8" s="1132"/>
      <c r="K8" s="1132"/>
      <c r="L8" s="1132"/>
      <c r="M8" s="1138"/>
      <c r="N8" s="1132"/>
      <c r="O8" s="1140"/>
      <c r="P8" s="1124"/>
      <c r="Q8" s="1127"/>
      <c r="R8" s="1127"/>
      <c r="S8" s="1136"/>
      <c r="T8" s="1136"/>
      <c r="U8" s="1136"/>
      <c r="V8" s="1136"/>
      <c r="W8" s="1137"/>
      <c r="X8" s="1137"/>
      <c r="Y8" s="1131"/>
    </row>
    <row r="9" spans="2:25" s="491" customFormat="1" ht="15" customHeight="1">
      <c r="B9" s="775" t="s">
        <v>922</v>
      </c>
      <c r="C9" s="543">
        <v>398015</v>
      </c>
      <c r="D9" s="544">
        <v>1068027</v>
      </c>
      <c r="E9" s="544">
        <v>396792</v>
      </c>
      <c r="F9" s="544">
        <v>112791</v>
      </c>
      <c r="G9" s="544">
        <v>109840</v>
      </c>
      <c r="H9" s="544">
        <v>74039</v>
      </c>
      <c r="I9" s="544">
        <v>53461</v>
      </c>
      <c r="J9" s="544">
        <v>24773</v>
      </c>
      <c r="K9" s="544">
        <v>13508</v>
      </c>
      <c r="L9" s="544">
        <v>5899</v>
      </c>
      <c r="M9" s="545">
        <v>1838</v>
      </c>
      <c r="N9" s="544">
        <v>498</v>
      </c>
      <c r="O9" s="544">
        <v>145</v>
      </c>
      <c r="P9" s="544">
        <v>1035323</v>
      </c>
      <c r="Q9" s="546">
        <f>ROUNDDOWN(P9/E9,3)</f>
        <v>2.609</v>
      </c>
      <c r="R9" s="544">
        <v>1223</v>
      </c>
      <c r="S9" s="544">
        <v>72</v>
      </c>
      <c r="T9" s="544">
        <v>81</v>
      </c>
      <c r="U9" s="544">
        <v>892</v>
      </c>
      <c r="V9" s="544">
        <v>30</v>
      </c>
      <c r="W9" s="544">
        <v>11</v>
      </c>
      <c r="X9" s="544">
        <v>137</v>
      </c>
      <c r="Y9" s="547">
        <v>32704</v>
      </c>
    </row>
    <row r="10" spans="2:25" s="491" customFormat="1" ht="22.5" customHeight="1">
      <c r="B10" s="493" t="s">
        <v>923</v>
      </c>
      <c r="C10" s="543">
        <v>329399</v>
      </c>
      <c r="D10" s="544">
        <v>859465</v>
      </c>
      <c r="E10" s="544">
        <v>328443</v>
      </c>
      <c r="F10" s="544">
        <v>99456</v>
      </c>
      <c r="G10" s="544">
        <v>90476</v>
      </c>
      <c r="H10" s="544">
        <v>60080</v>
      </c>
      <c r="I10" s="544">
        <v>43375</v>
      </c>
      <c r="J10" s="544">
        <v>19222</v>
      </c>
      <c r="K10" s="544">
        <v>9915</v>
      </c>
      <c r="L10" s="544">
        <v>4229</v>
      </c>
      <c r="M10" s="545">
        <v>1272</v>
      </c>
      <c r="N10" s="544">
        <v>331</v>
      </c>
      <c r="O10" s="544">
        <v>87</v>
      </c>
      <c r="P10" s="544">
        <v>833413</v>
      </c>
      <c r="Q10" s="546">
        <v>2.537</v>
      </c>
      <c r="R10" s="544">
        <v>956</v>
      </c>
      <c r="S10" s="544">
        <v>65</v>
      </c>
      <c r="T10" s="544">
        <v>62</v>
      </c>
      <c r="U10" s="544">
        <v>708</v>
      </c>
      <c r="V10" s="544">
        <v>30</v>
      </c>
      <c r="W10" s="544">
        <v>11</v>
      </c>
      <c r="X10" s="544">
        <v>80</v>
      </c>
      <c r="Y10" s="547">
        <v>26052</v>
      </c>
    </row>
    <row r="11" spans="2:25" s="491" customFormat="1" ht="15" customHeight="1">
      <c r="B11" s="493" t="s">
        <v>924</v>
      </c>
      <c r="C11" s="543">
        <v>68616</v>
      </c>
      <c r="D11" s="544">
        <v>208562</v>
      </c>
      <c r="E11" s="544">
        <v>68349</v>
      </c>
      <c r="F11" s="544">
        <v>13335</v>
      </c>
      <c r="G11" s="544">
        <v>19364</v>
      </c>
      <c r="H11" s="544">
        <v>13959</v>
      </c>
      <c r="I11" s="544">
        <v>10086</v>
      </c>
      <c r="J11" s="544">
        <v>5551</v>
      </c>
      <c r="K11" s="544">
        <v>3593</v>
      </c>
      <c r="L11" s="544">
        <v>1670</v>
      </c>
      <c r="M11" s="545">
        <v>566</v>
      </c>
      <c r="N11" s="544">
        <v>167</v>
      </c>
      <c r="O11" s="544">
        <v>58</v>
      </c>
      <c r="P11" s="544">
        <v>201910</v>
      </c>
      <c r="Q11" s="546">
        <v>2.954</v>
      </c>
      <c r="R11" s="544">
        <v>267</v>
      </c>
      <c r="S11" s="544">
        <v>7</v>
      </c>
      <c r="T11" s="544">
        <v>19</v>
      </c>
      <c r="U11" s="544">
        <v>184</v>
      </c>
      <c r="V11" s="548">
        <v>0</v>
      </c>
      <c r="W11" s="544">
        <v>0</v>
      </c>
      <c r="X11" s="544">
        <v>57</v>
      </c>
      <c r="Y11" s="547">
        <v>6652</v>
      </c>
    </row>
    <row r="12" spans="2:25" s="491" customFormat="1" ht="22.5" customHeight="1">
      <c r="B12" s="493" t="s">
        <v>925</v>
      </c>
      <c r="C12" s="543">
        <v>200593</v>
      </c>
      <c r="D12" s="544">
        <v>531855</v>
      </c>
      <c r="E12" s="544">
        <v>200138</v>
      </c>
      <c r="F12" s="544">
        <v>57173</v>
      </c>
      <c r="G12" s="544">
        <v>55383</v>
      </c>
      <c r="H12" s="544">
        <v>37644</v>
      </c>
      <c r="I12" s="544">
        <v>28234</v>
      </c>
      <c r="J12" s="544">
        <v>12100</v>
      </c>
      <c r="K12" s="544">
        <v>6150</v>
      </c>
      <c r="L12" s="544">
        <v>2516</v>
      </c>
      <c r="M12" s="545">
        <v>714</v>
      </c>
      <c r="N12" s="544">
        <v>178</v>
      </c>
      <c r="O12" s="544">
        <v>46</v>
      </c>
      <c r="P12" s="544">
        <v>516611</v>
      </c>
      <c r="Q12" s="546">
        <v>2.581</v>
      </c>
      <c r="R12" s="544">
        <v>455</v>
      </c>
      <c r="S12" s="544">
        <v>23</v>
      </c>
      <c r="T12" s="544">
        <v>36</v>
      </c>
      <c r="U12" s="544">
        <v>335</v>
      </c>
      <c r="V12" s="544">
        <v>30</v>
      </c>
      <c r="W12" s="544">
        <v>9</v>
      </c>
      <c r="X12" s="544">
        <v>22</v>
      </c>
      <c r="Y12" s="547">
        <v>15244</v>
      </c>
    </row>
    <row r="13" spans="2:25" s="491" customFormat="1" ht="15" customHeight="1">
      <c r="B13" s="493" t="s">
        <v>926</v>
      </c>
      <c r="C13" s="543">
        <v>24422</v>
      </c>
      <c r="D13" s="544">
        <v>70922</v>
      </c>
      <c r="E13" s="544">
        <v>24297</v>
      </c>
      <c r="F13" s="544">
        <v>5926</v>
      </c>
      <c r="G13" s="544">
        <v>6772</v>
      </c>
      <c r="H13" s="544">
        <v>4594</v>
      </c>
      <c r="I13" s="544">
        <v>3282</v>
      </c>
      <c r="J13" s="544">
        <v>1720</v>
      </c>
      <c r="K13" s="544">
        <v>1147</v>
      </c>
      <c r="L13" s="544">
        <v>597</v>
      </c>
      <c r="M13" s="545">
        <v>194</v>
      </c>
      <c r="N13" s="544">
        <v>54</v>
      </c>
      <c r="O13" s="544">
        <v>11</v>
      </c>
      <c r="P13" s="544">
        <v>68189</v>
      </c>
      <c r="Q13" s="546">
        <v>2.806</v>
      </c>
      <c r="R13" s="544">
        <v>125</v>
      </c>
      <c r="S13" s="544">
        <v>6</v>
      </c>
      <c r="T13" s="544">
        <v>9</v>
      </c>
      <c r="U13" s="544">
        <v>100</v>
      </c>
      <c r="V13" s="548">
        <v>0</v>
      </c>
      <c r="W13" s="544">
        <v>0</v>
      </c>
      <c r="X13" s="548">
        <v>10</v>
      </c>
      <c r="Y13" s="547">
        <v>2733</v>
      </c>
    </row>
    <row r="14" spans="2:25" s="491" customFormat="1" ht="15" customHeight="1">
      <c r="B14" s="493" t="s">
        <v>927</v>
      </c>
      <c r="C14" s="543">
        <v>74518</v>
      </c>
      <c r="D14" s="544">
        <v>201846</v>
      </c>
      <c r="E14" s="544">
        <v>74235</v>
      </c>
      <c r="F14" s="544">
        <v>21800</v>
      </c>
      <c r="G14" s="544">
        <v>19655</v>
      </c>
      <c r="H14" s="544">
        <v>13685</v>
      </c>
      <c r="I14" s="544">
        <v>9554</v>
      </c>
      <c r="J14" s="544">
        <v>4882</v>
      </c>
      <c r="K14" s="544">
        <v>2813</v>
      </c>
      <c r="L14" s="544">
        <v>1256</v>
      </c>
      <c r="M14" s="545">
        <v>408</v>
      </c>
      <c r="N14" s="544">
        <v>135</v>
      </c>
      <c r="O14" s="544">
        <v>47</v>
      </c>
      <c r="P14" s="544">
        <v>195431</v>
      </c>
      <c r="Q14" s="546">
        <v>2.632</v>
      </c>
      <c r="R14" s="544">
        <v>283</v>
      </c>
      <c r="S14" s="544">
        <v>6</v>
      </c>
      <c r="T14" s="544">
        <v>14</v>
      </c>
      <c r="U14" s="544">
        <v>207</v>
      </c>
      <c r="V14" s="548">
        <v>0</v>
      </c>
      <c r="W14" s="544">
        <v>1</v>
      </c>
      <c r="X14" s="544">
        <v>55</v>
      </c>
      <c r="Y14" s="547">
        <v>6415</v>
      </c>
    </row>
    <row r="15" spans="2:25" s="491" customFormat="1" ht="15" customHeight="1">
      <c r="B15" s="493" t="s">
        <v>928</v>
      </c>
      <c r="C15" s="543">
        <v>98482</v>
      </c>
      <c r="D15" s="544">
        <v>263404</v>
      </c>
      <c r="E15" s="544">
        <v>98122</v>
      </c>
      <c r="F15" s="544">
        <v>27892</v>
      </c>
      <c r="G15" s="544">
        <v>28030</v>
      </c>
      <c r="H15" s="544">
        <v>18116</v>
      </c>
      <c r="I15" s="544">
        <v>12391</v>
      </c>
      <c r="J15" s="544">
        <v>6071</v>
      </c>
      <c r="K15" s="544">
        <v>3398</v>
      </c>
      <c r="L15" s="544">
        <v>1530</v>
      </c>
      <c r="M15" s="545">
        <v>522</v>
      </c>
      <c r="N15" s="544">
        <v>131</v>
      </c>
      <c r="O15" s="544">
        <v>41</v>
      </c>
      <c r="P15" s="544">
        <v>255092</v>
      </c>
      <c r="Q15" s="546">
        <v>2.599</v>
      </c>
      <c r="R15" s="544">
        <v>360</v>
      </c>
      <c r="S15" s="544">
        <v>37</v>
      </c>
      <c r="T15" s="544">
        <v>22</v>
      </c>
      <c r="U15" s="544">
        <v>250</v>
      </c>
      <c r="V15" s="548">
        <v>0</v>
      </c>
      <c r="W15" s="544">
        <v>1</v>
      </c>
      <c r="X15" s="544">
        <v>50</v>
      </c>
      <c r="Y15" s="547">
        <v>8312</v>
      </c>
    </row>
    <row r="16" spans="2:25" s="486" customFormat="1" ht="22.5" customHeight="1">
      <c r="B16" s="776" t="s">
        <v>43</v>
      </c>
      <c r="C16" s="549">
        <v>102318</v>
      </c>
      <c r="D16" s="550">
        <v>247590</v>
      </c>
      <c r="E16" s="550">
        <v>102101</v>
      </c>
      <c r="F16" s="550">
        <v>35538</v>
      </c>
      <c r="G16" s="550">
        <v>27730</v>
      </c>
      <c r="H16" s="550">
        <v>17942</v>
      </c>
      <c r="I16" s="550">
        <v>13026</v>
      </c>
      <c r="J16" s="550">
        <v>4875</v>
      </c>
      <c r="K16" s="550">
        <v>2049</v>
      </c>
      <c r="L16" s="550">
        <v>750</v>
      </c>
      <c r="M16" s="551">
        <v>145</v>
      </c>
      <c r="N16" s="550">
        <v>37</v>
      </c>
      <c r="O16" s="550">
        <v>9</v>
      </c>
      <c r="P16" s="550">
        <v>240434</v>
      </c>
      <c r="Q16" s="552">
        <v>2.354</v>
      </c>
      <c r="R16" s="550">
        <v>217</v>
      </c>
      <c r="S16" s="553">
        <v>11</v>
      </c>
      <c r="T16" s="553">
        <v>15</v>
      </c>
      <c r="U16" s="553">
        <v>163</v>
      </c>
      <c r="V16" s="553" t="s">
        <v>360</v>
      </c>
      <c r="W16" s="553">
        <v>9</v>
      </c>
      <c r="X16" s="553">
        <v>19</v>
      </c>
      <c r="Y16" s="554">
        <v>7156</v>
      </c>
    </row>
    <row r="17" spans="2:25" s="486" customFormat="1" ht="15" customHeight="1">
      <c r="B17" s="776" t="s">
        <v>44</v>
      </c>
      <c r="C17" s="549">
        <v>33095</v>
      </c>
      <c r="D17" s="550">
        <v>81252</v>
      </c>
      <c r="E17" s="550">
        <v>33013</v>
      </c>
      <c r="F17" s="550">
        <v>12273</v>
      </c>
      <c r="G17" s="550">
        <v>8196</v>
      </c>
      <c r="H17" s="550">
        <v>5526</v>
      </c>
      <c r="I17" s="550">
        <v>3786</v>
      </c>
      <c r="J17" s="550">
        <v>1779</v>
      </c>
      <c r="K17" s="550">
        <v>934</v>
      </c>
      <c r="L17" s="550">
        <v>365</v>
      </c>
      <c r="M17" s="551">
        <v>111</v>
      </c>
      <c r="N17" s="550">
        <v>33</v>
      </c>
      <c r="O17" s="550">
        <v>10</v>
      </c>
      <c r="P17" s="550">
        <v>78729</v>
      </c>
      <c r="Q17" s="552">
        <v>2.384</v>
      </c>
      <c r="R17" s="550">
        <v>82</v>
      </c>
      <c r="S17" s="553">
        <v>1</v>
      </c>
      <c r="T17" s="553">
        <v>6</v>
      </c>
      <c r="U17" s="553">
        <v>72</v>
      </c>
      <c r="V17" s="553" t="s">
        <v>360</v>
      </c>
      <c r="W17" s="553">
        <v>1</v>
      </c>
      <c r="X17" s="553">
        <v>2</v>
      </c>
      <c r="Y17" s="554">
        <v>2523</v>
      </c>
    </row>
    <row r="18" spans="2:25" s="486" customFormat="1" ht="15" customHeight="1">
      <c r="B18" s="776" t="s">
        <v>45</v>
      </c>
      <c r="C18" s="549">
        <v>45666</v>
      </c>
      <c r="D18" s="550">
        <v>122347</v>
      </c>
      <c r="E18" s="550">
        <v>45487</v>
      </c>
      <c r="F18" s="550">
        <v>13298</v>
      </c>
      <c r="G18" s="550">
        <v>12660</v>
      </c>
      <c r="H18" s="550">
        <v>8196</v>
      </c>
      <c r="I18" s="550">
        <v>5689</v>
      </c>
      <c r="J18" s="550">
        <v>2872</v>
      </c>
      <c r="K18" s="550">
        <v>1601</v>
      </c>
      <c r="L18" s="550">
        <v>807</v>
      </c>
      <c r="M18" s="551">
        <v>273</v>
      </c>
      <c r="N18" s="550">
        <v>68</v>
      </c>
      <c r="O18" s="550">
        <v>23</v>
      </c>
      <c r="P18" s="550">
        <v>118609</v>
      </c>
      <c r="Q18" s="552">
        <v>2.607</v>
      </c>
      <c r="R18" s="550">
        <v>179</v>
      </c>
      <c r="S18" s="553">
        <v>12</v>
      </c>
      <c r="T18" s="553">
        <v>8</v>
      </c>
      <c r="U18" s="553">
        <v>115</v>
      </c>
      <c r="V18" s="553" t="s">
        <v>360</v>
      </c>
      <c r="W18" s="553" t="s">
        <v>360</v>
      </c>
      <c r="X18" s="553">
        <v>44</v>
      </c>
      <c r="Y18" s="554">
        <v>3738</v>
      </c>
    </row>
    <row r="19" spans="2:25" s="486" customFormat="1" ht="15" customHeight="1">
      <c r="B19" s="776" t="s">
        <v>46</v>
      </c>
      <c r="C19" s="549">
        <v>39402</v>
      </c>
      <c r="D19" s="550">
        <v>100273</v>
      </c>
      <c r="E19" s="550">
        <v>39263</v>
      </c>
      <c r="F19" s="550">
        <v>11897</v>
      </c>
      <c r="G19" s="550">
        <v>11648</v>
      </c>
      <c r="H19" s="550">
        <v>7197</v>
      </c>
      <c r="I19" s="550">
        <v>4700</v>
      </c>
      <c r="J19" s="550">
        <v>2139</v>
      </c>
      <c r="K19" s="550">
        <v>1082</v>
      </c>
      <c r="L19" s="550">
        <v>419</v>
      </c>
      <c r="M19" s="551">
        <v>141</v>
      </c>
      <c r="N19" s="550">
        <v>33</v>
      </c>
      <c r="O19" s="550">
        <v>7</v>
      </c>
      <c r="P19" s="550">
        <v>97200</v>
      </c>
      <c r="Q19" s="552">
        <v>2.475</v>
      </c>
      <c r="R19" s="550">
        <v>139</v>
      </c>
      <c r="S19" s="553">
        <v>23</v>
      </c>
      <c r="T19" s="553">
        <v>5</v>
      </c>
      <c r="U19" s="553">
        <v>105</v>
      </c>
      <c r="V19" s="553" t="s">
        <v>360</v>
      </c>
      <c r="W19" s="553">
        <v>1</v>
      </c>
      <c r="X19" s="553">
        <v>5</v>
      </c>
      <c r="Y19" s="554">
        <v>3073</v>
      </c>
    </row>
    <row r="20" spans="2:25" s="486" customFormat="1" ht="15" customHeight="1">
      <c r="B20" s="776" t="s">
        <v>47</v>
      </c>
      <c r="C20" s="549">
        <v>12857</v>
      </c>
      <c r="D20" s="550">
        <v>34432</v>
      </c>
      <c r="E20" s="550">
        <v>12782</v>
      </c>
      <c r="F20" s="550">
        <v>3792</v>
      </c>
      <c r="G20" s="550">
        <v>3556</v>
      </c>
      <c r="H20" s="550">
        <v>2267</v>
      </c>
      <c r="I20" s="550">
        <v>1646</v>
      </c>
      <c r="J20" s="550">
        <v>771</v>
      </c>
      <c r="K20" s="550">
        <v>456</v>
      </c>
      <c r="L20" s="550">
        <v>209</v>
      </c>
      <c r="M20" s="551">
        <v>64</v>
      </c>
      <c r="N20" s="550">
        <v>17</v>
      </c>
      <c r="O20" s="550">
        <v>4</v>
      </c>
      <c r="P20" s="550">
        <v>33048</v>
      </c>
      <c r="Q20" s="552">
        <v>2.585</v>
      </c>
      <c r="R20" s="550">
        <v>75</v>
      </c>
      <c r="S20" s="553">
        <v>5</v>
      </c>
      <c r="T20" s="553">
        <v>5</v>
      </c>
      <c r="U20" s="553">
        <v>61</v>
      </c>
      <c r="V20" s="553" t="s">
        <v>360</v>
      </c>
      <c r="W20" s="553" t="s">
        <v>360</v>
      </c>
      <c r="X20" s="553">
        <v>4</v>
      </c>
      <c r="Y20" s="554">
        <v>1384</v>
      </c>
    </row>
    <row r="21" spans="2:25" s="486" customFormat="1" ht="15" customHeight="1">
      <c r="B21" s="776" t="s">
        <v>48</v>
      </c>
      <c r="C21" s="549">
        <v>13654</v>
      </c>
      <c r="D21" s="550">
        <v>40189</v>
      </c>
      <c r="E21" s="550">
        <v>13627</v>
      </c>
      <c r="F21" s="550">
        <v>2894</v>
      </c>
      <c r="G21" s="550">
        <v>3702</v>
      </c>
      <c r="H21" s="550">
        <v>2715</v>
      </c>
      <c r="I21" s="550">
        <v>2229</v>
      </c>
      <c r="J21" s="550">
        <v>1065</v>
      </c>
      <c r="K21" s="550">
        <v>631</v>
      </c>
      <c r="L21" s="550">
        <v>279</v>
      </c>
      <c r="M21" s="551">
        <v>88</v>
      </c>
      <c r="N21" s="550">
        <v>21</v>
      </c>
      <c r="O21" s="550">
        <v>3</v>
      </c>
      <c r="P21" s="550">
        <v>39347</v>
      </c>
      <c r="Q21" s="552">
        <v>2.887</v>
      </c>
      <c r="R21" s="550">
        <v>27</v>
      </c>
      <c r="S21" s="553" t="s">
        <v>360</v>
      </c>
      <c r="T21" s="553">
        <v>2</v>
      </c>
      <c r="U21" s="553">
        <v>24</v>
      </c>
      <c r="V21" s="553" t="s">
        <v>360</v>
      </c>
      <c r="W21" s="553" t="s">
        <v>360</v>
      </c>
      <c r="X21" s="553">
        <v>1</v>
      </c>
      <c r="Y21" s="554">
        <v>842</v>
      </c>
    </row>
    <row r="22" spans="2:25" s="486" customFormat="1" ht="15" customHeight="1">
      <c r="B22" s="776" t="s">
        <v>49</v>
      </c>
      <c r="C22" s="549">
        <v>10537</v>
      </c>
      <c r="D22" s="550">
        <v>29110</v>
      </c>
      <c r="E22" s="550">
        <v>10509</v>
      </c>
      <c r="F22" s="550">
        <v>2485</v>
      </c>
      <c r="G22" s="550">
        <v>3204</v>
      </c>
      <c r="H22" s="550">
        <v>2145</v>
      </c>
      <c r="I22" s="550">
        <v>1430</v>
      </c>
      <c r="J22" s="550">
        <v>666</v>
      </c>
      <c r="K22" s="550">
        <v>367</v>
      </c>
      <c r="L22" s="550">
        <v>147</v>
      </c>
      <c r="M22" s="551">
        <v>52</v>
      </c>
      <c r="N22" s="550">
        <v>10</v>
      </c>
      <c r="O22" s="553">
        <v>3</v>
      </c>
      <c r="P22" s="550">
        <v>28145</v>
      </c>
      <c r="Q22" s="552">
        <v>2.678</v>
      </c>
      <c r="R22" s="550">
        <v>28</v>
      </c>
      <c r="S22" s="553">
        <v>4</v>
      </c>
      <c r="T22" s="553">
        <v>6</v>
      </c>
      <c r="U22" s="553">
        <v>18</v>
      </c>
      <c r="V22" s="553" t="s">
        <v>360</v>
      </c>
      <c r="W22" s="553" t="s">
        <v>360</v>
      </c>
      <c r="X22" s="553" t="s">
        <v>360</v>
      </c>
      <c r="Y22" s="554">
        <v>965</v>
      </c>
    </row>
    <row r="23" spans="2:25" s="486" customFormat="1" ht="15" customHeight="1">
      <c r="B23" s="776" t="s">
        <v>50</v>
      </c>
      <c r="C23" s="549">
        <v>7579</v>
      </c>
      <c r="D23" s="550">
        <v>22516</v>
      </c>
      <c r="E23" s="550">
        <v>7570</v>
      </c>
      <c r="F23" s="550">
        <v>1505</v>
      </c>
      <c r="G23" s="550">
        <v>2129</v>
      </c>
      <c r="H23" s="550">
        <v>1541</v>
      </c>
      <c r="I23" s="550">
        <v>1200</v>
      </c>
      <c r="J23" s="550">
        <v>581</v>
      </c>
      <c r="K23" s="550">
        <v>379</v>
      </c>
      <c r="L23" s="550">
        <v>163</v>
      </c>
      <c r="M23" s="551">
        <v>51</v>
      </c>
      <c r="N23" s="550">
        <v>16</v>
      </c>
      <c r="O23" s="550">
        <v>5</v>
      </c>
      <c r="P23" s="550">
        <v>22111</v>
      </c>
      <c r="Q23" s="552">
        <v>2.92</v>
      </c>
      <c r="R23" s="550">
        <v>9</v>
      </c>
      <c r="S23" s="553" t="s">
        <v>360</v>
      </c>
      <c r="T23" s="553">
        <v>1</v>
      </c>
      <c r="U23" s="553">
        <v>8</v>
      </c>
      <c r="V23" s="553" t="s">
        <v>360</v>
      </c>
      <c r="W23" s="553" t="s">
        <v>360</v>
      </c>
      <c r="X23" s="553" t="s">
        <v>360</v>
      </c>
      <c r="Y23" s="554">
        <v>405</v>
      </c>
    </row>
    <row r="24" spans="2:25" s="486" customFormat="1" ht="15" customHeight="1">
      <c r="B24" s="776" t="s">
        <v>51</v>
      </c>
      <c r="C24" s="549">
        <v>9486</v>
      </c>
      <c r="D24" s="550">
        <v>26543</v>
      </c>
      <c r="E24" s="550">
        <v>9436</v>
      </c>
      <c r="F24" s="550">
        <v>2555</v>
      </c>
      <c r="G24" s="550">
        <v>2571</v>
      </c>
      <c r="H24" s="550">
        <v>1807</v>
      </c>
      <c r="I24" s="550">
        <v>1230</v>
      </c>
      <c r="J24" s="550">
        <v>606</v>
      </c>
      <c r="K24" s="550">
        <v>391</v>
      </c>
      <c r="L24" s="550">
        <v>188</v>
      </c>
      <c r="M24" s="551">
        <v>63</v>
      </c>
      <c r="N24" s="550">
        <v>20</v>
      </c>
      <c r="O24" s="550">
        <v>5</v>
      </c>
      <c r="P24" s="550">
        <v>25471</v>
      </c>
      <c r="Q24" s="552">
        <v>2.699</v>
      </c>
      <c r="R24" s="550">
        <v>50</v>
      </c>
      <c r="S24" s="553">
        <v>2</v>
      </c>
      <c r="T24" s="553">
        <v>2</v>
      </c>
      <c r="U24" s="553">
        <v>43</v>
      </c>
      <c r="V24" s="553" t="s">
        <v>360</v>
      </c>
      <c r="W24" s="553" t="s">
        <v>360</v>
      </c>
      <c r="X24" s="553">
        <v>3</v>
      </c>
      <c r="Y24" s="554">
        <v>1072</v>
      </c>
    </row>
    <row r="25" spans="2:25" s="486" customFormat="1" ht="15" customHeight="1">
      <c r="B25" s="776" t="s">
        <v>52</v>
      </c>
      <c r="C25" s="549">
        <v>22589</v>
      </c>
      <c r="D25" s="550">
        <v>62140</v>
      </c>
      <c r="E25" s="550">
        <v>22542</v>
      </c>
      <c r="F25" s="550">
        <v>5680</v>
      </c>
      <c r="G25" s="550">
        <v>6299</v>
      </c>
      <c r="H25" s="550">
        <v>4387</v>
      </c>
      <c r="I25" s="550">
        <v>3469</v>
      </c>
      <c r="J25" s="550">
        <v>1485</v>
      </c>
      <c r="K25" s="550">
        <v>788</v>
      </c>
      <c r="L25" s="550">
        <v>311</v>
      </c>
      <c r="M25" s="551">
        <v>91</v>
      </c>
      <c r="N25" s="550">
        <v>26</v>
      </c>
      <c r="O25" s="550">
        <v>6</v>
      </c>
      <c r="P25" s="550">
        <v>60671</v>
      </c>
      <c r="Q25" s="552">
        <v>2.691</v>
      </c>
      <c r="R25" s="550">
        <v>47</v>
      </c>
      <c r="S25" s="553">
        <v>7</v>
      </c>
      <c r="T25" s="553">
        <v>4</v>
      </c>
      <c r="U25" s="553">
        <v>35</v>
      </c>
      <c r="V25" s="553" t="s">
        <v>360</v>
      </c>
      <c r="W25" s="553" t="s">
        <v>360</v>
      </c>
      <c r="X25" s="553">
        <v>1</v>
      </c>
      <c r="Y25" s="554">
        <v>1469</v>
      </c>
    </row>
    <row r="26" spans="2:25" s="486" customFormat="1" ht="15" customHeight="1">
      <c r="B26" s="776" t="s">
        <v>53</v>
      </c>
      <c r="C26" s="549">
        <v>16573</v>
      </c>
      <c r="D26" s="550">
        <v>47682</v>
      </c>
      <c r="E26" s="550">
        <v>16522</v>
      </c>
      <c r="F26" s="550">
        <v>4067</v>
      </c>
      <c r="G26" s="550">
        <v>4294</v>
      </c>
      <c r="H26" s="550">
        <v>3244</v>
      </c>
      <c r="I26" s="550">
        <v>2719</v>
      </c>
      <c r="J26" s="550">
        <v>1233</v>
      </c>
      <c r="K26" s="550">
        <v>604</v>
      </c>
      <c r="L26" s="550">
        <v>267</v>
      </c>
      <c r="M26" s="551">
        <v>69</v>
      </c>
      <c r="N26" s="550">
        <v>20</v>
      </c>
      <c r="O26" s="550">
        <v>5</v>
      </c>
      <c r="P26" s="550">
        <v>45704</v>
      </c>
      <c r="Q26" s="552">
        <v>2.766</v>
      </c>
      <c r="R26" s="550">
        <v>51</v>
      </c>
      <c r="S26" s="553" t="s">
        <v>360</v>
      </c>
      <c r="T26" s="553">
        <v>4</v>
      </c>
      <c r="U26" s="553">
        <v>17</v>
      </c>
      <c r="V26" s="553">
        <v>30</v>
      </c>
      <c r="W26" s="553" t="s">
        <v>360</v>
      </c>
      <c r="X26" s="553" t="s">
        <v>360</v>
      </c>
      <c r="Y26" s="554">
        <v>1978</v>
      </c>
    </row>
    <row r="27" spans="2:25" s="486" customFormat="1" ht="15" customHeight="1">
      <c r="B27" s="776" t="s">
        <v>54</v>
      </c>
      <c r="C27" s="549">
        <v>4883</v>
      </c>
      <c r="D27" s="550">
        <v>14971</v>
      </c>
      <c r="E27" s="550">
        <v>4871</v>
      </c>
      <c r="F27" s="550">
        <v>944</v>
      </c>
      <c r="G27" s="550">
        <v>1397</v>
      </c>
      <c r="H27" s="550">
        <v>983</v>
      </c>
      <c r="I27" s="550">
        <v>721</v>
      </c>
      <c r="J27" s="550">
        <v>398</v>
      </c>
      <c r="K27" s="550">
        <v>221</v>
      </c>
      <c r="L27" s="550">
        <v>134</v>
      </c>
      <c r="M27" s="551">
        <v>61</v>
      </c>
      <c r="N27" s="550">
        <v>10</v>
      </c>
      <c r="O27" s="550">
        <v>2</v>
      </c>
      <c r="P27" s="550">
        <v>14425</v>
      </c>
      <c r="Q27" s="552">
        <v>2.961</v>
      </c>
      <c r="R27" s="550">
        <v>12</v>
      </c>
      <c r="S27" s="553" t="s">
        <v>360</v>
      </c>
      <c r="T27" s="553">
        <v>1</v>
      </c>
      <c r="U27" s="553">
        <v>11</v>
      </c>
      <c r="V27" s="553" t="s">
        <v>360</v>
      </c>
      <c r="W27" s="553" t="s">
        <v>360</v>
      </c>
      <c r="X27" s="553" t="s">
        <v>360</v>
      </c>
      <c r="Y27" s="554">
        <v>546</v>
      </c>
    </row>
    <row r="28" spans="2:25" s="486" customFormat="1" ht="15" customHeight="1">
      <c r="B28" s="776" t="s">
        <v>55</v>
      </c>
      <c r="C28" s="549">
        <v>10760</v>
      </c>
      <c r="D28" s="550">
        <v>30420</v>
      </c>
      <c r="E28" s="550">
        <v>10720</v>
      </c>
      <c r="F28" s="550">
        <v>2528</v>
      </c>
      <c r="G28" s="550">
        <v>3090</v>
      </c>
      <c r="H28" s="550">
        <v>2130</v>
      </c>
      <c r="I28" s="550">
        <v>1530</v>
      </c>
      <c r="J28" s="550">
        <v>752</v>
      </c>
      <c r="K28" s="550">
        <v>412</v>
      </c>
      <c r="L28" s="550">
        <v>190</v>
      </c>
      <c r="M28" s="551">
        <v>63</v>
      </c>
      <c r="N28" s="550">
        <v>20</v>
      </c>
      <c r="O28" s="550">
        <v>5</v>
      </c>
      <c r="P28" s="550">
        <v>29519</v>
      </c>
      <c r="Q28" s="552">
        <v>2.753</v>
      </c>
      <c r="R28" s="550">
        <v>40</v>
      </c>
      <c r="S28" s="553" t="s">
        <v>360</v>
      </c>
      <c r="T28" s="553">
        <v>3</v>
      </c>
      <c r="U28" s="553">
        <v>36</v>
      </c>
      <c r="V28" s="553" t="s">
        <v>360</v>
      </c>
      <c r="W28" s="553" t="s">
        <v>360</v>
      </c>
      <c r="X28" s="553">
        <v>1</v>
      </c>
      <c r="Y28" s="554">
        <v>901</v>
      </c>
    </row>
    <row r="29" spans="2:25" s="486" customFormat="1" ht="15" customHeight="1">
      <c r="B29" s="776" t="s">
        <v>56</v>
      </c>
      <c r="C29" s="549">
        <v>4551</v>
      </c>
      <c r="D29" s="550">
        <v>13725</v>
      </c>
      <c r="E29" s="550">
        <v>4544</v>
      </c>
      <c r="F29" s="550">
        <v>704</v>
      </c>
      <c r="G29" s="550">
        <v>1407</v>
      </c>
      <c r="H29" s="550">
        <v>963</v>
      </c>
      <c r="I29" s="550">
        <v>796</v>
      </c>
      <c r="J29" s="550">
        <v>371</v>
      </c>
      <c r="K29" s="550">
        <v>207</v>
      </c>
      <c r="L29" s="550">
        <v>77</v>
      </c>
      <c r="M29" s="551">
        <v>15</v>
      </c>
      <c r="N29" s="550">
        <v>3</v>
      </c>
      <c r="O29" s="550">
        <v>1</v>
      </c>
      <c r="P29" s="550">
        <v>13386</v>
      </c>
      <c r="Q29" s="552">
        <v>2.945</v>
      </c>
      <c r="R29" s="550">
        <v>7</v>
      </c>
      <c r="S29" s="553">
        <v>1</v>
      </c>
      <c r="T29" s="553" t="s">
        <v>360</v>
      </c>
      <c r="U29" s="553">
        <v>6</v>
      </c>
      <c r="V29" s="553" t="s">
        <v>360</v>
      </c>
      <c r="W29" s="553" t="s">
        <v>360</v>
      </c>
      <c r="X29" s="553" t="s">
        <v>360</v>
      </c>
      <c r="Y29" s="554">
        <v>339</v>
      </c>
    </row>
    <row r="30" spans="2:25" s="486" customFormat="1" ht="15" customHeight="1">
      <c r="B30" s="776" t="s">
        <v>57</v>
      </c>
      <c r="C30" s="549">
        <v>3515</v>
      </c>
      <c r="D30" s="550">
        <v>10746</v>
      </c>
      <c r="E30" s="550">
        <v>3511</v>
      </c>
      <c r="F30" s="550">
        <v>519</v>
      </c>
      <c r="G30" s="550">
        <v>1042</v>
      </c>
      <c r="H30" s="550">
        <v>805</v>
      </c>
      <c r="I30" s="550">
        <v>562</v>
      </c>
      <c r="J30" s="550">
        <v>297</v>
      </c>
      <c r="K30" s="550">
        <v>183</v>
      </c>
      <c r="L30" s="550">
        <v>71</v>
      </c>
      <c r="M30" s="551">
        <v>27</v>
      </c>
      <c r="N30" s="550">
        <v>4</v>
      </c>
      <c r="O30" s="553">
        <v>1</v>
      </c>
      <c r="P30" s="550">
        <v>10608</v>
      </c>
      <c r="Q30" s="552">
        <v>3.021</v>
      </c>
      <c r="R30" s="553">
        <v>4</v>
      </c>
      <c r="S30" s="553" t="s">
        <v>360</v>
      </c>
      <c r="T30" s="553" t="s">
        <v>360</v>
      </c>
      <c r="U30" s="553">
        <v>4</v>
      </c>
      <c r="V30" s="553" t="s">
        <v>360</v>
      </c>
      <c r="W30" s="553" t="s">
        <v>360</v>
      </c>
      <c r="X30" s="553" t="s">
        <v>360</v>
      </c>
      <c r="Y30" s="555">
        <v>138</v>
      </c>
    </row>
    <row r="31" spans="2:25" s="486" customFormat="1" ht="15" customHeight="1">
      <c r="B31" s="776" t="s">
        <v>58</v>
      </c>
      <c r="C31" s="549">
        <v>5929</v>
      </c>
      <c r="D31" s="550">
        <v>17641</v>
      </c>
      <c r="E31" s="550">
        <v>5914</v>
      </c>
      <c r="F31" s="550">
        <v>1187</v>
      </c>
      <c r="G31" s="550">
        <v>1673</v>
      </c>
      <c r="H31" s="550">
        <v>1226</v>
      </c>
      <c r="I31" s="550">
        <v>935</v>
      </c>
      <c r="J31" s="550">
        <v>446</v>
      </c>
      <c r="K31" s="550">
        <v>277</v>
      </c>
      <c r="L31" s="550">
        <v>118</v>
      </c>
      <c r="M31" s="551">
        <v>36</v>
      </c>
      <c r="N31" s="550">
        <v>10</v>
      </c>
      <c r="O31" s="550">
        <v>6</v>
      </c>
      <c r="P31" s="550">
        <v>17107</v>
      </c>
      <c r="Q31" s="552">
        <v>2.892</v>
      </c>
      <c r="R31" s="550">
        <v>15</v>
      </c>
      <c r="S31" s="553" t="s">
        <v>360</v>
      </c>
      <c r="T31" s="553">
        <v>2</v>
      </c>
      <c r="U31" s="553">
        <v>13</v>
      </c>
      <c r="V31" s="553" t="s">
        <v>360</v>
      </c>
      <c r="W31" s="553" t="s">
        <v>360</v>
      </c>
      <c r="X31" s="553" t="s">
        <v>360</v>
      </c>
      <c r="Y31" s="554">
        <v>534</v>
      </c>
    </row>
    <row r="32" spans="2:25" s="486" customFormat="1" ht="15" customHeight="1">
      <c r="B32" s="776" t="s">
        <v>59</v>
      </c>
      <c r="C32" s="549">
        <v>1686</v>
      </c>
      <c r="D32" s="550">
        <v>4956</v>
      </c>
      <c r="E32" s="550">
        <v>1683</v>
      </c>
      <c r="F32" s="550">
        <v>319</v>
      </c>
      <c r="G32" s="550">
        <v>537</v>
      </c>
      <c r="H32" s="550">
        <v>342</v>
      </c>
      <c r="I32" s="550">
        <v>216</v>
      </c>
      <c r="J32" s="550">
        <v>123</v>
      </c>
      <c r="K32" s="550">
        <v>97</v>
      </c>
      <c r="L32" s="550">
        <v>32</v>
      </c>
      <c r="M32" s="551">
        <v>10</v>
      </c>
      <c r="N32" s="550">
        <v>6</v>
      </c>
      <c r="O32" s="553">
        <v>1</v>
      </c>
      <c r="P32" s="550">
        <v>4848</v>
      </c>
      <c r="Q32" s="552">
        <v>2.88</v>
      </c>
      <c r="R32" s="550">
        <v>3</v>
      </c>
      <c r="S32" s="553" t="s">
        <v>360</v>
      </c>
      <c r="T32" s="553" t="s">
        <v>360</v>
      </c>
      <c r="U32" s="553">
        <v>3</v>
      </c>
      <c r="V32" s="553" t="s">
        <v>360</v>
      </c>
      <c r="W32" s="553" t="s">
        <v>360</v>
      </c>
      <c r="X32" s="553" t="s">
        <v>360</v>
      </c>
      <c r="Y32" s="554">
        <v>108</v>
      </c>
    </row>
    <row r="33" spans="2:25" s="486" customFormat="1" ht="15" customHeight="1">
      <c r="B33" s="776" t="s">
        <v>60</v>
      </c>
      <c r="C33" s="549">
        <v>2150</v>
      </c>
      <c r="D33" s="550">
        <v>6366</v>
      </c>
      <c r="E33" s="550">
        <v>2135</v>
      </c>
      <c r="F33" s="550">
        <v>427</v>
      </c>
      <c r="G33" s="550">
        <v>678</v>
      </c>
      <c r="H33" s="550">
        <v>418</v>
      </c>
      <c r="I33" s="550">
        <v>270</v>
      </c>
      <c r="J33" s="550">
        <v>155</v>
      </c>
      <c r="K33" s="550">
        <v>105</v>
      </c>
      <c r="L33" s="550">
        <v>52</v>
      </c>
      <c r="M33" s="551">
        <v>26</v>
      </c>
      <c r="N33" s="550">
        <v>3</v>
      </c>
      <c r="O33" s="550">
        <v>1</v>
      </c>
      <c r="P33" s="550">
        <v>6131</v>
      </c>
      <c r="Q33" s="552">
        <v>2.871</v>
      </c>
      <c r="R33" s="550">
        <v>15</v>
      </c>
      <c r="S33" s="553" t="s">
        <v>360</v>
      </c>
      <c r="T33" s="553" t="s">
        <v>360</v>
      </c>
      <c r="U33" s="553">
        <v>14</v>
      </c>
      <c r="V33" s="553" t="s">
        <v>360</v>
      </c>
      <c r="W33" s="553" t="s">
        <v>360</v>
      </c>
      <c r="X33" s="553">
        <v>1</v>
      </c>
      <c r="Y33" s="554">
        <v>235</v>
      </c>
    </row>
    <row r="34" spans="2:25" s="486" customFormat="1" ht="15" customHeight="1">
      <c r="B34" s="776" t="s">
        <v>61</v>
      </c>
      <c r="C34" s="549">
        <v>2543</v>
      </c>
      <c r="D34" s="550">
        <v>7646</v>
      </c>
      <c r="E34" s="550">
        <v>2529</v>
      </c>
      <c r="F34" s="550">
        <v>508</v>
      </c>
      <c r="G34" s="550">
        <v>741</v>
      </c>
      <c r="H34" s="550">
        <v>487</v>
      </c>
      <c r="I34" s="550">
        <v>382</v>
      </c>
      <c r="J34" s="550">
        <v>218</v>
      </c>
      <c r="K34" s="550">
        <v>124</v>
      </c>
      <c r="L34" s="550">
        <v>47</v>
      </c>
      <c r="M34" s="551">
        <v>17</v>
      </c>
      <c r="N34" s="550">
        <v>3</v>
      </c>
      <c r="O34" s="550">
        <v>2</v>
      </c>
      <c r="P34" s="550">
        <v>7325</v>
      </c>
      <c r="Q34" s="552">
        <v>2.896</v>
      </c>
      <c r="R34" s="550">
        <v>14</v>
      </c>
      <c r="S34" s="553" t="s">
        <v>360</v>
      </c>
      <c r="T34" s="553">
        <v>1</v>
      </c>
      <c r="U34" s="553">
        <v>13</v>
      </c>
      <c r="V34" s="553" t="s">
        <v>360</v>
      </c>
      <c r="W34" s="553" t="s">
        <v>360</v>
      </c>
      <c r="X34" s="553" t="s">
        <v>360</v>
      </c>
      <c r="Y34" s="554">
        <v>321</v>
      </c>
    </row>
    <row r="35" spans="2:25" s="486" customFormat="1" ht="15" customHeight="1">
      <c r="B35" s="776" t="s">
        <v>62</v>
      </c>
      <c r="C35" s="549">
        <v>2086</v>
      </c>
      <c r="D35" s="550">
        <v>6577</v>
      </c>
      <c r="E35" s="550">
        <v>2080</v>
      </c>
      <c r="F35" s="550">
        <v>396</v>
      </c>
      <c r="G35" s="550">
        <v>550</v>
      </c>
      <c r="H35" s="550">
        <v>446</v>
      </c>
      <c r="I35" s="550">
        <v>279</v>
      </c>
      <c r="J35" s="550">
        <v>187</v>
      </c>
      <c r="K35" s="550">
        <v>118</v>
      </c>
      <c r="L35" s="550">
        <v>68</v>
      </c>
      <c r="M35" s="551">
        <v>26</v>
      </c>
      <c r="N35" s="550">
        <v>9</v>
      </c>
      <c r="O35" s="550">
        <v>1</v>
      </c>
      <c r="P35" s="550">
        <v>6369</v>
      </c>
      <c r="Q35" s="552">
        <v>3.062</v>
      </c>
      <c r="R35" s="550">
        <v>6</v>
      </c>
      <c r="S35" s="553" t="s">
        <v>360</v>
      </c>
      <c r="T35" s="553" t="s">
        <v>360</v>
      </c>
      <c r="U35" s="553">
        <v>6</v>
      </c>
      <c r="V35" s="553" t="s">
        <v>360</v>
      </c>
      <c r="W35" s="553" t="s">
        <v>360</v>
      </c>
      <c r="X35" s="553" t="s">
        <v>360</v>
      </c>
      <c r="Y35" s="554">
        <v>208</v>
      </c>
    </row>
    <row r="36" spans="2:25" s="486" customFormat="1" ht="15" customHeight="1">
      <c r="B36" s="776" t="s">
        <v>63</v>
      </c>
      <c r="C36" s="549">
        <v>1572</v>
      </c>
      <c r="D36" s="550">
        <v>5071</v>
      </c>
      <c r="E36" s="550">
        <v>1569</v>
      </c>
      <c r="F36" s="550">
        <v>271</v>
      </c>
      <c r="G36" s="550">
        <v>409</v>
      </c>
      <c r="H36" s="550">
        <v>321</v>
      </c>
      <c r="I36" s="550">
        <v>223</v>
      </c>
      <c r="J36" s="550">
        <v>154</v>
      </c>
      <c r="K36" s="550">
        <v>103</v>
      </c>
      <c r="L36" s="550">
        <v>60</v>
      </c>
      <c r="M36" s="551">
        <v>21</v>
      </c>
      <c r="N36" s="550">
        <v>7</v>
      </c>
      <c r="O36" s="553" t="s">
        <v>360</v>
      </c>
      <c r="P36" s="550">
        <v>4983</v>
      </c>
      <c r="Q36" s="552">
        <v>3.175</v>
      </c>
      <c r="R36" s="550">
        <v>3</v>
      </c>
      <c r="S36" s="553" t="s">
        <v>360</v>
      </c>
      <c r="T36" s="553" t="s">
        <v>360</v>
      </c>
      <c r="U36" s="553">
        <v>2</v>
      </c>
      <c r="V36" s="553" t="s">
        <v>360</v>
      </c>
      <c r="W36" s="553" t="s">
        <v>360</v>
      </c>
      <c r="X36" s="553">
        <v>1</v>
      </c>
      <c r="Y36" s="554">
        <v>88</v>
      </c>
    </row>
    <row r="37" spans="2:25" s="486" customFormat="1" ht="15" customHeight="1">
      <c r="B37" s="776" t="s">
        <v>64</v>
      </c>
      <c r="C37" s="549">
        <v>2596</v>
      </c>
      <c r="D37" s="550">
        <v>8080</v>
      </c>
      <c r="E37" s="550">
        <v>2577</v>
      </c>
      <c r="F37" s="550">
        <v>473</v>
      </c>
      <c r="G37" s="550">
        <v>735</v>
      </c>
      <c r="H37" s="550">
        <v>517</v>
      </c>
      <c r="I37" s="550">
        <v>375</v>
      </c>
      <c r="J37" s="550">
        <v>212</v>
      </c>
      <c r="K37" s="550">
        <v>150</v>
      </c>
      <c r="L37" s="550">
        <v>78</v>
      </c>
      <c r="M37" s="551">
        <v>29</v>
      </c>
      <c r="N37" s="550">
        <v>6</v>
      </c>
      <c r="O37" s="550">
        <v>2</v>
      </c>
      <c r="P37" s="550">
        <v>7806</v>
      </c>
      <c r="Q37" s="552">
        <v>3.029</v>
      </c>
      <c r="R37" s="550">
        <v>19</v>
      </c>
      <c r="S37" s="553">
        <v>1</v>
      </c>
      <c r="T37" s="553">
        <v>2</v>
      </c>
      <c r="U37" s="553">
        <v>15</v>
      </c>
      <c r="V37" s="553" t="s">
        <v>360</v>
      </c>
      <c r="W37" s="553" t="s">
        <v>360</v>
      </c>
      <c r="X37" s="553">
        <v>1</v>
      </c>
      <c r="Y37" s="554">
        <v>274</v>
      </c>
    </row>
    <row r="38" spans="2:25" s="486" customFormat="1" ht="15" customHeight="1">
      <c r="B38" s="776" t="s">
        <v>65</v>
      </c>
      <c r="C38" s="549">
        <v>1580</v>
      </c>
      <c r="D38" s="550">
        <v>5007</v>
      </c>
      <c r="E38" s="550">
        <v>1574</v>
      </c>
      <c r="F38" s="550">
        <v>277</v>
      </c>
      <c r="G38" s="550">
        <v>466</v>
      </c>
      <c r="H38" s="550">
        <v>332</v>
      </c>
      <c r="I38" s="550">
        <v>230</v>
      </c>
      <c r="J38" s="550">
        <v>120</v>
      </c>
      <c r="K38" s="550">
        <v>81</v>
      </c>
      <c r="L38" s="550">
        <v>50</v>
      </c>
      <c r="M38" s="551">
        <v>12</v>
      </c>
      <c r="N38" s="550">
        <v>6</v>
      </c>
      <c r="O38" s="553" t="s">
        <v>360</v>
      </c>
      <c r="P38" s="550">
        <v>4711</v>
      </c>
      <c r="Q38" s="552">
        <v>2.993</v>
      </c>
      <c r="R38" s="550">
        <v>6</v>
      </c>
      <c r="S38" s="553" t="s">
        <v>360</v>
      </c>
      <c r="T38" s="553">
        <v>1</v>
      </c>
      <c r="U38" s="553">
        <v>5</v>
      </c>
      <c r="V38" s="553" t="s">
        <v>360</v>
      </c>
      <c r="W38" s="553" t="s">
        <v>360</v>
      </c>
      <c r="X38" s="553" t="s">
        <v>360</v>
      </c>
      <c r="Y38" s="554">
        <v>296</v>
      </c>
    </row>
    <row r="39" spans="2:25" s="486" customFormat="1" ht="15" customHeight="1">
      <c r="B39" s="776" t="s">
        <v>66</v>
      </c>
      <c r="C39" s="549">
        <v>2320</v>
      </c>
      <c r="D39" s="550">
        <v>7203</v>
      </c>
      <c r="E39" s="550">
        <v>2310</v>
      </c>
      <c r="F39" s="550">
        <v>458</v>
      </c>
      <c r="G39" s="550">
        <v>656</v>
      </c>
      <c r="H39" s="550">
        <v>475</v>
      </c>
      <c r="I39" s="550">
        <v>319</v>
      </c>
      <c r="J39" s="550">
        <v>171</v>
      </c>
      <c r="K39" s="550">
        <v>112</v>
      </c>
      <c r="L39" s="550">
        <v>79</v>
      </c>
      <c r="M39" s="551">
        <v>31</v>
      </c>
      <c r="N39" s="550">
        <v>7</v>
      </c>
      <c r="O39" s="550">
        <v>2</v>
      </c>
      <c r="P39" s="550">
        <v>6882</v>
      </c>
      <c r="Q39" s="552">
        <v>2.979</v>
      </c>
      <c r="R39" s="550">
        <v>10</v>
      </c>
      <c r="S39" s="553" t="s">
        <v>360</v>
      </c>
      <c r="T39" s="553">
        <v>1</v>
      </c>
      <c r="U39" s="553">
        <v>8</v>
      </c>
      <c r="V39" s="553" t="s">
        <v>360</v>
      </c>
      <c r="W39" s="553" t="s">
        <v>360</v>
      </c>
      <c r="X39" s="553">
        <v>1</v>
      </c>
      <c r="Y39" s="554">
        <v>321</v>
      </c>
    </row>
    <row r="40" spans="2:25" s="486" customFormat="1" ht="15" customHeight="1">
      <c r="B40" s="776" t="s">
        <v>67</v>
      </c>
      <c r="C40" s="549">
        <v>945</v>
      </c>
      <c r="D40" s="550">
        <v>3028</v>
      </c>
      <c r="E40" s="550">
        <v>944</v>
      </c>
      <c r="F40" s="550">
        <v>173</v>
      </c>
      <c r="G40" s="550">
        <v>266</v>
      </c>
      <c r="H40" s="550">
        <v>172</v>
      </c>
      <c r="I40" s="550">
        <v>128</v>
      </c>
      <c r="J40" s="550">
        <v>92</v>
      </c>
      <c r="K40" s="550">
        <v>61</v>
      </c>
      <c r="L40" s="550">
        <v>38</v>
      </c>
      <c r="M40" s="551">
        <v>7</v>
      </c>
      <c r="N40" s="550">
        <v>6</v>
      </c>
      <c r="O40" s="550">
        <v>1</v>
      </c>
      <c r="P40" s="550">
        <v>2945</v>
      </c>
      <c r="Q40" s="552">
        <v>3.119</v>
      </c>
      <c r="R40" s="550">
        <v>1</v>
      </c>
      <c r="S40" s="553" t="s">
        <v>360</v>
      </c>
      <c r="T40" s="553" t="s">
        <v>360</v>
      </c>
      <c r="U40" s="553">
        <v>1</v>
      </c>
      <c r="V40" s="553" t="s">
        <v>360</v>
      </c>
      <c r="W40" s="553" t="s">
        <v>360</v>
      </c>
      <c r="X40" s="553" t="s">
        <v>360</v>
      </c>
      <c r="Y40" s="554">
        <v>83</v>
      </c>
    </row>
    <row r="41" spans="2:25" s="486" customFormat="1" ht="15" customHeight="1">
      <c r="B41" s="776" t="s">
        <v>68</v>
      </c>
      <c r="C41" s="549">
        <v>1193</v>
      </c>
      <c r="D41" s="550">
        <v>3902</v>
      </c>
      <c r="E41" s="550">
        <v>1191</v>
      </c>
      <c r="F41" s="550">
        <v>198</v>
      </c>
      <c r="G41" s="550">
        <v>326</v>
      </c>
      <c r="H41" s="550">
        <v>223</v>
      </c>
      <c r="I41" s="550">
        <v>177</v>
      </c>
      <c r="J41" s="550">
        <v>112</v>
      </c>
      <c r="K41" s="550">
        <v>89</v>
      </c>
      <c r="L41" s="550">
        <v>45</v>
      </c>
      <c r="M41" s="551">
        <v>19</v>
      </c>
      <c r="N41" s="550">
        <v>2</v>
      </c>
      <c r="O41" s="553" t="s">
        <v>360</v>
      </c>
      <c r="P41" s="550">
        <v>3806</v>
      </c>
      <c r="Q41" s="552">
        <v>3.195</v>
      </c>
      <c r="R41" s="553">
        <v>2</v>
      </c>
      <c r="S41" s="553" t="s">
        <v>360</v>
      </c>
      <c r="T41" s="553" t="s">
        <v>360</v>
      </c>
      <c r="U41" s="553">
        <v>2</v>
      </c>
      <c r="V41" s="553" t="s">
        <v>360</v>
      </c>
      <c r="W41" s="553" t="s">
        <v>360</v>
      </c>
      <c r="X41" s="553" t="s">
        <v>360</v>
      </c>
      <c r="Y41" s="555">
        <v>96</v>
      </c>
    </row>
    <row r="42" spans="2:25" s="486" customFormat="1" ht="15" customHeight="1">
      <c r="B42" s="776" t="s">
        <v>69</v>
      </c>
      <c r="C42" s="549">
        <v>1359</v>
      </c>
      <c r="D42" s="550">
        <v>4199</v>
      </c>
      <c r="E42" s="550">
        <v>1350</v>
      </c>
      <c r="F42" s="550">
        <v>284</v>
      </c>
      <c r="G42" s="550">
        <v>358</v>
      </c>
      <c r="H42" s="550">
        <v>287</v>
      </c>
      <c r="I42" s="550">
        <v>184</v>
      </c>
      <c r="J42" s="550">
        <v>88</v>
      </c>
      <c r="K42" s="550">
        <v>95</v>
      </c>
      <c r="L42" s="550">
        <v>38</v>
      </c>
      <c r="M42" s="551">
        <v>11</v>
      </c>
      <c r="N42" s="550">
        <v>3</v>
      </c>
      <c r="O42" s="553">
        <v>2</v>
      </c>
      <c r="P42" s="550">
        <v>4008</v>
      </c>
      <c r="Q42" s="552">
        <v>2.968</v>
      </c>
      <c r="R42" s="550">
        <v>9</v>
      </c>
      <c r="S42" s="553" t="s">
        <v>360</v>
      </c>
      <c r="T42" s="553" t="s">
        <v>360</v>
      </c>
      <c r="U42" s="553">
        <v>6</v>
      </c>
      <c r="V42" s="553" t="s">
        <v>360</v>
      </c>
      <c r="W42" s="553" t="s">
        <v>360</v>
      </c>
      <c r="X42" s="553">
        <v>3</v>
      </c>
      <c r="Y42" s="554">
        <v>191</v>
      </c>
    </row>
    <row r="43" spans="2:25" s="486" customFormat="1" ht="15" customHeight="1">
      <c r="B43" s="776" t="s">
        <v>70</v>
      </c>
      <c r="C43" s="549">
        <v>7358</v>
      </c>
      <c r="D43" s="550">
        <v>22463</v>
      </c>
      <c r="E43" s="550">
        <v>7346</v>
      </c>
      <c r="F43" s="550">
        <v>1437</v>
      </c>
      <c r="G43" s="550">
        <v>1929</v>
      </c>
      <c r="H43" s="550">
        <v>1525</v>
      </c>
      <c r="I43" s="550">
        <v>1146</v>
      </c>
      <c r="J43" s="550">
        <v>648</v>
      </c>
      <c r="K43" s="550">
        <v>390</v>
      </c>
      <c r="L43" s="550">
        <v>183</v>
      </c>
      <c r="M43" s="551">
        <v>59</v>
      </c>
      <c r="N43" s="550">
        <v>18</v>
      </c>
      <c r="O43" s="550">
        <v>11</v>
      </c>
      <c r="P43" s="550">
        <v>22064</v>
      </c>
      <c r="Q43" s="552">
        <v>3.003</v>
      </c>
      <c r="R43" s="550">
        <v>12</v>
      </c>
      <c r="S43" s="553" t="s">
        <v>360</v>
      </c>
      <c r="T43" s="553">
        <v>1</v>
      </c>
      <c r="U43" s="553">
        <v>11</v>
      </c>
      <c r="V43" s="553" t="s">
        <v>360</v>
      </c>
      <c r="W43" s="553" t="s">
        <v>360</v>
      </c>
      <c r="X43" s="553" t="s">
        <v>360</v>
      </c>
      <c r="Y43" s="554">
        <v>399</v>
      </c>
    </row>
    <row r="44" spans="2:25" s="486" customFormat="1" ht="15" customHeight="1">
      <c r="B44" s="776" t="s">
        <v>71</v>
      </c>
      <c r="C44" s="549">
        <v>4495</v>
      </c>
      <c r="D44" s="550">
        <v>14558</v>
      </c>
      <c r="E44" s="550">
        <v>4434</v>
      </c>
      <c r="F44" s="550">
        <v>796</v>
      </c>
      <c r="G44" s="550">
        <v>1177</v>
      </c>
      <c r="H44" s="550">
        <v>900</v>
      </c>
      <c r="I44" s="550">
        <v>648</v>
      </c>
      <c r="J44" s="550">
        <v>409</v>
      </c>
      <c r="K44" s="550">
        <v>286</v>
      </c>
      <c r="L44" s="550">
        <v>146</v>
      </c>
      <c r="M44" s="551">
        <v>54</v>
      </c>
      <c r="N44" s="550">
        <v>16</v>
      </c>
      <c r="O44" s="550">
        <v>2</v>
      </c>
      <c r="P44" s="550">
        <v>13821</v>
      </c>
      <c r="Q44" s="552">
        <v>3.117</v>
      </c>
      <c r="R44" s="550">
        <v>61</v>
      </c>
      <c r="S44" s="553" t="s">
        <v>360</v>
      </c>
      <c r="T44" s="553">
        <v>2</v>
      </c>
      <c r="U44" s="553">
        <v>10</v>
      </c>
      <c r="V44" s="553" t="s">
        <v>360</v>
      </c>
      <c r="W44" s="553" t="s">
        <v>360</v>
      </c>
      <c r="X44" s="553">
        <v>49</v>
      </c>
      <c r="Y44" s="554">
        <v>737</v>
      </c>
    </row>
    <row r="45" spans="2:25" s="486" customFormat="1" ht="15" customHeight="1">
      <c r="B45" s="776" t="s">
        <v>72</v>
      </c>
      <c r="C45" s="549">
        <v>2810</v>
      </c>
      <c r="D45" s="550">
        <v>7107</v>
      </c>
      <c r="E45" s="550">
        <v>2798</v>
      </c>
      <c r="F45" s="550">
        <v>866</v>
      </c>
      <c r="G45" s="550">
        <v>876</v>
      </c>
      <c r="H45" s="550">
        <v>461</v>
      </c>
      <c r="I45" s="550">
        <v>323</v>
      </c>
      <c r="J45" s="550">
        <v>144</v>
      </c>
      <c r="K45" s="550">
        <v>79</v>
      </c>
      <c r="L45" s="550">
        <v>30</v>
      </c>
      <c r="M45" s="551">
        <v>8</v>
      </c>
      <c r="N45" s="550">
        <v>4</v>
      </c>
      <c r="O45" s="550">
        <v>7</v>
      </c>
      <c r="P45" s="550">
        <v>6867</v>
      </c>
      <c r="Q45" s="552">
        <v>2.454</v>
      </c>
      <c r="R45" s="550">
        <v>12</v>
      </c>
      <c r="S45" s="553">
        <v>3</v>
      </c>
      <c r="T45" s="553" t="s">
        <v>360</v>
      </c>
      <c r="U45" s="553">
        <v>9</v>
      </c>
      <c r="V45" s="553" t="s">
        <v>360</v>
      </c>
      <c r="W45" s="553" t="s">
        <v>360</v>
      </c>
      <c r="X45" s="553" t="s">
        <v>360</v>
      </c>
      <c r="Y45" s="554">
        <v>240</v>
      </c>
    </row>
    <row r="46" spans="2:25" s="486" customFormat="1" ht="15" customHeight="1">
      <c r="B46" s="776" t="s">
        <v>73</v>
      </c>
      <c r="C46" s="549">
        <v>4389</v>
      </c>
      <c r="D46" s="550">
        <v>12890</v>
      </c>
      <c r="E46" s="550">
        <v>4371</v>
      </c>
      <c r="F46" s="550">
        <v>932</v>
      </c>
      <c r="G46" s="550">
        <v>1255</v>
      </c>
      <c r="H46" s="550">
        <v>890</v>
      </c>
      <c r="I46" s="550">
        <v>590</v>
      </c>
      <c r="J46" s="550">
        <v>355</v>
      </c>
      <c r="K46" s="550">
        <v>203</v>
      </c>
      <c r="L46" s="550">
        <v>97</v>
      </c>
      <c r="M46" s="551">
        <v>32</v>
      </c>
      <c r="N46" s="550">
        <v>15</v>
      </c>
      <c r="O46" s="550">
        <v>2</v>
      </c>
      <c r="P46" s="550">
        <v>12555</v>
      </c>
      <c r="Q46" s="552">
        <v>2.872</v>
      </c>
      <c r="R46" s="550">
        <v>18</v>
      </c>
      <c r="S46" s="553" t="s">
        <v>360</v>
      </c>
      <c r="T46" s="553" t="s">
        <v>360</v>
      </c>
      <c r="U46" s="553">
        <v>18</v>
      </c>
      <c r="V46" s="553" t="s">
        <v>360</v>
      </c>
      <c r="W46" s="553" t="s">
        <v>360</v>
      </c>
      <c r="X46" s="553" t="s">
        <v>360</v>
      </c>
      <c r="Y46" s="554">
        <v>335</v>
      </c>
    </row>
    <row r="47" spans="2:25" s="486" customFormat="1" ht="15" customHeight="1">
      <c r="B47" s="776" t="s">
        <v>74</v>
      </c>
      <c r="C47" s="549">
        <v>2125</v>
      </c>
      <c r="D47" s="550">
        <v>6613</v>
      </c>
      <c r="E47" s="550">
        <v>2117</v>
      </c>
      <c r="F47" s="550">
        <v>413</v>
      </c>
      <c r="G47" s="550">
        <v>561</v>
      </c>
      <c r="H47" s="550">
        <v>446</v>
      </c>
      <c r="I47" s="550">
        <v>301</v>
      </c>
      <c r="J47" s="550">
        <v>189</v>
      </c>
      <c r="K47" s="550">
        <v>118</v>
      </c>
      <c r="L47" s="550">
        <v>57</v>
      </c>
      <c r="M47" s="551">
        <v>18</v>
      </c>
      <c r="N47" s="550">
        <v>9</v>
      </c>
      <c r="O47" s="550">
        <v>5</v>
      </c>
      <c r="P47" s="550">
        <v>6405</v>
      </c>
      <c r="Q47" s="552">
        <v>3.025</v>
      </c>
      <c r="R47" s="550">
        <v>8</v>
      </c>
      <c r="S47" s="553" t="s">
        <v>360</v>
      </c>
      <c r="T47" s="553" t="s">
        <v>360</v>
      </c>
      <c r="U47" s="553">
        <v>8</v>
      </c>
      <c r="V47" s="553" t="s">
        <v>360</v>
      </c>
      <c r="W47" s="553" t="s">
        <v>360</v>
      </c>
      <c r="X47" s="553" t="s">
        <v>360</v>
      </c>
      <c r="Y47" s="554">
        <v>208</v>
      </c>
    </row>
    <row r="48" spans="2:25" s="486" customFormat="1" ht="15" customHeight="1">
      <c r="B48" s="776" t="s">
        <v>929</v>
      </c>
      <c r="C48" s="549">
        <v>2332</v>
      </c>
      <c r="D48" s="550">
        <v>7601</v>
      </c>
      <c r="E48" s="550">
        <v>2319</v>
      </c>
      <c r="F48" s="550">
        <v>456</v>
      </c>
      <c r="G48" s="550">
        <v>552</v>
      </c>
      <c r="H48" s="550">
        <v>479</v>
      </c>
      <c r="I48" s="550">
        <v>405</v>
      </c>
      <c r="J48" s="550">
        <v>200</v>
      </c>
      <c r="K48" s="550">
        <v>140</v>
      </c>
      <c r="L48" s="550">
        <v>60</v>
      </c>
      <c r="M48" s="551">
        <v>19</v>
      </c>
      <c r="N48" s="550">
        <v>4</v>
      </c>
      <c r="O48" s="550">
        <v>4</v>
      </c>
      <c r="P48" s="550">
        <v>7107</v>
      </c>
      <c r="Q48" s="552">
        <v>3.064</v>
      </c>
      <c r="R48" s="550">
        <v>13</v>
      </c>
      <c r="S48" s="553" t="s">
        <v>360</v>
      </c>
      <c r="T48" s="553">
        <v>7</v>
      </c>
      <c r="U48" s="553">
        <v>6</v>
      </c>
      <c r="V48" s="553" t="s">
        <v>360</v>
      </c>
      <c r="W48" s="553" t="s">
        <v>360</v>
      </c>
      <c r="X48" s="553" t="s">
        <v>360</v>
      </c>
      <c r="Y48" s="554">
        <v>494</v>
      </c>
    </row>
    <row r="49" spans="2:25" s="486" customFormat="1" ht="15" customHeight="1">
      <c r="B49" s="776" t="s">
        <v>930</v>
      </c>
      <c r="C49" s="549">
        <v>6650</v>
      </c>
      <c r="D49" s="550">
        <v>20151</v>
      </c>
      <c r="E49" s="550">
        <v>6636</v>
      </c>
      <c r="F49" s="550">
        <v>1318</v>
      </c>
      <c r="G49" s="550">
        <v>1830</v>
      </c>
      <c r="H49" s="550">
        <v>1341</v>
      </c>
      <c r="I49" s="550">
        <v>1002</v>
      </c>
      <c r="J49" s="550">
        <v>558</v>
      </c>
      <c r="K49" s="550">
        <v>356</v>
      </c>
      <c r="L49" s="550">
        <v>149</v>
      </c>
      <c r="M49" s="551">
        <v>63</v>
      </c>
      <c r="N49" s="550">
        <v>15</v>
      </c>
      <c r="O49" s="550">
        <v>4</v>
      </c>
      <c r="P49" s="550">
        <v>19658</v>
      </c>
      <c r="Q49" s="552">
        <v>2.962</v>
      </c>
      <c r="R49" s="550">
        <v>14</v>
      </c>
      <c r="S49" s="553" t="s">
        <v>360</v>
      </c>
      <c r="T49" s="553">
        <v>1</v>
      </c>
      <c r="U49" s="553">
        <v>13</v>
      </c>
      <c r="V49" s="553" t="s">
        <v>360</v>
      </c>
      <c r="W49" s="553" t="s">
        <v>360</v>
      </c>
      <c r="X49" s="553" t="s">
        <v>360</v>
      </c>
      <c r="Y49" s="554">
        <v>493</v>
      </c>
    </row>
    <row r="50" spans="2:25" s="486" customFormat="1" ht="15" customHeight="1" thickBot="1">
      <c r="B50" s="777" t="s">
        <v>77</v>
      </c>
      <c r="C50" s="556">
        <v>4432</v>
      </c>
      <c r="D50" s="557">
        <v>13032</v>
      </c>
      <c r="E50" s="557">
        <v>4417</v>
      </c>
      <c r="F50" s="557">
        <v>923</v>
      </c>
      <c r="G50" s="557">
        <v>1340</v>
      </c>
      <c r="H50" s="557">
        <v>903</v>
      </c>
      <c r="I50" s="557">
        <v>595</v>
      </c>
      <c r="J50" s="557">
        <v>302</v>
      </c>
      <c r="K50" s="557">
        <v>219</v>
      </c>
      <c r="L50" s="557">
        <v>95</v>
      </c>
      <c r="M50" s="558">
        <v>26</v>
      </c>
      <c r="N50" s="557">
        <v>11</v>
      </c>
      <c r="O50" s="557">
        <v>3</v>
      </c>
      <c r="P50" s="557">
        <v>12518</v>
      </c>
      <c r="Q50" s="559">
        <v>2.834</v>
      </c>
      <c r="R50" s="557">
        <v>15</v>
      </c>
      <c r="S50" s="560">
        <v>2</v>
      </c>
      <c r="T50" s="560">
        <v>1</v>
      </c>
      <c r="U50" s="560">
        <v>11</v>
      </c>
      <c r="V50" s="560" t="s">
        <v>360</v>
      </c>
      <c r="W50" s="560" t="s">
        <v>360</v>
      </c>
      <c r="X50" s="560">
        <v>1</v>
      </c>
      <c r="Y50" s="561">
        <v>514</v>
      </c>
    </row>
    <row r="51" s="486" customFormat="1" ht="15" customHeight="1">
      <c r="B51" s="486" t="s">
        <v>1008</v>
      </c>
    </row>
  </sheetData>
  <sheetProtection/>
  <mergeCells count="29">
    <mergeCell ref="V6:V8"/>
    <mergeCell ref="W6:W8"/>
    <mergeCell ref="X6:X8"/>
    <mergeCell ref="M6:M8"/>
    <mergeCell ref="N6:N8"/>
    <mergeCell ref="O6:O8"/>
    <mergeCell ref="R6:R8"/>
    <mergeCell ref="S6:S8"/>
    <mergeCell ref="T6:T8"/>
    <mergeCell ref="Y5:Y8"/>
    <mergeCell ref="E6:E8"/>
    <mergeCell ref="F6:F8"/>
    <mergeCell ref="G6:G8"/>
    <mergeCell ref="H6:H8"/>
    <mergeCell ref="I6:I8"/>
    <mergeCell ref="J6:J8"/>
    <mergeCell ref="K6:K8"/>
    <mergeCell ref="L6:L8"/>
    <mergeCell ref="U6:U8"/>
    <mergeCell ref="E4:Q4"/>
    <mergeCell ref="B4:B8"/>
    <mergeCell ref="C4:D4"/>
    <mergeCell ref="R4:Y4"/>
    <mergeCell ref="C5:C8"/>
    <mergeCell ref="D5:D8"/>
    <mergeCell ref="E5:O5"/>
    <mergeCell ref="P5:P8"/>
    <mergeCell ref="Q5:Q8"/>
    <mergeCell ref="R5:X5"/>
  </mergeCells>
  <printOptions/>
  <pageMargins left="0.3937007874015748" right="0.3937007874015748" top="0.5905511811023623" bottom="0.3937007874015748" header="0.5118110236220472" footer="0.5118110236220472"/>
  <pageSetup fitToHeight="1"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dimension ref="B2:I30"/>
  <sheetViews>
    <sheetView zoomScale="90" zoomScaleNormal="90" zoomScalePageLayoutView="0" workbookViewId="0" topLeftCell="A13">
      <selection activeCell="A1" sqref="A1"/>
    </sheetView>
  </sheetViews>
  <sheetFormatPr defaultColWidth="9.00390625" defaultRowHeight="13.5"/>
  <cols>
    <col min="1" max="1" width="1.625" style="37" customWidth="1"/>
    <col min="2" max="3" width="1.75390625" style="37" customWidth="1"/>
    <col min="4" max="4" width="42.375" style="37" customWidth="1"/>
    <col min="5" max="8" width="11.625" style="37" customWidth="1"/>
    <col min="9" max="16384" width="9.00390625" style="37" customWidth="1"/>
  </cols>
  <sheetData>
    <row r="1" ht="9.75" customHeight="1"/>
    <row r="2" ht="18" customHeight="1">
      <c r="B2" s="149" t="s">
        <v>1004</v>
      </c>
    </row>
    <row r="3" ht="6" customHeight="1">
      <c r="B3" s="149"/>
    </row>
    <row r="4" spans="7:8" ht="15" customHeight="1" thickBot="1">
      <c r="G4" s="67"/>
      <c r="H4" s="67" t="s">
        <v>954</v>
      </c>
    </row>
    <row r="5" spans="2:8" ht="33" customHeight="1" thickTop="1">
      <c r="B5" s="745" t="s">
        <v>955</v>
      </c>
      <c r="C5" s="745"/>
      <c r="D5" s="746"/>
      <c r="E5" s="747" t="s">
        <v>939</v>
      </c>
      <c r="F5" s="747" t="s">
        <v>940</v>
      </c>
      <c r="G5" s="748" t="s">
        <v>956</v>
      </c>
      <c r="H5" s="749" t="s">
        <v>957</v>
      </c>
    </row>
    <row r="6" spans="2:8" s="484" customFormat="1" ht="21" customHeight="1">
      <c r="B6" s="750" t="s">
        <v>958</v>
      </c>
      <c r="C6" s="751"/>
      <c r="D6" s="752"/>
      <c r="E6" s="753">
        <v>396792</v>
      </c>
      <c r="F6" s="753">
        <v>1035323</v>
      </c>
      <c r="G6" s="754">
        <v>2.6092335530958284</v>
      </c>
      <c r="H6" s="755">
        <v>55238</v>
      </c>
    </row>
    <row r="7" spans="2:8" s="484" customFormat="1" ht="9" customHeight="1">
      <c r="B7" s="750"/>
      <c r="C7" s="751"/>
      <c r="D7" s="752"/>
      <c r="E7" s="753"/>
      <c r="F7" s="753"/>
      <c r="G7" s="756"/>
      <c r="H7" s="755"/>
    </row>
    <row r="8" spans="2:9" ht="15" customHeight="1">
      <c r="B8" s="757" t="s">
        <v>959</v>
      </c>
      <c r="C8" s="66"/>
      <c r="D8" s="46"/>
      <c r="E8" s="635">
        <v>280814</v>
      </c>
      <c r="F8" s="635">
        <v>913732</v>
      </c>
      <c r="G8" s="758">
        <v>3.2538691090900027</v>
      </c>
      <c r="H8" s="759">
        <v>55021</v>
      </c>
      <c r="I8" s="484"/>
    </row>
    <row r="9" spans="2:8" ht="9" customHeight="1">
      <c r="B9" s="757"/>
      <c r="C9" s="66"/>
      <c r="D9" s="46"/>
      <c r="E9" s="635"/>
      <c r="F9" s="635"/>
      <c r="G9" s="760"/>
      <c r="H9" s="759"/>
    </row>
    <row r="10" spans="2:8" ht="15" customHeight="1">
      <c r="B10" s="757"/>
      <c r="C10" s="757" t="s">
        <v>960</v>
      </c>
      <c r="D10" s="46"/>
      <c r="E10" s="635">
        <v>202342</v>
      </c>
      <c r="F10" s="635">
        <v>553007</v>
      </c>
      <c r="G10" s="758">
        <v>2.733031204594202</v>
      </c>
      <c r="H10" s="759" t="s">
        <v>360</v>
      </c>
    </row>
    <row r="11" spans="4:8" ht="15" customHeight="1">
      <c r="D11" s="181" t="s">
        <v>941</v>
      </c>
      <c r="E11" s="635">
        <v>75330</v>
      </c>
      <c r="F11" s="635">
        <v>150660</v>
      </c>
      <c r="G11" s="758">
        <v>2</v>
      </c>
      <c r="H11" s="759" t="s">
        <v>360</v>
      </c>
    </row>
    <row r="12" spans="4:8" ht="15" customHeight="1">
      <c r="D12" s="181" t="s">
        <v>942</v>
      </c>
      <c r="E12" s="635">
        <v>89321</v>
      </c>
      <c r="F12" s="635">
        <v>317468</v>
      </c>
      <c r="G12" s="758">
        <v>3.554236965551214</v>
      </c>
      <c r="H12" s="759" t="s">
        <v>360</v>
      </c>
    </row>
    <row r="13" spans="4:8" ht="15" customHeight="1">
      <c r="D13" s="181" t="s">
        <v>943</v>
      </c>
      <c r="E13" s="635">
        <v>5814</v>
      </c>
      <c r="F13" s="635">
        <v>12713</v>
      </c>
      <c r="G13" s="758">
        <v>2.1866185070519437</v>
      </c>
      <c r="H13" s="759" t="s">
        <v>360</v>
      </c>
    </row>
    <row r="14" spans="4:8" ht="15" customHeight="1">
      <c r="D14" s="181" t="s">
        <v>944</v>
      </c>
      <c r="E14" s="635">
        <v>31877</v>
      </c>
      <c r="F14" s="635">
        <v>72166</v>
      </c>
      <c r="G14" s="758">
        <v>2.263889324591398</v>
      </c>
      <c r="H14" s="759" t="s">
        <v>360</v>
      </c>
    </row>
    <row r="15" spans="4:8" ht="9" customHeight="1">
      <c r="D15" s="181"/>
      <c r="E15" s="635"/>
      <c r="F15" s="635"/>
      <c r="G15" s="760"/>
      <c r="H15" s="759"/>
    </row>
    <row r="16" spans="3:8" ht="15" customHeight="1">
      <c r="C16" s="37" t="s">
        <v>961</v>
      </c>
      <c r="D16" s="725"/>
      <c r="E16" s="635">
        <v>78472</v>
      </c>
      <c r="F16" s="635">
        <v>360725</v>
      </c>
      <c r="G16" s="758">
        <v>4.596862575186053</v>
      </c>
      <c r="H16" s="759">
        <v>55021</v>
      </c>
    </row>
    <row r="17" spans="4:8" ht="15" customHeight="1">
      <c r="D17" s="181" t="s">
        <v>945</v>
      </c>
      <c r="E17" s="635">
        <v>5114</v>
      </c>
      <c r="F17" s="635">
        <v>20456</v>
      </c>
      <c r="G17" s="758">
        <v>4</v>
      </c>
      <c r="H17" s="759" t="s">
        <v>360</v>
      </c>
    </row>
    <row r="18" spans="4:8" ht="15" customHeight="1">
      <c r="D18" s="181" t="s">
        <v>962</v>
      </c>
      <c r="E18" s="635">
        <v>12511</v>
      </c>
      <c r="F18" s="635">
        <v>37533</v>
      </c>
      <c r="G18" s="758">
        <v>3</v>
      </c>
      <c r="H18" s="759" t="s">
        <v>360</v>
      </c>
    </row>
    <row r="19" spans="4:8" ht="15" customHeight="1">
      <c r="D19" s="181" t="s">
        <v>946</v>
      </c>
      <c r="E19" s="635">
        <v>17250</v>
      </c>
      <c r="F19" s="635">
        <v>100304</v>
      </c>
      <c r="G19" s="758">
        <v>5.814724637681159</v>
      </c>
      <c r="H19" s="759">
        <v>17250</v>
      </c>
    </row>
    <row r="20" spans="4:8" ht="15" customHeight="1">
      <c r="D20" s="181" t="s">
        <v>947</v>
      </c>
      <c r="E20" s="635">
        <v>19242</v>
      </c>
      <c r="F20" s="635">
        <v>87520</v>
      </c>
      <c r="G20" s="758">
        <v>4.548383743893567</v>
      </c>
      <c r="H20" s="759">
        <v>19242</v>
      </c>
    </row>
    <row r="21" spans="4:8" ht="15" customHeight="1">
      <c r="D21" s="761" t="s">
        <v>948</v>
      </c>
      <c r="E21" s="635">
        <v>1116</v>
      </c>
      <c r="F21" s="635">
        <v>3767</v>
      </c>
      <c r="G21" s="758">
        <v>3.3754480286738353</v>
      </c>
      <c r="H21" s="759">
        <v>2</v>
      </c>
    </row>
    <row r="22" spans="4:8" ht="15" customHeight="1">
      <c r="D22" s="761" t="s">
        <v>949</v>
      </c>
      <c r="E22" s="635">
        <v>5631</v>
      </c>
      <c r="F22" s="635">
        <v>26286</v>
      </c>
      <c r="G22" s="758">
        <v>4.668087373468301</v>
      </c>
      <c r="H22" s="759">
        <v>5216</v>
      </c>
    </row>
    <row r="23" spans="4:8" ht="15" customHeight="1">
      <c r="D23" s="761" t="s">
        <v>950</v>
      </c>
      <c r="E23" s="635">
        <v>2167</v>
      </c>
      <c r="F23" s="635">
        <v>12795</v>
      </c>
      <c r="G23" s="758">
        <v>5.904476234425473</v>
      </c>
      <c r="H23" s="759">
        <v>1472</v>
      </c>
    </row>
    <row r="24" spans="4:8" ht="15" customHeight="1">
      <c r="D24" s="181" t="s">
        <v>951</v>
      </c>
      <c r="E24" s="635">
        <v>6682</v>
      </c>
      <c r="F24" s="635">
        <v>45392</v>
      </c>
      <c r="G24" s="758">
        <v>6.793175695899431</v>
      </c>
      <c r="H24" s="759">
        <v>6682</v>
      </c>
    </row>
    <row r="25" spans="4:8" ht="15" customHeight="1">
      <c r="D25" s="181" t="s">
        <v>952</v>
      </c>
      <c r="E25" s="635">
        <v>2253</v>
      </c>
      <c r="F25" s="635">
        <v>4618</v>
      </c>
      <c r="G25" s="758">
        <v>2.0497114957834</v>
      </c>
      <c r="H25" s="759" t="s">
        <v>360</v>
      </c>
    </row>
    <row r="26" spans="4:8" ht="15" customHeight="1">
      <c r="D26" s="181" t="s">
        <v>953</v>
      </c>
      <c r="E26" s="635">
        <v>6506</v>
      </c>
      <c r="F26" s="635">
        <v>22054</v>
      </c>
      <c r="G26" s="758">
        <v>3.3897940362742083</v>
      </c>
      <c r="H26" s="759">
        <v>5157</v>
      </c>
    </row>
    <row r="27" spans="2:8" ht="22.5" customHeight="1">
      <c r="B27" s="757" t="s">
        <v>963</v>
      </c>
      <c r="C27" s="66"/>
      <c r="D27" s="46"/>
      <c r="E27" s="635">
        <v>2828</v>
      </c>
      <c r="F27" s="635">
        <v>7702</v>
      </c>
      <c r="G27" s="758">
        <v>2.7234794908062234</v>
      </c>
      <c r="H27" s="759">
        <v>217</v>
      </c>
    </row>
    <row r="28" spans="2:8" ht="22.5" customHeight="1" thickBot="1">
      <c r="B28" s="762" t="s">
        <v>964</v>
      </c>
      <c r="C28" s="763"/>
      <c r="D28" s="98"/>
      <c r="E28" s="764">
        <v>112791</v>
      </c>
      <c r="F28" s="764">
        <v>112791</v>
      </c>
      <c r="G28" s="765">
        <v>1</v>
      </c>
      <c r="H28" s="766" t="s">
        <v>360</v>
      </c>
    </row>
    <row r="29" spans="2:8" s="54" customFormat="1" ht="12" customHeight="1">
      <c r="B29" s="767" t="s">
        <v>965</v>
      </c>
      <c r="C29" s="767"/>
      <c r="D29" s="767"/>
      <c r="E29" s="768"/>
      <c r="F29" s="768"/>
      <c r="G29" s="769"/>
      <c r="H29" s="770"/>
    </row>
    <row r="30" spans="2:6" ht="12">
      <c r="B30" s="54" t="s">
        <v>1005</v>
      </c>
      <c r="E30" s="636"/>
      <c r="F30" s="636"/>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W23"/>
  <sheetViews>
    <sheetView zoomScalePageLayoutView="0" workbookViewId="0" topLeftCell="A1">
      <selection activeCell="A1" sqref="A1"/>
    </sheetView>
  </sheetViews>
  <sheetFormatPr defaultColWidth="9.00390625" defaultRowHeight="13.5"/>
  <cols>
    <col min="1" max="1" width="1.625" style="37" customWidth="1"/>
    <col min="2" max="4" width="2.125" style="37" customWidth="1"/>
    <col min="5" max="5" width="25.25390625" style="37" customWidth="1"/>
    <col min="6" max="8" width="11.625" style="37" customWidth="1"/>
    <col min="9" max="9" width="10.625" style="37" customWidth="1"/>
    <col min="10" max="10" width="9.375" style="37" bestFit="1" customWidth="1"/>
    <col min="11" max="16384" width="9.00390625" style="37" customWidth="1"/>
  </cols>
  <sheetData>
    <row r="1" ht="9.75" customHeight="1"/>
    <row r="2" spans="2:5" ht="18" customHeight="1">
      <c r="B2" s="149" t="s">
        <v>1000</v>
      </c>
      <c r="C2" s="149"/>
      <c r="D2" s="149"/>
      <c r="E2" s="149"/>
    </row>
    <row r="3" spans="2:5" ht="18" customHeight="1">
      <c r="B3" s="149" t="s">
        <v>1001</v>
      </c>
      <c r="C3" s="149"/>
      <c r="D3" s="149"/>
      <c r="E3" s="149"/>
    </row>
    <row r="4" spans="2:5" ht="7.5" customHeight="1">
      <c r="B4" s="149"/>
      <c r="C4" s="149"/>
      <c r="D4" s="149"/>
      <c r="E4" s="149"/>
    </row>
    <row r="5" ht="15" customHeight="1" thickBot="1">
      <c r="H5" s="67" t="s">
        <v>718</v>
      </c>
    </row>
    <row r="6" spans="2:12" ht="34.5" customHeight="1" thickTop="1">
      <c r="B6" s="1142" t="s">
        <v>719</v>
      </c>
      <c r="C6" s="1142"/>
      <c r="D6" s="1142"/>
      <c r="E6" s="1143"/>
      <c r="F6" s="43" t="s">
        <v>0</v>
      </c>
      <c r="G6" s="43" t="s">
        <v>707</v>
      </c>
      <c r="H6" s="733" t="s">
        <v>931</v>
      </c>
      <c r="I6" s="39"/>
      <c r="J6" s="734"/>
      <c r="L6" s="269"/>
    </row>
    <row r="7" spans="2:12" ht="6" customHeight="1">
      <c r="B7" s="735"/>
      <c r="C7" s="735"/>
      <c r="D7" s="735"/>
      <c r="E7" s="736"/>
      <c r="F7" s="50"/>
      <c r="G7" s="50"/>
      <c r="H7" s="737"/>
      <c r="I7" s="39"/>
      <c r="J7" s="75"/>
      <c r="L7" s="269"/>
    </row>
    <row r="8" spans="2:23" s="75" customFormat="1" ht="16.5" customHeight="1">
      <c r="B8" s="1144" t="s">
        <v>720</v>
      </c>
      <c r="C8" s="1144"/>
      <c r="D8" s="1144"/>
      <c r="E8" s="1145"/>
      <c r="F8" s="666">
        <v>396792</v>
      </c>
      <c r="G8" s="666">
        <v>1035323</v>
      </c>
      <c r="H8" s="738">
        <v>2.60923</v>
      </c>
      <c r="I8" s="102"/>
      <c r="J8" s="734"/>
      <c r="L8" s="734"/>
      <c r="N8" s="734"/>
      <c r="O8" s="734"/>
      <c r="P8" s="734"/>
      <c r="Q8" s="734"/>
      <c r="R8" s="734"/>
      <c r="T8" s="734"/>
      <c r="U8" s="734"/>
      <c r="V8" s="734"/>
      <c r="W8" s="734"/>
    </row>
    <row r="9" spans="2:12" s="75" customFormat="1" ht="7.5" customHeight="1">
      <c r="B9" s="253"/>
      <c r="C9" s="253"/>
      <c r="D9" s="253"/>
      <c r="E9" s="252"/>
      <c r="F9" s="635"/>
      <c r="G9" s="635"/>
      <c r="H9" s="739"/>
      <c r="I9" s="102"/>
      <c r="J9" s="734"/>
      <c r="L9" s="734"/>
    </row>
    <row r="10" spans="2:12" ht="16.5" customHeight="1">
      <c r="B10" s="69"/>
      <c r="C10" s="1146" t="s">
        <v>721</v>
      </c>
      <c r="D10" s="1146"/>
      <c r="E10" s="1147"/>
      <c r="F10" s="666">
        <v>392571</v>
      </c>
      <c r="G10" s="666">
        <v>1029467</v>
      </c>
      <c r="H10" s="740">
        <v>2.62237</v>
      </c>
      <c r="I10" s="39"/>
      <c r="J10" s="734"/>
      <c r="L10" s="269"/>
    </row>
    <row r="11" spans="2:10" ht="7.5" customHeight="1">
      <c r="B11" s="69"/>
      <c r="C11" s="69"/>
      <c r="D11" s="69"/>
      <c r="E11" s="161"/>
      <c r="F11" s="635"/>
      <c r="G11" s="635"/>
      <c r="H11" s="739"/>
      <c r="I11" s="39"/>
      <c r="J11" s="734"/>
    </row>
    <row r="12" spans="2:12" ht="16.5" customHeight="1">
      <c r="B12" s="69"/>
      <c r="C12" s="69"/>
      <c r="D12" s="1146" t="s">
        <v>932</v>
      </c>
      <c r="E12" s="1147"/>
      <c r="F12" s="666">
        <v>390303</v>
      </c>
      <c r="G12" s="666">
        <v>1025078</v>
      </c>
      <c r="H12" s="738">
        <v>2.62636</v>
      </c>
      <c r="I12" s="39"/>
      <c r="J12" s="734"/>
      <c r="L12" s="269"/>
    </row>
    <row r="13" spans="2:12" ht="16.5" customHeight="1">
      <c r="B13" s="69"/>
      <c r="C13" s="69"/>
      <c r="D13" s="69"/>
      <c r="E13" s="161" t="s">
        <v>933</v>
      </c>
      <c r="F13" s="666">
        <v>293623</v>
      </c>
      <c r="G13" s="666">
        <v>859844</v>
      </c>
      <c r="H13" s="738">
        <v>2.92839</v>
      </c>
      <c r="I13" s="39"/>
      <c r="J13" s="75"/>
      <c r="L13" s="269"/>
    </row>
    <row r="14" spans="2:12" ht="16.5" customHeight="1">
      <c r="B14" s="69"/>
      <c r="C14" s="69"/>
      <c r="D14" s="69"/>
      <c r="E14" s="161" t="s">
        <v>722</v>
      </c>
      <c r="F14" s="666">
        <v>8977</v>
      </c>
      <c r="G14" s="666">
        <v>18766</v>
      </c>
      <c r="H14" s="738">
        <v>2.09045</v>
      </c>
      <c r="I14" s="39"/>
      <c r="J14" s="734"/>
      <c r="L14" s="269"/>
    </row>
    <row r="15" spans="2:12" ht="16.5" customHeight="1">
      <c r="B15" s="69"/>
      <c r="C15" s="69"/>
      <c r="D15" s="69"/>
      <c r="E15" s="161" t="s">
        <v>1002</v>
      </c>
      <c r="F15" s="475">
        <v>14</v>
      </c>
      <c r="G15" s="741">
        <v>14</v>
      </c>
      <c r="H15" s="738">
        <v>1</v>
      </c>
      <c r="I15" s="39"/>
      <c r="J15" s="734"/>
      <c r="L15" s="269"/>
    </row>
    <row r="16" spans="2:10" ht="16.5" customHeight="1">
      <c r="B16" s="69"/>
      <c r="C16" s="69"/>
      <c r="D16" s="69"/>
      <c r="E16" s="161" t="s">
        <v>934</v>
      </c>
      <c r="F16" s="666">
        <v>78549</v>
      </c>
      <c r="G16" s="666">
        <v>131400</v>
      </c>
      <c r="H16" s="738">
        <v>1.67284</v>
      </c>
      <c r="I16" s="39"/>
      <c r="J16" s="734"/>
    </row>
    <row r="17" spans="2:10" ht="16.5" customHeight="1">
      <c r="B17" s="69"/>
      <c r="C17" s="69"/>
      <c r="D17" s="69"/>
      <c r="E17" s="161" t="s">
        <v>935</v>
      </c>
      <c r="F17" s="666">
        <v>9140</v>
      </c>
      <c r="G17" s="666">
        <v>15054</v>
      </c>
      <c r="H17" s="738">
        <v>1.64705</v>
      </c>
      <c r="I17" s="39"/>
      <c r="J17" s="734"/>
    </row>
    <row r="18" spans="2:9" ht="7.5" customHeight="1">
      <c r="B18" s="69"/>
      <c r="C18" s="69"/>
      <c r="D18" s="69"/>
      <c r="E18" s="161"/>
      <c r="F18" s="635"/>
      <c r="G18" s="635"/>
      <c r="H18" s="739"/>
      <c r="I18" s="39"/>
    </row>
    <row r="19" spans="2:9" ht="16.5" customHeight="1">
      <c r="B19" s="69"/>
      <c r="C19" s="69"/>
      <c r="D19" s="1146" t="s">
        <v>723</v>
      </c>
      <c r="E19" s="1147"/>
      <c r="F19" s="666">
        <v>2268</v>
      </c>
      <c r="G19" s="666">
        <v>4389</v>
      </c>
      <c r="H19" s="738">
        <v>1.93519</v>
      </c>
      <c r="I19" s="39"/>
    </row>
    <row r="20" spans="2:9" ht="7.5" customHeight="1">
      <c r="B20" s="69"/>
      <c r="C20" s="69"/>
      <c r="D20" s="69"/>
      <c r="E20" s="161"/>
      <c r="F20" s="635"/>
      <c r="G20" s="635"/>
      <c r="H20" s="739"/>
      <c r="I20" s="39"/>
    </row>
    <row r="21" spans="2:9" ht="16.5" customHeight="1" thickBot="1">
      <c r="B21" s="175"/>
      <c r="C21" s="1148" t="s">
        <v>724</v>
      </c>
      <c r="D21" s="1148"/>
      <c r="E21" s="1149"/>
      <c r="F21" s="743">
        <v>4220</v>
      </c>
      <c r="G21" s="743">
        <v>5854</v>
      </c>
      <c r="H21" s="744">
        <v>1.3872</v>
      </c>
      <c r="I21" s="39"/>
    </row>
    <row r="22" spans="2:11" ht="15" customHeight="1">
      <c r="B22" s="1141" t="s">
        <v>725</v>
      </c>
      <c r="C22" s="1141"/>
      <c r="D22" s="1141"/>
      <c r="E22" s="1141"/>
      <c r="F22" s="1141"/>
      <c r="G22" s="1141"/>
      <c r="H22" s="1141"/>
      <c r="K22" s="37" t="s">
        <v>936</v>
      </c>
    </row>
    <row r="23" ht="15" customHeight="1">
      <c r="B23" s="37" t="s">
        <v>1003</v>
      </c>
    </row>
  </sheetData>
  <sheetProtection/>
  <mergeCells count="7">
    <mergeCell ref="B22:H22"/>
    <mergeCell ref="B6:E6"/>
    <mergeCell ref="B8:E8"/>
    <mergeCell ref="C10:E10"/>
    <mergeCell ref="D12:E12"/>
    <mergeCell ref="D19:E19"/>
    <mergeCell ref="C21:E2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2"/>
  <sheetViews>
    <sheetView zoomScaleSheetLayoutView="100" zoomScalePageLayoutView="0" workbookViewId="0" topLeftCell="A40">
      <selection activeCell="A1" sqref="A1"/>
    </sheetView>
  </sheetViews>
  <sheetFormatPr defaultColWidth="9.00390625" defaultRowHeight="13.5"/>
  <cols>
    <col min="1" max="1" width="1.625" style="487" customWidth="1"/>
    <col min="2" max="2" width="13.125" style="487" customWidth="1"/>
    <col min="3" max="3" width="0.74609375" style="487" customWidth="1"/>
    <col min="4" max="8" width="15.625" style="487" customWidth="1"/>
    <col min="9" max="9" width="11.125" style="487" customWidth="1"/>
    <col min="10" max="16384" width="9.00390625" style="487" customWidth="1"/>
  </cols>
  <sheetData>
    <row r="1" ht="9.75" customHeight="1"/>
    <row r="2" spans="2:5" ht="14.25">
      <c r="B2" s="488" t="s">
        <v>1019</v>
      </c>
      <c r="C2" s="488"/>
      <c r="D2" s="37"/>
      <c r="E2" s="37"/>
    </row>
    <row r="3" spans="2:5" ht="9" customHeight="1">
      <c r="B3" s="488"/>
      <c r="C3" s="488"/>
      <c r="D3" s="37"/>
      <c r="E3" s="37"/>
    </row>
    <row r="4" spans="2:8" ht="15" customHeight="1" thickBot="1">
      <c r="B4" s="487" t="s">
        <v>32</v>
      </c>
      <c r="E4" s="489"/>
      <c r="F4" s="489"/>
      <c r="G4" s="489"/>
      <c r="H4" s="489" t="s">
        <v>33</v>
      </c>
    </row>
    <row r="5" spans="2:8" ht="17.25" customHeight="1" thickTop="1">
      <c r="B5" s="1009" t="s">
        <v>34</v>
      </c>
      <c r="C5" s="1010"/>
      <c r="D5" s="490" t="s">
        <v>35</v>
      </c>
      <c r="E5" s="490" t="s">
        <v>868</v>
      </c>
      <c r="F5" s="490" t="s">
        <v>869</v>
      </c>
      <c r="G5" s="490" t="s">
        <v>1011</v>
      </c>
      <c r="H5" s="490" t="s">
        <v>1020</v>
      </c>
    </row>
    <row r="6" spans="2:8" s="491" customFormat="1" ht="16.5" customHeight="1">
      <c r="B6" s="492" t="s">
        <v>36</v>
      </c>
      <c r="C6" s="493"/>
      <c r="D6" s="693">
        <v>1102680</v>
      </c>
      <c r="E6" s="693">
        <v>1091648</v>
      </c>
      <c r="F6" s="694">
        <v>1079515</v>
      </c>
      <c r="G6" s="694">
        <v>1068027</v>
      </c>
      <c r="H6" s="694">
        <v>1054729</v>
      </c>
    </row>
    <row r="7" spans="2:8" s="491" customFormat="1" ht="6" customHeight="1">
      <c r="B7" s="494"/>
      <c r="C7" s="494"/>
      <c r="D7" s="693"/>
      <c r="E7" s="693"/>
      <c r="F7" s="695"/>
      <c r="G7" s="695"/>
      <c r="H7" s="695"/>
    </row>
    <row r="8" spans="2:8" s="495" customFormat="1" ht="13.5" customHeight="1">
      <c r="B8" s="496" t="s">
        <v>37</v>
      </c>
      <c r="C8" s="496"/>
      <c r="D8" s="531">
        <v>882827</v>
      </c>
      <c r="E8" s="531">
        <v>875561</v>
      </c>
      <c r="F8" s="695">
        <v>867193</v>
      </c>
      <c r="G8" s="695">
        <v>859465</v>
      </c>
      <c r="H8" s="695">
        <v>850631</v>
      </c>
    </row>
    <row r="9" spans="2:8" s="495" customFormat="1" ht="13.5" customHeight="1">
      <c r="B9" s="496" t="s">
        <v>38</v>
      </c>
      <c r="C9" s="496"/>
      <c r="D9" s="531">
        <v>219853</v>
      </c>
      <c r="E9" s="531">
        <v>216087</v>
      </c>
      <c r="F9" s="695">
        <v>212322</v>
      </c>
      <c r="G9" s="695">
        <v>208562</v>
      </c>
      <c r="H9" s="695">
        <v>204098</v>
      </c>
    </row>
    <row r="10" spans="2:8" s="495" customFormat="1" ht="6" customHeight="1">
      <c r="B10" s="496"/>
      <c r="C10" s="496"/>
      <c r="D10" s="531"/>
      <c r="E10" s="531"/>
      <c r="F10" s="695"/>
      <c r="G10" s="695"/>
      <c r="H10" s="695"/>
    </row>
    <row r="11" spans="2:8" s="495" customFormat="1" ht="13.5" customHeight="1">
      <c r="B11" s="496" t="s">
        <v>39</v>
      </c>
      <c r="C11" s="496"/>
      <c r="D11" s="531">
        <v>544581</v>
      </c>
      <c r="E11" s="531">
        <v>540707</v>
      </c>
      <c r="F11" s="695">
        <v>536297</v>
      </c>
      <c r="G11" s="695">
        <v>531855</v>
      </c>
      <c r="H11" s="695">
        <v>527062</v>
      </c>
    </row>
    <row r="12" spans="2:8" s="495" customFormat="1" ht="13.5" customHeight="1">
      <c r="B12" s="496" t="s">
        <v>40</v>
      </c>
      <c r="C12" s="496"/>
      <c r="D12" s="531">
        <v>75167</v>
      </c>
      <c r="E12" s="531">
        <v>73793</v>
      </c>
      <c r="F12" s="695">
        <v>72356</v>
      </c>
      <c r="G12" s="695">
        <v>70922</v>
      </c>
      <c r="H12" s="695">
        <v>69357</v>
      </c>
    </row>
    <row r="13" spans="2:8" s="495" customFormat="1" ht="13.5" customHeight="1">
      <c r="B13" s="496" t="s">
        <v>41</v>
      </c>
      <c r="C13" s="496"/>
      <c r="D13" s="531">
        <v>209686</v>
      </c>
      <c r="E13" s="531">
        <v>207199</v>
      </c>
      <c r="F13" s="695">
        <v>204495</v>
      </c>
      <c r="G13" s="695">
        <v>201846</v>
      </c>
      <c r="H13" s="695">
        <v>198863</v>
      </c>
    </row>
    <row r="14" spans="2:8" s="495" customFormat="1" ht="13.5" customHeight="1">
      <c r="B14" s="496" t="s">
        <v>42</v>
      </c>
      <c r="C14" s="496"/>
      <c r="D14" s="531">
        <v>273246</v>
      </c>
      <c r="E14" s="531">
        <v>269949</v>
      </c>
      <c r="F14" s="695">
        <v>266367</v>
      </c>
      <c r="G14" s="695">
        <v>263404</v>
      </c>
      <c r="H14" s="695">
        <v>259447</v>
      </c>
    </row>
    <row r="15" spans="2:8" s="495" customFormat="1" ht="6" customHeight="1">
      <c r="B15" s="496"/>
      <c r="C15" s="496"/>
      <c r="D15" s="531"/>
      <c r="E15" s="531"/>
      <c r="F15" s="531"/>
      <c r="G15" s="531"/>
      <c r="H15" s="531"/>
    </row>
    <row r="16" spans="2:8" ht="13.5" customHeight="1">
      <c r="B16" s="497" t="s">
        <v>43</v>
      </c>
      <c r="C16" s="497"/>
      <c r="D16" s="630">
        <v>251936</v>
      </c>
      <c r="E16" s="630">
        <v>250759</v>
      </c>
      <c r="F16" s="630">
        <v>249009</v>
      </c>
      <c r="G16" s="630">
        <v>247590</v>
      </c>
      <c r="H16" s="630">
        <v>246102</v>
      </c>
    </row>
    <row r="17" spans="2:8" ht="13.5" customHeight="1">
      <c r="B17" s="497" t="s">
        <v>44</v>
      </c>
      <c r="C17" s="497"/>
      <c r="D17" s="630">
        <v>84038</v>
      </c>
      <c r="E17" s="630">
        <v>83124</v>
      </c>
      <c r="F17" s="630">
        <v>82144</v>
      </c>
      <c r="G17" s="630">
        <v>81252</v>
      </c>
      <c r="H17" s="630">
        <v>80415</v>
      </c>
    </row>
    <row r="18" spans="2:8" ht="13.5" customHeight="1">
      <c r="B18" s="497" t="s">
        <v>45</v>
      </c>
      <c r="C18" s="497"/>
      <c r="D18" s="630">
        <v>126625</v>
      </c>
      <c r="E18" s="630">
        <v>125273</v>
      </c>
      <c r="F18" s="630">
        <v>123690</v>
      </c>
      <c r="G18" s="630">
        <v>122347</v>
      </c>
      <c r="H18" s="630">
        <v>120578</v>
      </c>
    </row>
    <row r="19" spans="2:8" ht="13.5" customHeight="1">
      <c r="B19" s="497" t="s">
        <v>46</v>
      </c>
      <c r="C19" s="497"/>
      <c r="D19" s="632">
        <v>104092</v>
      </c>
      <c r="E19" s="632">
        <v>102684</v>
      </c>
      <c r="F19" s="632">
        <v>101357</v>
      </c>
      <c r="G19" s="632">
        <v>100273</v>
      </c>
      <c r="H19" s="632">
        <v>98861</v>
      </c>
    </row>
    <row r="20" spans="2:8" ht="13.5" customHeight="1">
      <c r="B20" s="497" t="s">
        <v>47</v>
      </c>
      <c r="C20" s="497"/>
      <c r="D20" s="632">
        <v>35989</v>
      </c>
      <c r="E20" s="632">
        <v>35503</v>
      </c>
      <c r="F20" s="632">
        <v>34988</v>
      </c>
      <c r="G20" s="632">
        <v>34432</v>
      </c>
      <c r="H20" s="632">
        <v>33857</v>
      </c>
    </row>
    <row r="21" spans="2:8" ht="13.5" customHeight="1">
      <c r="B21" s="497" t="s">
        <v>48</v>
      </c>
      <c r="C21" s="497"/>
      <c r="D21" s="632">
        <v>40776</v>
      </c>
      <c r="E21" s="632">
        <v>40541</v>
      </c>
      <c r="F21" s="632">
        <v>40350</v>
      </c>
      <c r="G21" s="632">
        <v>40189</v>
      </c>
      <c r="H21" s="632">
        <v>39892</v>
      </c>
    </row>
    <row r="22" spans="2:8" ht="13.5" customHeight="1">
      <c r="B22" s="497" t="s">
        <v>49</v>
      </c>
      <c r="C22" s="497"/>
      <c r="D22" s="632">
        <v>30553</v>
      </c>
      <c r="E22" s="632">
        <v>30092</v>
      </c>
      <c r="F22" s="632">
        <v>29616</v>
      </c>
      <c r="G22" s="632">
        <v>29110</v>
      </c>
      <c r="H22" s="632">
        <v>28633</v>
      </c>
    </row>
    <row r="23" spans="2:8" ht="13.5" customHeight="1">
      <c r="B23" s="497" t="s">
        <v>50</v>
      </c>
      <c r="C23" s="497"/>
      <c r="D23" s="632">
        <v>23932</v>
      </c>
      <c r="E23" s="632">
        <v>23568</v>
      </c>
      <c r="F23" s="632">
        <v>23001</v>
      </c>
      <c r="G23" s="632">
        <v>22516</v>
      </c>
      <c r="H23" s="632">
        <v>21958</v>
      </c>
    </row>
    <row r="24" spans="2:8" ht="13.5" customHeight="1">
      <c r="B24" s="497" t="s">
        <v>51</v>
      </c>
      <c r="C24" s="497"/>
      <c r="D24" s="632">
        <v>27330</v>
      </c>
      <c r="E24" s="632">
        <v>27130</v>
      </c>
      <c r="F24" s="632">
        <v>26804</v>
      </c>
      <c r="G24" s="632">
        <v>26543</v>
      </c>
      <c r="H24" s="632">
        <v>26176</v>
      </c>
    </row>
    <row r="25" spans="2:8" ht="13.5" customHeight="1">
      <c r="B25" s="497" t="s">
        <v>52</v>
      </c>
      <c r="C25" s="497"/>
      <c r="D25" s="632">
        <v>62099</v>
      </c>
      <c r="E25" s="632">
        <v>62141</v>
      </c>
      <c r="F25" s="632">
        <v>62110</v>
      </c>
      <c r="G25" s="632">
        <v>62140</v>
      </c>
      <c r="H25" s="632">
        <v>61802</v>
      </c>
    </row>
    <row r="26" spans="2:8" ht="13.5" customHeight="1">
      <c r="B26" s="497" t="s">
        <v>53</v>
      </c>
      <c r="C26" s="497"/>
      <c r="D26" s="632">
        <v>47771</v>
      </c>
      <c r="E26" s="632">
        <v>47726</v>
      </c>
      <c r="F26" s="632">
        <v>47892</v>
      </c>
      <c r="G26" s="632">
        <v>47682</v>
      </c>
      <c r="H26" s="632">
        <v>47836</v>
      </c>
    </row>
    <row r="27" spans="2:8" ht="13.5" customHeight="1">
      <c r="B27" s="497" t="s">
        <v>54</v>
      </c>
      <c r="C27" s="497"/>
      <c r="D27" s="632">
        <v>16175</v>
      </c>
      <c r="E27" s="632">
        <v>15813</v>
      </c>
      <c r="F27" s="632">
        <v>15389</v>
      </c>
      <c r="G27" s="632">
        <v>14971</v>
      </c>
      <c r="H27" s="632">
        <v>14565</v>
      </c>
    </row>
    <row r="28" spans="2:8" ht="13.5" customHeight="1">
      <c r="B28" s="497" t="s">
        <v>55</v>
      </c>
      <c r="C28" s="497"/>
      <c r="D28" s="632">
        <v>31511</v>
      </c>
      <c r="E28" s="632">
        <v>31207</v>
      </c>
      <c r="F28" s="632">
        <v>30843</v>
      </c>
      <c r="G28" s="632">
        <v>30420</v>
      </c>
      <c r="H28" s="632">
        <v>29956</v>
      </c>
    </row>
    <row r="29" spans="2:8" ht="13.5" customHeight="1">
      <c r="B29" s="497" t="s">
        <v>56</v>
      </c>
      <c r="C29" s="497"/>
      <c r="D29" s="632">
        <v>14206</v>
      </c>
      <c r="E29" s="632">
        <v>14032</v>
      </c>
      <c r="F29" s="632">
        <v>13875</v>
      </c>
      <c r="G29" s="632">
        <v>13725</v>
      </c>
      <c r="H29" s="632">
        <v>13577</v>
      </c>
    </row>
    <row r="30" spans="2:8" ht="13.5" customHeight="1">
      <c r="B30" s="497" t="s">
        <v>57</v>
      </c>
      <c r="C30" s="497"/>
      <c r="D30" s="632">
        <v>11080</v>
      </c>
      <c r="E30" s="632">
        <v>10954</v>
      </c>
      <c r="F30" s="632">
        <v>10857</v>
      </c>
      <c r="G30" s="632">
        <v>10746</v>
      </c>
      <c r="H30" s="632">
        <v>10595</v>
      </c>
    </row>
    <row r="31" spans="2:8" ht="13.5" customHeight="1">
      <c r="B31" s="497" t="s">
        <v>58</v>
      </c>
      <c r="C31" s="497"/>
      <c r="D31" s="632">
        <v>18561</v>
      </c>
      <c r="E31" s="632">
        <v>18263</v>
      </c>
      <c r="F31" s="632">
        <v>17972</v>
      </c>
      <c r="G31" s="632">
        <v>17641</v>
      </c>
      <c r="H31" s="632">
        <v>17290</v>
      </c>
    </row>
    <row r="32" spans="2:8" ht="13.5" customHeight="1">
      <c r="B32" s="497" t="s">
        <v>59</v>
      </c>
      <c r="C32" s="497"/>
      <c r="D32" s="630">
        <v>5368</v>
      </c>
      <c r="E32" s="630">
        <v>5222</v>
      </c>
      <c r="F32" s="630">
        <v>5105</v>
      </c>
      <c r="G32" s="630">
        <v>4956</v>
      </c>
      <c r="H32" s="630">
        <v>4780</v>
      </c>
    </row>
    <row r="33" spans="2:8" ht="13.5" customHeight="1">
      <c r="B33" s="497" t="s">
        <v>60</v>
      </c>
      <c r="C33" s="497"/>
      <c r="D33" s="630">
        <v>6839</v>
      </c>
      <c r="E33" s="630">
        <v>6654</v>
      </c>
      <c r="F33" s="630">
        <v>6519</v>
      </c>
      <c r="G33" s="630">
        <v>6366</v>
      </c>
      <c r="H33" s="630">
        <v>6190</v>
      </c>
    </row>
    <row r="34" spans="2:8" ht="13.5" customHeight="1">
      <c r="B34" s="497" t="s">
        <v>61</v>
      </c>
      <c r="C34" s="497"/>
      <c r="D34" s="630">
        <v>8215</v>
      </c>
      <c r="E34" s="630">
        <v>8014</v>
      </c>
      <c r="F34" s="630">
        <v>7832</v>
      </c>
      <c r="G34" s="630">
        <v>7646</v>
      </c>
      <c r="H34" s="630">
        <v>7465</v>
      </c>
    </row>
    <row r="35" spans="2:8" ht="13.5" customHeight="1">
      <c r="B35" s="497" t="s">
        <v>62</v>
      </c>
      <c r="C35" s="497"/>
      <c r="D35" s="630">
        <v>7070</v>
      </c>
      <c r="E35" s="630">
        <v>6928</v>
      </c>
      <c r="F35" s="630">
        <v>6770</v>
      </c>
      <c r="G35" s="630">
        <v>6577</v>
      </c>
      <c r="H35" s="630">
        <v>6377</v>
      </c>
    </row>
    <row r="36" spans="2:8" ht="13.5" customHeight="1">
      <c r="B36" s="497" t="s">
        <v>63</v>
      </c>
      <c r="C36" s="497"/>
      <c r="D36" s="630">
        <v>5493</v>
      </c>
      <c r="E36" s="630">
        <v>5365</v>
      </c>
      <c r="F36" s="630">
        <v>5216</v>
      </c>
      <c r="G36" s="630">
        <v>5071</v>
      </c>
      <c r="H36" s="630">
        <v>4927</v>
      </c>
    </row>
    <row r="37" spans="2:8" ht="13.5" customHeight="1">
      <c r="B37" s="497" t="s">
        <v>64</v>
      </c>
      <c r="C37" s="497"/>
      <c r="D37" s="630">
        <v>8520</v>
      </c>
      <c r="E37" s="630">
        <v>8355</v>
      </c>
      <c r="F37" s="630">
        <v>8213</v>
      </c>
      <c r="G37" s="630">
        <v>8080</v>
      </c>
      <c r="H37" s="630">
        <v>7845</v>
      </c>
    </row>
    <row r="38" spans="2:8" ht="13.5" customHeight="1">
      <c r="B38" s="497" t="s">
        <v>65</v>
      </c>
      <c r="C38" s="497"/>
      <c r="D38" s="630">
        <v>5391</v>
      </c>
      <c r="E38" s="630">
        <v>5274</v>
      </c>
      <c r="F38" s="630">
        <v>5131</v>
      </c>
      <c r="G38" s="630">
        <v>5007</v>
      </c>
      <c r="H38" s="630">
        <v>4884</v>
      </c>
    </row>
    <row r="39" spans="2:8" ht="13.5" customHeight="1">
      <c r="B39" s="497" t="s">
        <v>66</v>
      </c>
      <c r="C39" s="497"/>
      <c r="D39" s="630">
        <v>7829</v>
      </c>
      <c r="E39" s="630">
        <v>7632</v>
      </c>
      <c r="F39" s="630">
        <v>7415</v>
      </c>
      <c r="G39" s="630">
        <v>7203</v>
      </c>
      <c r="H39" s="630">
        <v>7001</v>
      </c>
    </row>
    <row r="40" spans="2:8" ht="13.5" customHeight="1">
      <c r="B40" s="497" t="s">
        <v>67</v>
      </c>
      <c r="C40" s="497"/>
      <c r="D40" s="630">
        <v>3259</v>
      </c>
      <c r="E40" s="630">
        <v>3170</v>
      </c>
      <c r="F40" s="630">
        <v>3077</v>
      </c>
      <c r="G40" s="630">
        <v>3028</v>
      </c>
      <c r="H40" s="630">
        <v>2949</v>
      </c>
    </row>
    <row r="41" spans="2:8" ht="13.5" customHeight="1">
      <c r="B41" s="497" t="s">
        <v>68</v>
      </c>
      <c r="C41" s="497"/>
      <c r="D41" s="630">
        <v>4147</v>
      </c>
      <c r="E41" s="630">
        <v>4060</v>
      </c>
      <c r="F41" s="630">
        <v>3999</v>
      </c>
      <c r="G41" s="630">
        <v>3902</v>
      </c>
      <c r="H41" s="630">
        <v>3840</v>
      </c>
    </row>
    <row r="42" spans="2:8" ht="13.5" customHeight="1">
      <c r="B42" s="497" t="s">
        <v>69</v>
      </c>
      <c r="C42" s="497"/>
      <c r="D42" s="630">
        <v>4539</v>
      </c>
      <c r="E42" s="630">
        <v>4434</v>
      </c>
      <c r="F42" s="630">
        <v>4317</v>
      </c>
      <c r="G42" s="630">
        <v>4199</v>
      </c>
      <c r="H42" s="630">
        <v>4054</v>
      </c>
    </row>
    <row r="43" spans="2:8" ht="13.5" customHeight="1">
      <c r="B43" s="497" t="s">
        <v>70</v>
      </c>
      <c r="C43" s="497"/>
      <c r="D43" s="630">
        <v>23328</v>
      </c>
      <c r="E43" s="630">
        <v>23089</v>
      </c>
      <c r="F43" s="630">
        <v>22785</v>
      </c>
      <c r="G43" s="630">
        <v>22463</v>
      </c>
      <c r="H43" s="630">
        <v>22100</v>
      </c>
    </row>
    <row r="44" spans="2:8" ht="13.5" customHeight="1">
      <c r="B44" s="497" t="s">
        <v>71</v>
      </c>
      <c r="C44" s="497"/>
      <c r="D44" s="630">
        <v>15246</v>
      </c>
      <c r="E44" s="630">
        <v>14951</v>
      </c>
      <c r="F44" s="630">
        <v>14765</v>
      </c>
      <c r="G44" s="630">
        <v>14558</v>
      </c>
      <c r="H44" s="630">
        <v>14217</v>
      </c>
    </row>
    <row r="45" spans="2:8" ht="13.5" customHeight="1">
      <c r="B45" s="497" t="s">
        <v>72</v>
      </c>
      <c r="C45" s="497"/>
      <c r="D45" s="630">
        <v>7586</v>
      </c>
      <c r="E45" s="630">
        <v>7388</v>
      </c>
      <c r="F45" s="630">
        <v>7236</v>
      </c>
      <c r="G45" s="630">
        <v>7107</v>
      </c>
      <c r="H45" s="630">
        <v>6949</v>
      </c>
    </row>
    <row r="46" spans="2:8" ht="13.5" customHeight="1">
      <c r="B46" s="497" t="s">
        <v>73</v>
      </c>
      <c r="C46" s="497"/>
      <c r="D46" s="630">
        <v>13611</v>
      </c>
      <c r="E46" s="630">
        <v>13383</v>
      </c>
      <c r="F46" s="630">
        <v>13166</v>
      </c>
      <c r="G46" s="630">
        <v>12890</v>
      </c>
      <c r="H46" s="630">
        <v>12619</v>
      </c>
    </row>
    <row r="47" spans="2:8" ht="13.5" customHeight="1">
      <c r="B47" s="497" t="s">
        <v>74</v>
      </c>
      <c r="C47" s="497"/>
      <c r="D47" s="630">
        <v>7036</v>
      </c>
      <c r="E47" s="630">
        <v>6927</v>
      </c>
      <c r="F47" s="630">
        <v>6752</v>
      </c>
      <c r="G47" s="630">
        <v>6613</v>
      </c>
      <c r="H47" s="630">
        <v>6431</v>
      </c>
    </row>
    <row r="48" spans="2:8" ht="13.5" customHeight="1">
      <c r="B48" s="497" t="s">
        <v>75</v>
      </c>
      <c r="C48" s="497"/>
      <c r="D48" s="630">
        <v>7660</v>
      </c>
      <c r="E48" s="630">
        <v>7609</v>
      </c>
      <c r="F48" s="630">
        <v>7597</v>
      </c>
      <c r="G48" s="630">
        <v>7601</v>
      </c>
      <c r="H48" s="630">
        <v>7559</v>
      </c>
    </row>
    <row r="49" spans="2:8" ht="13.5" customHeight="1">
      <c r="B49" s="497" t="s">
        <v>76</v>
      </c>
      <c r="C49" s="497"/>
      <c r="D49" s="630">
        <v>21119</v>
      </c>
      <c r="E49" s="630">
        <v>20854</v>
      </c>
      <c r="F49" s="630">
        <v>20445</v>
      </c>
      <c r="G49" s="630">
        <v>20151</v>
      </c>
      <c r="H49" s="630">
        <v>19744</v>
      </c>
    </row>
    <row r="50" spans="2:8" ht="13.5" customHeight="1" thickBot="1">
      <c r="B50" s="498" t="s">
        <v>77</v>
      </c>
      <c r="C50" s="498"/>
      <c r="D50" s="639">
        <v>13750</v>
      </c>
      <c r="E50" s="639">
        <v>13529</v>
      </c>
      <c r="F50" s="639">
        <v>13278</v>
      </c>
      <c r="G50" s="639">
        <v>13032</v>
      </c>
      <c r="H50" s="639">
        <v>12705</v>
      </c>
    </row>
    <row r="51" spans="2:8" ht="14.25" customHeight="1">
      <c r="B51" s="499" t="s">
        <v>1018</v>
      </c>
      <c r="C51" s="500"/>
      <c r="D51" s="38"/>
      <c r="E51" s="501"/>
      <c r="F51" s="501"/>
      <c r="G51" s="501" t="s">
        <v>78</v>
      </c>
      <c r="H51" s="501" t="s">
        <v>78</v>
      </c>
    </row>
    <row r="52" ht="12">
      <c r="B52" s="696" t="s">
        <v>79</v>
      </c>
    </row>
    <row r="53" s="502" customFormat="1" ht="12"/>
  </sheetData>
  <sheetProtection/>
  <mergeCells count="1">
    <mergeCell ref="B5:C5"/>
  </mergeCells>
  <printOptions/>
  <pageMargins left="0.3937007874015748" right="0.3937007874015748" top="0.3937007874015748" bottom="0.3937007874015748" header="0.31496062992125984" footer="0.2755905511811024"/>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2:N40"/>
  <sheetViews>
    <sheetView zoomScalePageLayoutView="0" workbookViewId="0" topLeftCell="A1">
      <selection activeCell="A1" sqref="A1"/>
    </sheetView>
  </sheetViews>
  <sheetFormatPr defaultColWidth="9.00390625" defaultRowHeight="13.5"/>
  <cols>
    <col min="1" max="1" width="1.625" style="893" customWidth="1"/>
    <col min="2" max="3" width="9.125" style="893" customWidth="1"/>
    <col min="4" max="4" width="8.875" style="893" customWidth="1"/>
    <col min="5" max="5" width="1.00390625" style="893" customWidth="1"/>
    <col min="6" max="6" width="3.625" style="893" customWidth="1"/>
    <col min="7" max="8" width="10.625" style="893" customWidth="1"/>
    <col min="9" max="9" width="3.625" style="893" customWidth="1"/>
    <col min="10" max="10" width="9.00390625" style="893" customWidth="1"/>
    <col min="11" max="11" width="10.625" style="893" customWidth="1"/>
    <col min="12" max="13" width="11.125" style="893" customWidth="1"/>
    <col min="14" max="16384" width="9.00390625" style="893" customWidth="1"/>
  </cols>
  <sheetData>
    <row r="1" ht="9.75" customHeight="1"/>
    <row r="2" ht="14.25">
      <c r="B2" s="892" t="s">
        <v>1104</v>
      </c>
    </row>
    <row r="3" ht="9" customHeight="1">
      <c r="B3" s="892"/>
    </row>
    <row r="4" spans="12:13" ht="15" customHeight="1" thickBot="1">
      <c r="L4" s="894"/>
      <c r="M4" s="894" t="s">
        <v>726</v>
      </c>
    </row>
    <row r="5" spans="2:14" ht="16.5" customHeight="1" thickTop="1">
      <c r="B5" s="1150" t="s">
        <v>727</v>
      </c>
      <c r="C5" s="1150"/>
      <c r="D5" s="1150"/>
      <c r="E5" s="1151"/>
      <c r="F5" s="1156" t="s">
        <v>728</v>
      </c>
      <c r="G5" s="1157"/>
      <c r="H5" s="1157"/>
      <c r="I5" s="1157"/>
      <c r="J5" s="1157"/>
      <c r="K5" s="1158"/>
      <c r="L5" s="895" t="s">
        <v>23</v>
      </c>
      <c r="M5" s="896" t="s">
        <v>729</v>
      </c>
      <c r="N5" s="897"/>
    </row>
    <row r="6" spans="2:14" ht="16.5" customHeight="1">
      <c r="B6" s="1152"/>
      <c r="C6" s="1152"/>
      <c r="D6" s="1152"/>
      <c r="E6" s="1153"/>
      <c r="F6" s="898"/>
      <c r="G6" s="1159" t="s">
        <v>1101</v>
      </c>
      <c r="H6" s="1160"/>
      <c r="I6" s="899"/>
      <c r="J6" s="1161" t="s">
        <v>1105</v>
      </c>
      <c r="K6" s="1162"/>
      <c r="L6" s="900" t="s">
        <v>1106</v>
      </c>
      <c r="M6" s="901" t="s">
        <v>1106</v>
      </c>
      <c r="N6" s="897"/>
    </row>
    <row r="7" spans="2:14" ht="16.5" customHeight="1">
      <c r="B7" s="1154"/>
      <c r="C7" s="1154"/>
      <c r="D7" s="1154"/>
      <c r="E7" s="1155"/>
      <c r="F7" s="1163" t="s">
        <v>730</v>
      </c>
      <c r="G7" s="1161"/>
      <c r="H7" s="902" t="s">
        <v>731</v>
      </c>
      <c r="I7" s="1163" t="s">
        <v>730</v>
      </c>
      <c r="J7" s="1161"/>
      <c r="K7" s="902" t="s">
        <v>732</v>
      </c>
      <c r="L7" s="903" t="s">
        <v>1107</v>
      </c>
      <c r="M7" s="904" t="s">
        <v>1107</v>
      </c>
      <c r="N7" s="897"/>
    </row>
    <row r="8" spans="2:14" ht="6" customHeight="1">
      <c r="B8" s="905"/>
      <c r="C8" s="905"/>
      <c r="D8" s="905"/>
      <c r="E8" s="906"/>
      <c r="F8" s="898"/>
      <c r="G8" s="907"/>
      <c r="H8" s="908"/>
      <c r="I8" s="909"/>
      <c r="J8" s="907"/>
      <c r="K8" s="908"/>
      <c r="L8" s="910"/>
      <c r="M8" s="911"/>
      <c r="N8" s="897"/>
    </row>
    <row r="9" spans="2:14" s="487" customFormat="1" ht="16.5" customHeight="1">
      <c r="B9" s="501"/>
      <c r="C9" s="912" t="s">
        <v>733</v>
      </c>
      <c r="D9" s="913" t="s">
        <v>734</v>
      </c>
      <c r="E9" s="914"/>
      <c r="F9" s="936"/>
      <c r="G9" s="915">
        <v>614180</v>
      </c>
      <c r="H9" s="916">
        <v>100</v>
      </c>
      <c r="I9" s="936"/>
      <c r="J9" s="915">
        <v>586490</v>
      </c>
      <c r="K9" s="916">
        <v>100</v>
      </c>
      <c r="L9" s="937">
        <v>-27690</v>
      </c>
      <c r="M9" s="938">
        <v>-4.508450291445509</v>
      </c>
      <c r="N9" s="917"/>
    </row>
    <row r="10" spans="2:14" s="487" customFormat="1" ht="16.5" customHeight="1">
      <c r="B10" s="501"/>
      <c r="C10" s="501"/>
      <c r="D10" s="497" t="s">
        <v>735</v>
      </c>
      <c r="E10" s="511"/>
      <c r="F10" s="918"/>
      <c r="G10" s="919">
        <v>89108</v>
      </c>
      <c r="H10" s="920">
        <v>14.508450291445504</v>
      </c>
      <c r="I10" s="918"/>
      <c r="J10" s="919">
        <v>79224</v>
      </c>
      <c r="K10" s="920">
        <v>13.508158706883322</v>
      </c>
      <c r="L10" s="824">
        <v>-9884</v>
      </c>
      <c r="M10" s="939">
        <v>-11.092157830946714</v>
      </c>
      <c r="N10" s="921"/>
    </row>
    <row r="11" spans="2:14" s="487" customFormat="1" ht="16.5" customHeight="1">
      <c r="B11" s="501"/>
      <c r="C11" s="922" t="s">
        <v>736</v>
      </c>
      <c r="D11" s="497" t="s">
        <v>737</v>
      </c>
      <c r="E11" s="511"/>
      <c r="F11" s="918"/>
      <c r="G11" s="919">
        <v>348470</v>
      </c>
      <c r="H11" s="920">
        <v>56.73743853593409</v>
      </c>
      <c r="I11" s="918"/>
      <c r="J11" s="919">
        <v>330346</v>
      </c>
      <c r="K11" s="920">
        <v>56.32593906119456</v>
      </c>
      <c r="L11" s="824">
        <v>-18124</v>
      </c>
      <c r="M11" s="939">
        <v>-5.201021608746803</v>
      </c>
      <c r="N11" s="921"/>
    </row>
    <row r="12" spans="2:14" s="487" customFormat="1" ht="16.5" customHeight="1">
      <c r="B12" s="500" t="s">
        <v>325</v>
      </c>
      <c r="C12" s="501"/>
      <c r="D12" s="497" t="s">
        <v>738</v>
      </c>
      <c r="E12" s="511"/>
      <c r="F12" s="918"/>
      <c r="G12" s="919">
        <v>437578</v>
      </c>
      <c r="H12" s="920">
        <v>71.2458888273796</v>
      </c>
      <c r="I12" s="918"/>
      <c r="J12" s="919">
        <v>409570</v>
      </c>
      <c r="K12" s="920">
        <v>69.83409776807788</v>
      </c>
      <c r="L12" s="824">
        <v>-28008</v>
      </c>
      <c r="M12" s="939">
        <v>-6.400687420299922</v>
      </c>
      <c r="N12" s="921"/>
    </row>
    <row r="13" spans="2:14" s="487" customFormat="1" ht="16.5" customHeight="1">
      <c r="B13" s="501"/>
      <c r="C13" s="501"/>
      <c r="D13" s="497" t="s">
        <v>739</v>
      </c>
      <c r="E13" s="511"/>
      <c r="F13" s="918"/>
      <c r="G13" s="919">
        <v>158901</v>
      </c>
      <c r="H13" s="920">
        <v>25.87205705167866</v>
      </c>
      <c r="I13" s="918"/>
      <c r="J13" s="919">
        <v>157366</v>
      </c>
      <c r="K13" s="920">
        <v>26.831830039727873</v>
      </c>
      <c r="L13" s="824">
        <v>-1535</v>
      </c>
      <c r="M13" s="939">
        <v>-0.9660102831322681</v>
      </c>
      <c r="N13" s="921"/>
    </row>
    <row r="14" spans="2:14" s="487" customFormat="1" ht="16.5" customHeight="1">
      <c r="B14" s="501"/>
      <c r="C14" s="922" t="s">
        <v>740</v>
      </c>
      <c r="D14" s="497" t="s">
        <v>741</v>
      </c>
      <c r="E14" s="511"/>
      <c r="F14" s="918"/>
      <c r="G14" s="919">
        <v>9982</v>
      </c>
      <c r="H14" s="920">
        <v>1.6252564394802826</v>
      </c>
      <c r="I14" s="918"/>
      <c r="J14" s="919">
        <v>8308</v>
      </c>
      <c r="K14" s="920">
        <v>1.4165629422496546</v>
      </c>
      <c r="L14" s="824">
        <v>-1674</v>
      </c>
      <c r="M14" s="939">
        <v>-16.770186335403725</v>
      </c>
      <c r="N14" s="921"/>
    </row>
    <row r="15" spans="2:14" s="487" customFormat="1" ht="16.5" customHeight="1">
      <c r="B15" s="501"/>
      <c r="C15" s="501"/>
      <c r="D15" s="497" t="s">
        <v>738</v>
      </c>
      <c r="E15" s="511"/>
      <c r="F15" s="936"/>
      <c r="G15" s="919">
        <v>169915</v>
      </c>
      <c r="H15" s="920">
        <v>27.665342407763195</v>
      </c>
      <c r="I15" s="936"/>
      <c r="J15" s="919">
        <v>167850</v>
      </c>
      <c r="K15" s="920">
        <v>28.61941380074682</v>
      </c>
      <c r="L15" s="824">
        <v>-2065</v>
      </c>
      <c r="M15" s="939">
        <v>-1.2153135391224978</v>
      </c>
      <c r="N15" s="921"/>
    </row>
    <row r="16" spans="2:14" ht="7.5" customHeight="1">
      <c r="B16" s="923"/>
      <c r="C16" s="923"/>
      <c r="D16" s="518"/>
      <c r="E16" s="776"/>
      <c r="F16" s="924"/>
      <c r="G16" s="925"/>
      <c r="H16" s="926"/>
      <c r="I16" s="924"/>
      <c r="J16" s="925"/>
      <c r="K16" s="926"/>
      <c r="L16" s="940"/>
      <c r="M16" s="941"/>
      <c r="N16" s="897"/>
    </row>
    <row r="17" spans="2:14" s="487" customFormat="1" ht="16.5" customHeight="1">
      <c r="B17" s="501"/>
      <c r="C17" s="912" t="s">
        <v>733</v>
      </c>
      <c r="D17" s="913" t="s">
        <v>734</v>
      </c>
      <c r="E17" s="914"/>
      <c r="F17" s="936"/>
      <c r="G17" s="915">
        <v>562087</v>
      </c>
      <c r="H17" s="916">
        <v>100</v>
      </c>
      <c r="I17" s="936"/>
      <c r="J17" s="915">
        <v>540922</v>
      </c>
      <c r="K17" s="916">
        <v>100</v>
      </c>
      <c r="L17" s="937">
        <v>-21165</v>
      </c>
      <c r="M17" s="938">
        <v>-3.765431330025426</v>
      </c>
      <c r="N17" s="921"/>
    </row>
    <row r="18" spans="2:14" s="487" customFormat="1" ht="16.5" customHeight="1">
      <c r="B18" s="501"/>
      <c r="C18" s="927"/>
      <c r="D18" s="497" t="s">
        <v>735</v>
      </c>
      <c r="E18" s="511"/>
      <c r="F18" s="918"/>
      <c r="G18" s="919">
        <v>89108</v>
      </c>
      <c r="H18" s="920">
        <v>15.853061892553999</v>
      </c>
      <c r="I18" s="918"/>
      <c r="J18" s="919">
        <v>79224</v>
      </c>
      <c r="K18" s="920">
        <v>14.646104244234841</v>
      </c>
      <c r="L18" s="824">
        <v>-9884</v>
      </c>
      <c r="M18" s="939">
        <v>-11.092157830946714</v>
      </c>
      <c r="N18" s="921"/>
    </row>
    <row r="19" spans="2:14" s="487" customFormat="1" ht="16.5" customHeight="1">
      <c r="B19" s="501"/>
      <c r="C19" s="922" t="s">
        <v>736</v>
      </c>
      <c r="D19" s="497" t="s">
        <v>1102</v>
      </c>
      <c r="E19" s="511"/>
      <c r="F19" s="918"/>
      <c r="G19" s="919">
        <v>315688</v>
      </c>
      <c r="H19" s="920">
        <v>56.1635476358642</v>
      </c>
      <c r="I19" s="918"/>
      <c r="J19" s="919">
        <v>302966</v>
      </c>
      <c r="K19" s="920">
        <v>56.009184318626346</v>
      </c>
      <c r="L19" s="824">
        <v>-12722</v>
      </c>
      <c r="M19" s="939">
        <v>-4.029928283621809</v>
      </c>
      <c r="N19" s="921"/>
    </row>
    <row r="20" spans="2:14" s="487" customFormat="1" ht="16.5" customHeight="1">
      <c r="B20" s="500" t="s">
        <v>406</v>
      </c>
      <c r="C20" s="501"/>
      <c r="D20" s="497" t="s">
        <v>738</v>
      </c>
      <c r="E20" s="511"/>
      <c r="F20" s="918"/>
      <c r="G20" s="919">
        <v>404796</v>
      </c>
      <c r="H20" s="920">
        <v>72.0166095284182</v>
      </c>
      <c r="I20" s="918"/>
      <c r="J20" s="919">
        <v>382190</v>
      </c>
      <c r="K20" s="920">
        <v>70.65528856286119</v>
      </c>
      <c r="L20" s="824">
        <v>-22606</v>
      </c>
      <c r="M20" s="939">
        <v>-5.584541349222816</v>
      </c>
      <c r="N20" s="921"/>
    </row>
    <row r="21" spans="2:14" s="487" customFormat="1" ht="16.5" customHeight="1">
      <c r="B21" s="501"/>
      <c r="C21" s="927"/>
      <c r="D21" s="497" t="s">
        <v>739</v>
      </c>
      <c r="E21" s="511"/>
      <c r="F21" s="918"/>
      <c r="G21" s="919">
        <v>143609</v>
      </c>
      <c r="H21" s="920">
        <v>25.549247714321805</v>
      </c>
      <c r="I21" s="918"/>
      <c r="J21" s="919">
        <v>143199</v>
      </c>
      <c r="K21" s="920">
        <v>26.473132910105342</v>
      </c>
      <c r="L21" s="824">
        <v>-410</v>
      </c>
      <c r="M21" s="939">
        <v>-0.2854974270414812</v>
      </c>
      <c r="N21" s="921"/>
    </row>
    <row r="22" spans="2:14" s="487" customFormat="1" ht="16.5" customHeight="1">
      <c r="B22" s="501"/>
      <c r="C22" s="922" t="s">
        <v>740</v>
      </c>
      <c r="D22" s="497" t="s">
        <v>741</v>
      </c>
      <c r="E22" s="511"/>
      <c r="F22" s="918"/>
      <c r="G22" s="919">
        <v>6642</v>
      </c>
      <c r="H22" s="920">
        <v>1.1816676066160576</v>
      </c>
      <c r="I22" s="918"/>
      <c r="J22" s="919">
        <v>5543</v>
      </c>
      <c r="K22" s="920">
        <v>1.0247318467357585</v>
      </c>
      <c r="L22" s="824">
        <v>-1099</v>
      </c>
      <c r="M22" s="939">
        <v>-16.54622101776574</v>
      </c>
      <c r="N22" s="921"/>
    </row>
    <row r="23" spans="2:14" s="487" customFormat="1" ht="16.5" customHeight="1">
      <c r="B23" s="501"/>
      <c r="C23" s="501"/>
      <c r="D23" s="922" t="s">
        <v>1103</v>
      </c>
      <c r="E23" s="511"/>
      <c r="F23" s="936"/>
      <c r="G23" s="919">
        <v>151184</v>
      </c>
      <c r="H23" s="920">
        <v>26.896903860078602</v>
      </c>
      <c r="I23" s="936"/>
      <c r="J23" s="919">
        <v>150425</v>
      </c>
      <c r="K23" s="920">
        <v>27.80900018856693</v>
      </c>
      <c r="L23" s="824">
        <v>-759</v>
      </c>
      <c r="M23" s="939">
        <v>-0.5020372526193251</v>
      </c>
      <c r="N23" s="921"/>
    </row>
    <row r="24" spans="2:14" ht="7.5" customHeight="1">
      <c r="B24" s="923"/>
      <c r="C24" s="923"/>
      <c r="D24" s="923"/>
      <c r="E24" s="925"/>
      <c r="F24" s="924"/>
      <c r="G24" s="925"/>
      <c r="H24" s="926"/>
      <c r="I24" s="924"/>
      <c r="J24" s="925"/>
      <c r="K24" s="926"/>
      <c r="L24" s="940"/>
      <c r="M24" s="941"/>
      <c r="N24" s="897"/>
    </row>
    <row r="25" spans="2:14" s="487" customFormat="1" ht="16.5" customHeight="1">
      <c r="B25" s="497"/>
      <c r="C25" s="912" t="s">
        <v>733</v>
      </c>
      <c r="D25" s="913" t="s">
        <v>734</v>
      </c>
      <c r="E25" s="914"/>
      <c r="F25" s="936"/>
      <c r="G25" s="915">
        <v>52093</v>
      </c>
      <c r="H25" s="916">
        <v>100</v>
      </c>
      <c r="I25" s="936"/>
      <c r="J25" s="915">
        <v>45568</v>
      </c>
      <c r="K25" s="916">
        <v>100</v>
      </c>
      <c r="L25" s="937">
        <v>-6525</v>
      </c>
      <c r="M25" s="938">
        <v>-12.525675234676449</v>
      </c>
      <c r="N25" s="921"/>
    </row>
    <row r="26" spans="2:14" s="487" customFormat="1" ht="16.5" customHeight="1">
      <c r="B26" s="500"/>
      <c r="C26" s="922" t="s">
        <v>736</v>
      </c>
      <c r="D26" s="497"/>
      <c r="E26" s="511"/>
      <c r="F26" s="918"/>
      <c r="G26" s="919">
        <v>32782</v>
      </c>
      <c r="H26" s="920">
        <v>62.92976023650011</v>
      </c>
      <c r="I26" s="918"/>
      <c r="J26" s="919">
        <v>27380</v>
      </c>
      <c r="K26" s="920">
        <v>60.08602528089888</v>
      </c>
      <c r="L26" s="824">
        <v>-5402</v>
      </c>
      <c r="M26" s="939">
        <v>-16.478555304740404</v>
      </c>
      <c r="N26" s="921"/>
    </row>
    <row r="27" spans="2:14" s="487" customFormat="1" ht="16.5" customHeight="1">
      <c r="B27" s="500" t="s">
        <v>742</v>
      </c>
      <c r="C27" s="501"/>
      <c r="D27" s="497" t="s">
        <v>739</v>
      </c>
      <c r="E27" s="511"/>
      <c r="F27" s="918"/>
      <c r="G27" s="919">
        <v>15292</v>
      </c>
      <c r="H27" s="920">
        <v>29.35519167642486</v>
      </c>
      <c r="I27" s="918"/>
      <c r="J27" s="919">
        <v>14167</v>
      </c>
      <c r="K27" s="920">
        <v>31.08979985955056</v>
      </c>
      <c r="L27" s="824">
        <v>-1125</v>
      </c>
      <c r="M27" s="939">
        <v>-7.3567878629348655</v>
      </c>
      <c r="N27" s="921"/>
    </row>
    <row r="28" spans="2:14" s="487" customFormat="1" ht="16.5" customHeight="1">
      <c r="B28" s="501"/>
      <c r="C28" s="922" t="s">
        <v>740</v>
      </c>
      <c r="D28" s="497" t="s">
        <v>741</v>
      </c>
      <c r="E28" s="511"/>
      <c r="F28" s="918"/>
      <c r="G28" s="919">
        <v>3340</v>
      </c>
      <c r="H28" s="920">
        <v>6.4116100051830385</v>
      </c>
      <c r="I28" s="918"/>
      <c r="J28" s="919">
        <v>2765</v>
      </c>
      <c r="K28" s="920">
        <v>6.067854634831461</v>
      </c>
      <c r="L28" s="824">
        <v>-575</v>
      </c>
      <c r="M28" s="939">
        <v>-17.215568862275454</v>
      </c>
      <c r="N28" s="921"/>
    </row>
    <row r="29" spans="2:14" s="487" customFormat="1" ht="16.5" customHeight="1">
      <c r="B29" s="501"/>
      <c r="C29" s="501"/>
      <c r="D29" s="497" t="s">
        <v>738</v>
      </c>
      <c r="E29" s="511"/>
      <c r="F29" s="936"/>
      <c r="G29" s="919">
        <v>18731</v>
      </c>
      <c r="H29" s="920">
        <v>35.95684640930643</v>
      </c>
      <c r="I29" s="936"/>
      <c r="J29" s="919">
        <v>17425</v>
      </c>
      <c r="K29" s="920">
        <v>38.23955407303371</v>
      </c>
      <c r="L29" s="824">
        <v>-1306</v>
      </c>
      <c r="M29" s="939">
        <v>-6.972398697346649</v>
      </c>
      <c r="N29" s="921"/>
    </row>
    <row r="30" spans="2:14" ht="7.5" customHeight="1">
      <c r="B30" s="923"/>
      <c r="C30" s="923"/>
      <c r="D30" s="923"/>
      <c r="E30" s="925"/>
      <c r="F30" s="924"/>
      <c r="G30" s="925"/>
      <c r="H30" s="926"/>
      <c r="I30" s="924"/>
      <c r="J30" s="925"/>
      <c r="K30" s="926"/>
      <c r="L30" s="940"/>
      <c r="M30" s="941"/>
      <c r="N30" s="897"/>
    </row>
    <row r="31" spans="2:14" s="487" customFormat="1" ht="16.5" customHeight="1">
      <c r="B31" s="497"/>
      <c r="C31" s="912" t="s">
        <v>733</v>
      </c>
      <c r="D31" s="913" t="s">
        <v>734</v>
      </c>
      <c r="E31" s="914"/>
      <c r="F31" s="936"/>
      <c r="G31" s="915">
        <v>518965</v>
      </c>
      <c r="H31" s="916">
        <v>100</v>
      </c>
      <c r="I31" s="936"/>
      <c r="J31" s="915">
        <v>498959</v>
      </c>
      <c r="K31" s="916">
        <v>100</v>
      </c>
      <c r="L31" s="937">
        <v>-20006</v>
      </c>
      <c r="M31" s="938">
        <v>-3.854980586359391</v>
      </c>
      <c r="N31" s="921"/>
    </row>
    <row r="32" spans="2:14" s="487" customFormat="1" ht="16.5" customHeight="1">
      <c r="B32" s="500" t="s">
        <v>743</v>
      </c>
      <c r="C32" s="922" t="s">
        <v>736</v>
      </c>
      <c r="D32" s="497"/>
      <c r="E32" s="511"/>
      <c r="F32" s="918"/>
      <c r="G32" s="919">
        <v>348470</v>
      </c>
      <c r="H32" s="920">
        <v>67.1471101133988</v>
      </c>
      <c r="I32" s="918"/>
      <c r="J32" s="919">
        <v>330346</v>
      </c>
      <c r="K32" s="920">
        <v>66.20704306365853</v>
      </c>
      <c r="L32" s="824">
        <v>-18124</v>
      </c>
      <c r="M32" s="939">
        <v>-5.201021608746803</v>
      </c>
      <c r="N32" s="921"/>
    </row>
    <row r="33" spans="2:14" s="487" customFormat="1" ht="16.5" customHeight="1">
      <c r="B33" s="500" t="s">
        <v>742</v>
      </c>
      <c r="C33" s="501"/>
      <c r="D33" s="497" t="s">
        <v>739</v>
      </c>
      <c r="E33" s="511"/>
      <c r="F33" s="918"/>
      <c r="G33" s="919">
        <v>158901</v>
      </c>
      <c r="H33" s="920">
        <v>30.61882785929687</v>
      </c>
      <c r="I33" s="918"/>
      <c r="J33" s="919">
        <v>157366</v>
      </c>
      <c r="K33" s="920">
        <v>31.538863914670344</v>
      </c>
      <c r="L33" s="824">
        <v>-1535</v>
      </c>
      <c r="M33" s="939">
        <v>-0.9660102831322681</v>
      </c>
      <c r="N33" s="921"/>
    </row>
    <row r="34" spans="2:14" s="487" customFormat="1" ht="16.5" customHeight="1">
      <c r="B34" s="942"/>
      <c r="C34" s="922" t="s">
        <v>740</v>
      </c>
      <c r="D34" s="497" t="s">
        <v>741</v>
      </c>
      <c r="E34" s="511"/>
      <c r="F34" s="918"/>
      <c r="G34" s="919">
        <v>9982</v>
      </c>
      <c r="H34" s="920">
        <v>1.923443777518715</v>
      </c>
      <c r="I34" s="918"/>
      <c r="J34" s="919">
        <v>8308</v>
      </c>
      <c r="K34" s="920">
        <v>1.6650666688044509</v>
      </c>
      <c r="L34" s="824">
        <v>-1674</v>
      </c>
      <c r="M34" s="939">
        <v>-16.770186335403725</v>
      </c>
      <c r="N34" s="921"/>
    </row>
    <row r="35" spans="2:14" s="487" customFormat="1" ht="16.5" customHeight="1">
      <c r="B35" s="942"/>
      <c r="C35" s="501"/>
      <c r="D35" s="497" t="s">
        <v>738</v>
      </c>
      <c r="E35" s="511"/>
      <c r="F35" s="936"/>
      <c r="G35" s="919">
        <v>169915</v>
      </c>
      <c r="H35" s="920">
        <v>32.741128977869415</v>
      </c>
      <c r="I35" s="936"/>
      <c r="J35" s="919">
        <v>167850</v>
      </c>
      <c r="K35" s="920">
        <v>33.64003856028251</v>
      </c>
      <c r="L35" s="824">
        <v>-2065</v>
      </c>
      <c r="M35" s="939">
        <v>-1.2153135391224978</v>
      </c>
      <c r="N35" s="921"/>
    </row>
    <row r="36" spans="2:14" s="487" customFormat="1" ht="6" customHeight="1" thickBot="1">
      <c r="B36" s="928"/>
      <c r="C36" s="928"/>
      <c r="D36" s="498"/>
      <c r="E36" s="512"/>
      <c r="F36" s="929"/>
      <c r="G36" s="930"/>
      <c r="H36" s="931"/>
      <c r="I36" s="932"/>
      <c r="J36" s="930"/>
      <c r="K36" s="931"/>
      <c r="L36" s="933"/>
      <c r="M36" s="934"/>
      <c r="N36" s="921"/>
    </row>
    <row r="37" ht="15" customHeight="1">
      <c r="B37" s="935" t="s">
        <v>1108</v>
      </c>
    </row>
    <row r="38" ht="12">
      <c r="B38" s="935" t="s">
        <v>1109</v>
      </c>
    </row>
    <row r="39" ht="12">
      <c r="B39" s="935" t="s">
        <v>1110</v>
      </c>
    </row>
    <row r="40" ht="12">
      <c r="B40" s="935" t="s">
        <v>303</v>
      </c>
    </row>
  </sheetData>
  <sheetProtection/>
  <mergeCells count="6">
    <mergeCell ref="B5:E7"/>
    <mergeCell ref="F5:K5"/>
    <mergeCell ref="G6:H6"/>
    <mergeCell ref="J6:K6"/>
    <mergeCell ref="F7:G7"/>
    <mergeCell ref="I7:J7"/>
  </mergeCells>
  <printOptions/>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1.xml><?xml version="1.0" encoding="utf-8"?>
<worksheet xmlns="http://schemas.openxmlformats.org/spreadsheetml/2006/main" xmlns:r="http://schemas.openxmlformats.org/officeDocument/2006/relationships">
  <dimension ref="B2:K28"/>
  <sheetViews>
    <sheetView zoomScalePageLayoutView="0" workbookViewId="0" topLeftCell="C8">
      <selection activeCell="A1" sqref="A1"/>
    </sheetView>
  </sheetViews>
  <sheetFormatPr defaultColWidth="9.00390625" defaultRowHeight="13.5"/>
  <cols>
    <col min="1" max="1" width="1.625" style="37" customWidth="1"/>
    <col min="2" max="2" width="14.125" style="37" customWidth="1"/>
    <col min="3" max="3" width="2.375" style="37" customWidth="1"/>
    <col min="4" max="7" width="13.875" style="37" customWidth="1"/>
    <col min="8" max="8" width="11.125" style="37" customWidth="1"/>
    <col min="9" max="9" width="14.625" style="37" customWidth="1"/>
    <col min="10" max="16384" width="9.00390625" style="37" customWidth="1"/>
  </cols>
  <sheetData>
    <row r="1" ht="9.75" customHeight="1"/>
    <row r="2" spans="2:3" ht="18" customHeight="1">
      <c r="B2" s="149" t="s">
        <v>991</v>
      </c>
      <c r="C2" s="149"/>
    </row>
    <row r="3" spans="7:9" ht="15" customHeight="1" thickBot="1">
      <c r="G3" s="249"/>
      <c r="I3" s="67" t="s">
        <v>992</v>
      </c>
    </row>
    <row r="4" spans="2:9" ht="27.75" customHeight="1" thickTop="1">
      <c r="B4" s="1076" t="s">
        <v>966</v>
      </c>
      <c r="C4" s="1028"/>
      <c r="D4" s="1164" t="s">
        <v>967</v>
      </c>
      <c r="E4" s="1164"/>
      <c r="F4" s="1165" t="s">
        <v>993</v>
      </c>
      <c r="G4" s="1166"/>
      <c r="H4" s="711" t="s">
        <v>744</v>
      </c>
      <c r="I4" s="712" t="s">
        <v>994</v>
      </c>
    </row>
    <row r="5" spans="2:9" ht="16.5" customHeight="1">
      <c r="B5" s="1073"/>
      <c r="C5" s="1029"/>
      <c r="D5" s="713" t="s">
        <v>995</v>
      </c>
      <c r="E5" s="713" t="s">
        <v>968</v>
      </c>
      <c r="F5" s="713" t="s">
        <v>745</v>
      </c>
      <c r="G5" s="714" t="s">
        <v>969</v>
      </c>
      <c r="H5" s="715" t="s">
        <v>996</v>
      </c>
      <c r="I5" s="716" t="s">
        <v>995</v>
      </c>
    </row>
    <row r="6" spans="2:9" ht="15" customHeight="1">
      <c r="B6" s="67" t="s">
        <v>970</v>
      </c>
      <c r="C6" s="717"/>
      <c r="D6" s="718">
        <v>492405</v>
      </c>
      <c r="E6" s="718">
        <v>491012</v>
      </c>
      <c r="F6" s="719">
        <v>1393</v>
      </c>
      <c r="G6" s="720">
        <v>0.2837</v>
      </c>
      <c r="H6" s="721">
        <v>129.59</v>
      </c>
      <c r="I6" s="722">
        <v>3799.7</v>
      </c>
    </row>
    <row r="7" spans="2:9" ht="15" customHeight="1">
      <c r="B7" s="67" t="s">
        <v>971</v>
      </c>
      <c r="C7" s="473"/>
      <c r="D7" s="718">
        <v>478983</v>
      </c>
      <c r="E7" s="718">
        <v>478609</v>
      </c>
      <c r="F7" s="719">
        <v>374</v>
      </c>
      <c r="G7" s="720">
        <v>0.1</v>
      </c>
      <c r="H7" s="723">
        <v>125.71000000000002</v>
      </c>
      <c r="I7" s="724">
        <v>3810.2219393842965</v>
      </c>
    </row>
    <row r="8" spans="2:9" ht="15" customHeight="1">
      <c r="B8" s="67" t="s">
        <v>972</v>
      </c>
      <c r="C8" s="473"/>
      <c r="D8" s="718">
        <v>13422</v>
      </c>
      <c r="E8" s="718">
        <v>12403</v>
      </c>
      <c r="F8" s="719">
        <v>1019</v>
      </c>
      <c r="G8" s="720">
        <v>8.2</v>
      </c>
      <c r="H8" s="723">
        <v>3.8899999999999997</v>
      </c>
      <c r="I8" s="724">
        <v>3450.3856041131107</v>
      </c>
    </row>
    <row r="9" spans="2:9" ht="15" customHeight="1">
      <c r="B9" s="67" t="s">
        <v>973</v>
      </c>
      <c r="C9" s="725"/>
      <c r="D9" s="718">
        <v>184382</v>
      </c>
      <c r="E9" s="718">
        <v>180878</v>
      </c>
      <c r="F9" s="719">
        <v>3504</v>
      </c>
      <c r="G9" s="720">
        <v>1.93722</v>
      </c>
      <c r="H9" s="721">
        <v>36.79</v>
      </c>
      <c r="I9" s="726">
        <v>5011.7</v>
      </c>
    </row>
    <row r="10" spans="2:9" ht="15" customHeight="1">
      <c r="B10" s="67" t="s">
        <v>974</v>
      </c>
      <c r="C10" s="725"/>
      <c r="D10" s="718">
        <v>43470</v>
      </c>
      <c r="E10" s="718">
        <v>45777</v>
      </c>
      <c r="F10" s="719">
        <v>-2307</v>
      </c>
      <c r="G10" s="720">
        <v>-5.03965</v>
      </c>
      <c r="H10" s="721">
        <v>13.77</v>
      </c>
      <c r="I10" s="726">
        <v>3156.9</v>
      </c>
    </row>
    <row r="11" spans="2:9" ht="15" customHeight="1">
      <c r="B11" s="67" t="s">
        <v>975</v>
      </c>
      <c r="C11" s="725"/>
      <c r="D11" s="718">
        <v>57238</v>
      </c>
      <c r="E11" s="718">
        <v>58040</v>
      </c>
      <c r="F11" s="719">
        <v>-802</v>
      </c>
      <c r="G11" s="720">
        <v>-1.38181</v>
      </c>
      <c r="H11" s="721">
        <v>15.06</v>
      </c>
      <c r="I11" s="726">
        <v>3800.7</v>
      </c>
    </row>
    <row r="12" spans="2:9" ht="15" customHeight="1">
      <c r="B12" s="67" t="s">
        <v>976</v>
      </c>
      <c r="C12" s="725"/>
      <c r="D12" s="718">
        <v>58673</v>
      </c>
      <c r="E12" s="718">
        <v>58133</v>
      </c>
      <c r="F12" s="719">
        <v>540</v>
      </c>
      <c r="G12" s="720">
        <v>0.9289</v>
      </c>
      <c r="H12" s="721">
        <v>17.42</v>
      </c>
      <c r="I12" s="726">
        <v>3368.1</v>
      </c>
    </row>
    <row r="13" spans="2:11" ht="15" customHeight="1">
      <c r="B13" s="67" t="s">
        <v>977</v>
      </c>
      <c r="C13" s="473"/>
      <c r="D13" s="718">
        <v>52740</v>
      </c>
      <c r="E13" s="718">
        <v>52125</v>
      </c>
      <c r="F13" s="719">
        <v>615</v>
      </c>
      <c r="G13" s="720">
        <v>1.17986</v>
      </c>
      <c r="H13" s="721">
        <v>16.32</v>
      </c>
      <c r="I13" s="726">
        <v>3231.6</v>
      </c>
      <c r="J13" s="149"/>
      <c r="K13" s="149"/>
    </row>
    <row r="14" spans="2:9" ht="15" customHeight="1">
      <c r="B14" s="67" t="s">
        <v>978</v>
      </c>
      <c r="C14" s="473"/>
      <c r="D14" s="718">
        <v>5933</v>
      </c>
      <c r="E14" s="718">
        <v>6008</v>
      </c>
      <c r="F14" s="719">
        <v>-75</v>
      </c>
      <c r="G14" s="720">
        <v>-1.24834</v>
      </c>
      <c r="H14" s="721">
        <v>1.1</v>
      </c>
      <c r="I14" s="727">
        <v>5393.6</v>
      </c>
    </row>
    <row r="15" spans="2:9" ht="15" customHeight="1">
      <c r="B15" s="67" t="s">
        <v>979</v>
      </c>
      <c r="C15" s="473"/>
      <c r="D15" s="718">
        <v>17737</v>
      </c>
      <c r="E15" s="718">
        <v>18853</v>
      </c>
      <c r="F15" s="719">
        <v>-1116</v>
      </c>
      <c r="G15" s="720">
        <v>-5.91948</v>
      </c>
      <c r="H15" s="721">
        <v>5.07</v>
      </c>
      <c r="I15" s="727">
        <v>3498.4</v>
      </c>
    </row>
    <row r="16" spans="2:9" ht="15" customHeight="1">
      <c r="B16" s="67" t="s">
        <v>980</v>
      </c>
      <c r="C16" s="473"/>
      <c r="D16" s="718">
        <v>22118</v>
      </c>
      <c r="E16" s="718">
        <v>20069</v>
      </c>
      <c r="F16" s="719">
        <v>2049</v>
      </c>
      <c r="G16" s="720">
        <v>10.20978</v>
      </c>
      <c r="H16" s="721">
        <v>7.53</v>
      </c>
      <c r="I16" s="727">
        <v>2937.3</v>
      </c>
    </row>
    <row r="17" spans="2:9" ht="15" customHeight="1">
      <c r="B17" s="67" t="s">
        <v>981</v>
      </c>
      <c r="C17" s="473"/>
      <c r="D17" s="718">
        <v>15611</v>
      </c>
      <c r="E17" s="718">
        <v>16671</v>
      </c>
      <c r="F17" s="719">
        <v>-1060</v>
      </c>
      <c r="G17" s="720">
        <v>-6.35835</v>
      </c>
      <c r="H17" s="721">
        <v>4.31</v>
      </c>
      <c r="I17" s="727">
        <v>3622</v>
      </c>
    </row>
    <row r="18" spans="2:9" ht="15" customHeight="1">
      <c r="B18" s="67" t="s">
        <v>982</v>
      </c>
      <c r="C18" s="473"/>
      <c r="D18" s="718">
        <v>6958</v>
      </c>
      <c r="E18" s="718">
        <v>7275</v>
      </c>
      <c r="F18" s="719">
        <v>-317</v>
      </c>
      <c r="G18" s="720">
        <v>-4.35739</v>
      </c>
      <c r="H18" s="721">
        <v>2.18</v>
      </c>
      <c r="I18" s="727">
        <v>3191.7</v>
      </c>
    </row>
    <row r="19" spans="2:9" ht="15" customHeight="1">
      <c r="B19" s="67" t="s">
        <v>983</v>
      </c>
      <c r="C19" s="473"/>
      <c r="D19" s="718">
        <v>10538</v>
      </c>
      <c r="E19" s="718">
        <v>10331</v>
      </c>
      <c r="F19" s="719">
        <v>207</v>
      </c>
      <c r="G19" s="720">
        <v>2.00368</v>
      </c>
      <c r="H19" s="721">
        <v>3.93</v>
      </c>
      <c r="I19" s="727">
        <v>2681.4</v>
      </c>
    </row>
    <row r="20" spans="2:9" ht="15" customHeight="1">
      <c r="B20" s="67" t="s">
        <v>984</v>
      </c>
      <c r="C20" s="473"/>
      <c r="D20" s="718">
        <v>39650</v>
      </c>
      <c r="E20" s="718">
        <v>37683</v>
      </c>
      <c r="F20" s="719">
        <v>1967</v>
      </c>
      <c r="G20" s="720">
        <v>5.21986</v>
      </c>
      <c r="H20" s="721">
        <v>11.3</v>
      </c>
      <c r="I20" s="727">
        <v>3508.8</v>
      </c>
    </row>
    <row r="21" spans="2:9" ht="15" customHeight="1">
      <c r="B21" s="67" t="s">
        <v>985</v>
      </c>
      <c r="C21" s="473"/>
      <c r="D21" s="718">
        <v>16300</v>
      </c>
      <c r="E21" s="718">
        <v>18120</v>
      </c>
      <c r="F21" s="719">
        <v>-1820</v>
      </c>
      <c r="G21" s="720">
        <v>-10.04415</v>
      </c>
      <c r="H21" s="721">
        <v>6.69</v>
      </c>
      <c r="I21" s="727">
        <v>2436.5</v>
      </c>
    </row>
    <row r="22" spans="2:9" ht="15" customHeight="1">
      <c r="B22" s="67" t="s">
        <v>986</v>
      </c>
      <c r="C22" s="473"/>
      <c r="D22" s="718">
        <v>6308</v>
      </c>
      <c r="E22" s="718">
        <v>6779</v>
      </c>
      <c r="F22" s="719">
        <v>-471</v>
      </c>
      <c r="G22" s="720">
        <v>-6.94793</v>
      </c>
      <c r="H22" s="721">
        <v>1.66</v>
      </c>
      <c r="I22" s="727">
        <v>3800</v>
      </c>
    </row>
    <row r="23" spans="2:9" ht="15" customHeight="1">
      <c r="B23" s="67" t="s">
        <v>987</v>
      </c>
      <c r="C23" s="473"/>
      <c r="D23" s="718">
        <v>7235</v>
      </c>
      <c r="E23" s="718">
        <v>6882</v>
      </c>
      <c r="F23" s="719">
        <v>353</v>
      </c>
      <c r="G23" s="720">
        <v>5.12932</v>
      </c>
      <c r="H23" s="721">
        <v>2.01</v>
      </c>
      <c r="I23" s="726">
        <v>3599.5</v>
      </c>
    </row>
    <row r="24" spans="2:9" ht="15" customHeight="1" thickBot="1">
      <c r="B24" s="182" t="s">
        <v>746</v>
      </c>
      <c r="C24" s="176"/>
      <c r="D24" s="728">
        <v>6187</v>
      </c>
      <c r="E24" s="728">
        <v>5521</v>
      </c>
      <c r="F24" s="729">
        <v>666</v>
      </c>
      <c r="G24" s="730">
        <v>12.06303</v>
      </c>
      <c r="H24" s="731">
        <v>1.88</v>
      </c>
      <c r="I24" s="732">
        <v>3291</v>
      </c>
    </row>
    <row r="25" ht="14.25" customHeight="1">
      <c r="B25" s="37" t="s">
        <v>997</v>
      </c>
    </row>
    <row r="26" ht="14.25" customHeight="1">
      <c r="B26" s="37" t="s">
        <v>988</v>
      </c>
    </row>
    <row r="27" ht="14.25" customHeight="1">
      <c r="B27" s="37" t="s">
        <v>998</v>
      </c>
    </row>
    <row r="28" ht="14.25" customHeight="1">
      <c r="B28" s="37" t="s">
        <v>999</v>
      </c>
    </row>
  </sheetData>
  <sheetProtection/>
  <mergeCells count="3">
    <mergeCell ref="B4:C5"/>
    <mergeCell ref="D4:E4"/>
    <mergeCell ref="F4:G4"/>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P69"/>
  <sheetViews>
    <sheetView zoomScalePageLayoutView="0" workbookViewId="0" topLeftCell="A1">
      <selection activeCell="A1" sqref="A1"/>
    </sheetView>
  </sheetViews>
  <sheetFormatPr defaultColWidth="9.00390625" defaultRowHeight="15" customHeight="1"/>
  <cols>
    <col min="1" max="1" width="1.625" style="943" customWidth="1"/>
    <col min="2" max="2" width="0.74609375" style="943" customWidth="1"/>
    <col min="3" max="3" width="9.00390625" style="943" customWidth="1"/>
    <col min="4" max="4" width="0.74609375" style="943" customWidth="1"/>
    <col min="5" max="5" width="9.125" style="943" customWidth="1"/>
    <col min="6" max="6" width="0.74609375" style="943" customWidth="1"/>
    <col min="7" max="7" width="9.00390625" style="943" customWidth="1"/>
    <col min="8" max="8" width="0.74609375" style="943" customWidth="1"/>
    <col min="9" max="9" width="9.125" style="943" customWidth="1"/>
    <col min="10" max="10" width="0.74609375" style="943" customWidth="1"/>
    <col min="11" max="11" width="13.625" style="943" customWidth="1"/>
    <col min="12" max="12" width="0.74609375" style="943" customWidth="1"/>
    <col min="13" max="13" width="9.125" style="943" customWidth="1"/>
    <col min="14" max="14" width="9.00390625" style="943" customWidth="1"/>
    <col min="15" max="15" width="15.25390625" style="943" customWidth="1"/>
    <col min="16" max="16384" width="9.00390625" style="943" customWidth="1"/>
  </cols>
  <sheetData>
    <row r="1" ht="9.75" customHeight="1"/>
    <row r="2" spans="2:14" ht="18" customHeight="1">
      <c r="B2" s="250" t="s">
        <v>747</v>
      </c>
      <c r="C2" s="250"/>
      <c r="D2" s="250"/>
      <c r="E2" s="251"/>
      <c r="F2" s="251"/>
      <c r="G2" s="251"/>
      <c r="H2" s="251"/>
      <c r="I2" s="251"/>
      <c r="J2" s="251"/>
      <c r="K2" s="251"/>
      <c r="L2" s="251"/>
      <c r="M2" s="251"/>
      <c r="N2" s="251"/>
    </row>
    <row r="3" spans="13:14" ht="15" customHeight="1" thickBot="1">
      <c r="M3" s="944" t="s">
        <v>1111</v>
      </c>
      <c r="N3" s="944"/>
    </row>
    <row r="4" spans="2:14" ht="19.5" customHeight="1" thickTop="1">
      <c r="B4" s="945" t="s">
        <v>748</v>
      </c>
      <c r="C4" s="945"/>
      <c r="D4" s="945"/>
      <c r="E4" s="945"/>
      <c r="F4" s="945"/>
      <c r="G4" s="945"/>
      <c r="H4" s="945"/>
      <c r="I4" s="945"/>
      <c r="J4" s="1167" t="s">
        <v>749</v>
      </c>
      <c r="K4" s="1168"/>
      <c r="L4" s="1168"/>
      <c r="M4" s="1169"/>
      <c r="N4" s="946"/>
    </row>
    <row r="5" spans="2:14" ht="18" customHeight="1">
      <c r="B5" s="947"/>
      <c r="C5" s="947" t="s">
        <v>43</v>
      </c>
      <c r="D5" s="948"/>
      <c r="E5" s="959">
        <v>1365</v>
      </c>
      <c r="F5" s="960"/>
      <c r="G5" s="949" t="s">
        <v>66</v>
      </c>
      <c r="H5" s="950"/>
      <c r="I5" s="961">
        <v>36</v>
      </c>
      <c r="J5" s="951"/>
      <c r="K5" s="947" t="s">
        <v>750</v>
      </c>
      <c r="L5" s="949"/>
      <c r="M5" s="960">
        <v>1864</v>
      </c>
      <c r="N5" s="954"/>
    </row>
    <row r="6" spans="2:14" ht="18" customHeight="1">
      <c r="B6" s="949"/>
      <c r="C6" s="949" t="s">
        <v>44</v>
      </c>
      <c r="D6" s="950"/>
      <c r="E6" s="961">
        <v>740</v>
      </c>
      <c r="F6" s="953"/>
      <c r="G6" s="949" t="s">
        <v>67</v>
      </c>
      <c r="H6" s="950"/>
      <c r="I6" s="961">
        <v>18</v>
      </c>
      <c r="J6" s="952"/>
      <c r="K6" s="949" t="s">
        <v>751</v>
      </c>
      <c r="L6" s="949"/>
      <c r="M6" s="953">
        <v>1369</v>
      </c>
      <c r="N6" s="954"/>
    </row>
    <row r="7" spans="2:14" ht="18" customHeight="1">
      <c r="B7" s="949"/>
      <c r="C7" s="949" t="s">
        <v>45</v>
      </c>
      <c r="D7" s="950"/>
      <c r="E7" s="961">
        <v>686</v>
      </c>
      <c r="F7" s="953"/>
      <c r="G7" s="949" t="s">
        <v>68</v>
      </c>
      <c r="H7" s="950"/>
      <c r="I7" s="961">
        <v>24</v>
      </c>
      <c r="J7" s="952"/>
      <c r="K7" s="949" t="s">
        <v>752</v>
      </c>
      <c r="L7" s="949"/>
      <c r="M7" s="953">
        <v>835</v>
      </c>
      <c r="N7" s="954"/>
    </row>
    <row r="8" spans="2:14" ht="18" customHeight="1">
      <c r="B8" s="949"/>
      <c r="C8" s="949" t="s">
        <v>46</v>
      </c>
      <c r="D8" s="950"/>
      <c r="E8" s="961">
        <v>476</v>
      </c>
      <c r="F8" s="953"/>
      <c r="G8" s="949" t="s">
        <v>69</v>
      </c>
      <c r="H8" s="950"/>
      <c r="I8" s="962">
        <v>50</v>
      </c>
      <c r="J8" s="952"/>
      <c r="K8" s="949" t="s">
        <v>753</v>
      </c>
      <c r="L8" s="949"/>
      <c r="M8" s="953">
        <v>78</v>
      </c>
      <c r="N8" s="954"/>
    </row>
    <row r="9" spans="2:14" ht="18" customHeight="1">
      <c r="B9" s="949"/>
      <c r="C9" s="949" t="s">
        <v>47</v>
      </c>
      <c r="D9" s="950"/>
      <c r="E9" s="961">
        <v>368</v>
      </c>
      <c r="F9" s="953"/>
      <c r="G9" s="949" t="s">
        <v>70</v>
      </c>
      <c r="H9" s="949"/>
      <c r="I9" s="953">
        <v>181</v>
      </c>
      <c r="J9" s="952"/>
      <c r="K9" s="949" t="s">
        <v>754</v>
      </c>
      <c r="L9" s="949"/>
      <c r="M9" s="953">
        <v>128</v>
      </c>
      <c r="N9" s="954"/>
    </row>
    <row r="10" spans="2:14" ht="18" customHeight="1">
      <c r="B10" s="949"/>
      <c r="C10" s="949" t="s">
        <v>48</v>
      </c>
      <c r="D10" s="950"/>
      <c r="E10" s="961">
        <v>346</v>
      </c>
      <c r="F10" s="953"/>
      <c r="G10" s="949" t="s">
        <v>71</v>
      </c>
      <c r="H10" s="949"/>
      <c r="I10" s="953">
        <v>81</v>
      </c>
      <c r="J10" s="952"/>
      <c r="K10" s="949" t="s">
        <v>755</v>
      </c>
      <c r="L10" s="949"/>
      <c r="M10" s="953">
        <v>1771</v>
      </c>
      <c r="N10" s="954"/>
    </row>
    <row r="11" spans="2:14" ht="18" customHeight="1">
      <c r="B11" s="949"/>
      <c r="C11" s="949" t="s">
        <v>49</v>
      </c>
      <c r="D11" s="950"/>
      <c r="E11" s="961">
        <v>164</v>
      </c>
      <c r="F11" s="953"/>
      <c r="G11" s="949" t="s">
        <v>72</v>
      </c>
      <c r="H11" s="949"/>
      <c r="I11" s="953">
        <v>53</v>
      </c>
      <c r="J11" s="952"/>
      <c r="K11" s="949" t="s">
        <v>756</v>
      </c>
      <c r="L11" s="949"/>
      <c r="M11" s="953">
        <v>164</v>
      </c>
      <c r="N11" s="954"/>
    </row>
    <row r="12" spans="2:14" ht="18" customHeight="1">
      <c r="B12" s="949"/>
      <c r="C12" s="949" t="s">
        <v>50</v>
      </c>
      <c r="D12" s="950"/>
      <c r="E12" s="961">
        <v>185</v>
      </c>
      <c r="F12" s="953"/>
      <c r="G12" s="949" t="s">
        <v>73</v>
      </c>
      <c r="H12" s="949"/>
      <c r="I12" s="953">
        <v>130</v>
      </c>
      <c r="J12" s="952"/>
      <c r="K12" s="949" t="s">
        <v>757</v>
      </c>
      <c r="L12" s="949"/>
      <c r="M12" s="953">
        <v>32</v>
      </c>
      <c r="N12" s="954"/>
    </row>
    <row r="13" spans="2:14" ht="18" customHeight="1">
      <c r="B13" s="949"/>
      <c r="C13" s="949" t="s">
        <v>51</v>
      </c>
      <c r="D13" s="950"/>
      <c r="E13" s="961">
        <v>324</v>
      </c>
      <c r="F13" s="953"/>
      <c r="G13" s="949" t="s">
        <v>74</v>
      </c>
      <c r="H13" s="949"/>
      <c r="I13" s="953">
        <v>43</v>
      </c>
      <c r="J13" s="952"/>
      <c r="K13" s="949" t="s">
        <v>758</v>
      </c>
      <c r="L13" s="949"/>
      <c r="M13" s="953">
        <v>200</v>
      </c>
      <c r="N13" s="954"/>
    </row>
    <row r="14" spans="2:14" ht="18" customHeight="1">
      <c r="B14" s="949"/>
      <c r="C14" s="949" t="s">
        <v>52</v>
      </c>
      <c r="D14" s="950"/>
      <c r="E14" s="961">
        <v>490</v>
      </c>
      <c r="F14" s="953"/>
      <c r="G14" s="949" t="s">
        <v>289</v>
      </c>
      <c r="H14" s="949"/>
      <c r="I14" s="953">
        <v>25</v>
      </c>
      <c r="J14" s="952"/>
      <c r="K14" s="949" t="s">
        <v>759</v>
      </c>
      <c r="L14" s="949"/>
      <c r="M14" s="953">
        <v>44</v>
      </c>
      <c r="N14" s="954"/>
    </row>
    <row r="15" spans="2:14" ht="18" customHeight="1">
      <c r="B15" s="949"/>
      <c r="C15" s="949" t="s">
        <v>53</v>
      </c>
      <c r="D15" s="950"/>
      <c r="E15" s="961">
        <v>330</v>
      </c>
      <c r="F15" s="953"/>
      <c r="G15" s="949" t="s">
        <v>290</v>
      </c>
      <c r="H15" s="949"/>
      <c r="I15" s="953">
        <v>121</v>
      </c>
      <c r="J15" s="952"/>
      <c r="K15" s="949" t="s">
        <v>760</v>
      </c>
      <c r="L15" s="949"/>
      <c r="M15" s="953">
        <v>26</v>
      </c>
      <c r="N15" s="954"/>
    </row>
    <row r="16" spans="2:14" ht="18" customHeight="1">
      <c r="B16" s="949"/>
      <c r="C16" s="949" t="s">
        <v>54</v>
      </c>
      <c r="D16" s="950"/>
      <c r="E16" s="961">
        <v>94</v>
      </c>
      <c r="F16" s="953"/>
      <c r="G16" s="949" t="s">
        <v>77</v>
      </c>
      <c r="H16" s="949"/>
      <c r="I16" s="953">
        <v>65</v>
      </c>
      <c r="J16" s="952"/>
      <c r="K16" s="949" t="s">
        <v>761</v>
      </c>
      <c r="L16" s="949"/>
      <c r="M16" s="953">
        <v>15</v>
      </c>
      <c r="N16" s="954"/>
    </row>
    <row r="17" spans="2:14" ht="18" customHeight="1">
      <c r="B17" s="949"/>
      <c r="C17" s="949" t="s">
        <v>55</v>
      </c>
      <c r="D17" s="950"/>
      <c r="E17" s="961">
        <v>240</v>
      </c>
      <c r="F17" s="953"/>
      <c r="G17" s="949"/>
      <c r="H17" s="949"/>
      <c r="I17" s="953"/>
      <c r="J17" s="952"/>
      <c r="K17" s="949" t="s">
        <v>879</v>
      </c>
      <c r="L17" s="949"/>
      <c r="M17" s="953">
        <v>62</v>
      </c>
      <c r="N17" s="954"/>
    </row>
    <row r="18" spans="2:14" ht="18" customHeight="1">
      <c r="B18" s="949"/>
      <c r="C18" s="949" t="s">
        <v>56</v>
      </c>
      <c r="D18" s="950"/>
      <c r="E18" s="961">
        <v>48</v>
      </c>
      <c r="F18" s="953"/>
      <c r="G18" s="954"/>
      <c r="H18" s="954"/>
      <c r="I18" s="953"/>
      <c r="J18" s="952"/>
      <c r="K18" s="949" t="s">
        <v>762</v>
      </c>
      <c r="L18" s="949"/>
      <c r="M18" s="953">
        <v>32</v>
      </c>
      <c r="N18" s="954"/>
    </row>
    <row r="19" spans="2:14" ht="18" customHeight="1">
      <c r="B19" s="949"/>
      <c r="C19" s="949" t="s">
        <v>57</v>
      </c>
      <c r="D19" s="950"/>
      <c r="E19" s="961">
        <v>57</v>
      </c>
      <c r="F19" s="953"/>
      <c r="G19" s="949"/>
      <c r="H19" s="949"/>
      <c r="I19" s="953"/>
      <c r="J19" s="952"/>
      <c r="K19" s="949" t="s">
        <v>763</v>
      </c>
      <c r="L19" s="949"/>
      <c r="M19" s="953">
        <v>131</v>
      </c>
      <c r="N19" s="954"/>
    </row>
    <row r="20" spans="2:14" ht="18" customHeight="1">
      <c r="B20" s="949"/>
      <c r="C20" s="949" t="s">
        <v>58</v>
      </c>
      <c r="D20" s="950"/>
      <c r="E20" s="961">
        <v>187</v>
      </c>
      <c r="F20" s="953"/>
      <c r="G20" s="949"/>
      <c r="H20" s="949"/>
      <c r="I20" s="953"/>
      <c r="J20" s="955"/>
      <c r="K20" s="949" t="s">
        <v>764</v>
      </c>
      <c r="L20" s="949"/>
      <c r="M20" s="953">
        <v>81</v>
      </c>
      <c r="N20" s="954"/>
    </row>
    <row r="21" spans="2:14" ht="18" customHeight="1">
      <c r="B21" s="949"/>
      <c r="C21" s="949" t="s">
        <v>59</v>
      </c>
      <c r="D21" s="950"/>
      <c r="E21" s="961">
        <v>48</v>
      </c>
      <c r="F21" s="953"/>
      <c r="G21" s="954"/>
      <c r="H21" s="954"/>
      <c r="I21" s="953"/>
      <c r="J21" s="952"/>
      <c r="K21" s="949" t="s">
        <v>765</v>
      </c>
      <c r="L21" s="949"/>
      <c r="M21" s="953">
        <v>12</v>
      </c>
      <c r="N21" s="954"/>
    </row>
    <row r="22" spans="2:14" ht="18" customHeight="1">
      <c r="B22" s="949"/>
      <c r="C22" s="949" t="s">
        <v>60</v>
      </c>
      <c r="D22" s="950"/>
      <c r="E22" s="961">
        <v>56</v>
      </c>
      <c r="F22" s="953"/>
      <c r="G22" s="949"/>
      <c r="H22" s="949"/>
      <c r="I22" s="953"/>
      <c r="J22" s="952"/>
      <c r="K22" s="956" t="s">
        <v>766</v>
      </c>
      <c r="L22" s="956"/>
      <c r="M22" s="953">
        <v>12</v>
      </c>
      <c r="N22" s="954"/>
    </row>
    <row r="23" spans="2:14" ht="18" customHeight="1">
      <c r="B23" s="949"/>
      <c r="C23" s="949" t="s">
        <v>61</v>
      </c>
      <c r="D23" s="950"/>
      <c r="E23" s="961">
        <v>67</v>
      </c>
      <c r="F23" s="953"/>
      <c r="G23" s="949"/>
      <c r="H23" s="949"/>
      <c r="I23" s="953"/>
      <c r="J23" s="957"/>
      <c r="K23" s="949" t="s">
        <v>767</v>
      </c>
      <c r="L23" s="949"/>
      <c r="M23" s="953">
        <v>12</v>
      </c>
      <c r="N23" s="954"/>
    </row>
    <row r="24" spans="2:14" ht="18" customHeight="1">
      <c r="B24" s="949"/>
      <c r="C24" s="949" t="s">
        <v>62</v>
      </c>
      <c r="D24" s="950"/>
      <c r="E24" s="961">
        <v>61</v>
      </c>
      <c r="F24" s="953"/>
      <c r="G24" s="949"/>
      <c r="H24" s="949"/>
      <c r="I24" s="953"/>
      <c r="J24" s="952"/>
      <c r="K24" s="949" t="s">
        <v>768</v>
      </c>
      <c r="L24" s="949"/>
      <c r="M24" s="953">
        <v>44</v>
      </c>
      <c r="N24" s="954"/>
    </row>
    <row r="25" spans="2:14" ht="18" customHeight="1">
      <c r="B25" s="949"/>
      <c r="C25" s="949" t="s">
        <v>63</v>
      </c>
      <c r="D25" s="950"/>
      <c r="E25" s="961">
        <v>53</v>
      </c>
      <c r="F25" s="953"/>
      <c r="G25" s="949"/>
      <c r="H25" s="949"/>
      <c r="I25" s="953"/>
      <c r="J25" s="952"/>
      <c r="K25" s="949" t="s">
        <v>769</v>
      </c>
      <c r="L25" s="949"/>
      <c r="M25" s="953">
        <v>61</v>
      </c>
      <c r="N25" s="954"/>
    </row>
    <row r="26" spans="2:14" ht="18" customHeight="1">
      <c r="B26" s="949"/>
      <c r="C26" s="949" t="s">
        <v>64</v>
      </c>
      <c r="D26" s="950"/>
      <c r="E26" s="961">
        <v>83</v>
      </c>
      <c r="F26" s="953"/>
      <c r="G26" s="949"/>
      <c r="H26" s="949"/>
      <c r="I26" s="953"/>
      <c r="J26" s="952"/>
      <c r="K26" s="949" t="s">
        <v>770</v>
      </c>
      <c r="L26" s="949"/>
      <c r="M26" s="953">
        <v>12</v>
      </c>
      <c r="N26" s="954"/>
    </row>
    <row r="27" spans="2:14" ht="18" customHeight="1">
      <c r="B27" s="949"/>
      <c r="C27" s="949" t="s">
        <v>65</v>
      </c>
      <c r="D27" s="950"/>
      <c r="E27" s="961">
        <v>36</v>
      </c>
      <c r="F27" s="953"/>
      <c r="G27" s="949"/>
      <c r="H27" s="949"/>
      <c r="I27" s="953"/>
      <c r="J27" s="952"/>
      <c r="K27" s="949" t="s">
        <v>771</v>
      </c>
      <c r="L27" s="949"/>
      <c r="M27" s="953">
        <v>346</v>
      </c>
      <c r="N27" s="954"/>
    </row>
    <row r="28" spans="2:14" ht="18" customHeight="1" thickBot="1">
      <c r="B28" s="1170" t="s">
        <v>772</v>
      </c>
      <c r="C28" s="1170"/>
      <c r="D28" s="1170"/>
      <c r="E28" s="1170"/>
      <c r="F28" s="1170"/>
      <c r="G28" s="1170"/>
      <c r="H28" s="1171"/>
      <c r="I28" s="542">
        <v>7331</v>
      </c>
      <c r="J28" s="1172" t="s">
        <v>772</v>
      </c>
      <c r="K28" s="1170"/>
      <c r="L28" s="1170"/>
      <c r="M28" s="542">
        <v>7331</v>
      </c>
      <c r="N28" s="954"/>
    </row>
    <row r="29" spans="2:14" ht="15" customHeight="1">
      <c r="B29" s="943" t="s">
        <v>990</v>
      </c>
      <c r="M29" s="251"/>
      <c r="N29" s="251"/>
    </row>
    <row r="31" spans="10:12" ht="15" customHeight="1">
      <c r="J31" s="958"/>
      <c r="K31" s="958"/>
      <c r="L31" s="958"/>
    </row>
    <row r="69" ht="15" customHeight="1">
      <c r="P69" s="949"/>
    </row>
  </sheetData>
  <sheetProtection/>
  <mergeCells count="3">
    <mergeCell ref="J4:M4"/>
    <mergeCell ref="B28:H28"/>
    <mergeCell ref="J28:L28"/>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I42"/>
  <sheetViews>
    <sheetView zoomScaleSheetLayoutView="100" zoomScalePageLayoutView="0" workbookViewId="0" topLeftCell="A1">
      <selection activeCell="A1" sqref="A1"/>
    </sheetView>
  </sheetViews>
  <sheetFormatPr defaultColWidth="9.00390625" defaultRowHeight="13.5"/>
  <cols>
    <col min="1" max="1" width="1.625" style="964" customWidth="1"/>
    <col min="2" max="2" width="13.625" style="964" customWidth="1"/>
    <col min="3" max="6" width="10.625" style="964" customWidth="1"/>
    <col min="7" max="16384" width="9.00390625" style="964" customWidth="1"/>
  </cols>
  <sheetData>
    <row r="1" ht="9.75" customHeight="1"/>
    <row r="2" ht="18" customHeight="1">
      <c r="B2" s="963" t="s">
        <v>773</v>
      </c>
    </row>
    <row r="3" ht="15" customHeight="1" thickBot="1">
      <c r="F3" s="965" t="s">
        <v>774</v>
      </c>
    </row>
    <row r="4" spans="2:6" ht="15" customHeight="1" thickTop="1">
      <c r="B4" s="1173" t="s">
        <v>775</v>
      </c>
      <c r="C4" s="1175" t="s">
        <v>776</v>
      </c>
      <c r="D4" s="1176"/>
      <c r="E4" s="1177" t="s">
        <v>777</v>
      </c>
      <c r="F4" s="1178"/>
    </row>
    <row r="5" spans="2:6" ht="15" customHeight="1">
      <c r="B5" s="1174"/>
      <c r="C5" s="966" t="s">
        <v>2</v>
      </c>
      <c r="D5" s="966" t="s">
        <v>3</v>
      </c>
      <c r="E5" s="967" t="s">
        <v>2</v>
      </c>
      <c r="F5" s="967" t="s">
        <v>3</v>
      </c>
    </row>
    <row r="6" spans="2:6" s="972" customFormat="1" ht="18" customHeight="1">
      <c r="B6" s="968" t="s">
        <v>778</v>
      </c>
      <c r="C6" s="969" t="s">
        <v>16</v>
      </c>
      <c r="D6" s="969" t="s">
        <v>16</v>
      </c>
      <c r="E6" s="970">
        <v>50.06</v>
      </c>
      <c r="F6" s="971">
        <v>53.96</v>
      </c>
    </row>
    <row r="7" spans="2:6" s="972" customFormat="1" ht="18" customHeight="1">
      <c r="B7" s="968" t="s">
        <v>779</v>
      </c>
      <c r="C7" s="969" t="s">
        <v>16</v>
      </c>
      <c r="D7" s="969" t="s">
        <v>16</v>
      </c>
      <c r="E7" s="969">
        <v>59.57</v>
      </c>
      <c r="F7" s="971">
        <v>62.97</v>
      </c>
    </row>
    <row r="8" spans="2:6" s="972" customFormat="1" ht="18" customHeight="1">
      <c r="B8" s="973" t="s">
        <v>780</v>
      </c>
      <c r="C8" s="969" t="s">
        <v>16</v>
      </c>
      <c r="D8" s="969" t="s">
        <v>16</v>
      </c>
      <c r="E8" s="969">
        <v>63.6</v>
      </c>
      <c r="F8" s="971">
        <v>67.75</v>
      </c>
    </row>
    <row r="9" spans="2:6" s="972" customFormat="1" ht="18" customHeight="1">
      <c r="B9" s="973" t="s">
        <v>781</v>
      </c>
      <c r="C9" s="969" t="s">
        <v>16</v>
      </c>
      <c r="D9" s="969" t="s">
        <v>16</v>
      </c>
      <c r="E9" s="969">
        <v>65.32</v>
      </c>
      <c r="F9" s="971">
        <v>70.19</v>
      </c>
    </row>
    <row r="10" spans="2:6" s="972" customFormat="1" ht="18" customHeight="1">
      <c r="B10" s="973" t="s">
        <v>782</v>
      </c>
      <c r="C10" s="969">
        <v>66.49</v>
      </c>
      <c r="D10" s="969">
        <v>71.94</v>
      </c>
      <c r="E10" s="969">
        <v>67.74</v>
      </c>
      <c r="F10" s="971">
        <v>72.92</v>
      </c>
    </row>
    <row r="11" spans="2:6" s="972" customFormat="1" ht="18" customHeight="1">
      <c r="B11" s="973" t="s">
        <v>783</v>
      </c>
      <c r="C11" s="969">
        <v>68.71</v>
      </c>
      <c r="D11" s="969">
        <v>74.46</v>
      </c>
      <c r="E11" s="969">
        <v>69.31</v>
      </c>
      <c r="F11" s="971">
        <v>74.66</v>
      </c>
    </row>
    <row r="12" spans="2:6" s="972" customFormat="1" ht="18" customHeight="1">
      <c r="B12" s="973" t="s">
        <v>784</v>
      </c>
      <c r="C12" s="969">
        <v>70.96</v>
      </c>
      <c r="D12" s="969">
        <v>76.35</v>
      </c>
      <c r="E12" s="969">
        <v>71.73</v>
      </c>
      <c r="F12" s="971">
        <v>76.89</v>
      </c>
    </row>
    <row r="13" spans="2:6" s="972" customFormat="1" ht="18" customHeight="1">
      <c r="B13" s="973" t="s">
        <v>785</v>
      </c>
      <c r="C13" s="969">
        <v>73.12</v>
      </c>
      <c r="D13" s="969">
        <v>78.58</v>
      </c>
      <c r="E13" s="969">
        <v>73.35</v>
      </c>
      <c r="F13" s="971">
        <v>78.76</v>
      </c>
    </row>
    <row r="14" spans="2:6" s="972" customFormat="1" ht="18" customHeight="1">
      <c r="B14" s="973" t="s">
        <v>786</v>
      </c>
      <c r="C14" s="969">
        <v>74.99</v>
      </c>
      <c r="D14" s="969">
        <v>80.86</v>
      </c>
      <c r="E14" s="969">
        <v>74.78</v>
      </c>
      <c r="F14" s="971">
        <v>80.48</v>
      </c>
    </row>
    <row r="15" spans="2:7" s="972" customFormat="1" ht="18" customHeight="1">
      <c r="B15" s="968" t="s">
        <v>787</v>
      </c>
      <c r="C15" s="969">
        <v>76.37</v>
      </c>
      <c r="D15" s="969">
        <v>82.1</v>
      </c>
      <c r="E15" s="969">
        <v>75.92</v>
      </c>
      <c r="F15" s="971">
        <v>81.9</v>
      </c>
      <c r="G15" s="974"/>
    </row>
    <row r="16" spans="2:6" s="972" customFormat="1" ht="18" customHeight="1">
      <c r="B16" s="973" t="s">
        <v>788</v>
      </c>
      <c r="C16" s="969">
        <v>76.99</v>
      </c>
      <c r="D16" s="969">
        <v>83.23</v>
      </c>
      <c r="E16" s="969">
        <v>76.38</v>
      </c>
      <c r="F16" s="971">
        <v>82.85</v>
      </c>
    </row>
    <row r="17" spans="2:6" s="972" customFormat="1" ht="18" customHeight="1">
      <c r="B17" s="973" t="s">
        <v>789</v>
      </c>
      <c r="C17" s="969">
        <v>77.69</v>
      </c>
      <c r="D17" s="969">
        <v>84.57</v>
      </c>
      <c r="E17" s="975">
        <v>77.72</v>
      </c>
      <c r="F17" s="976">
        <v>84.6</v>
      </c>
    </row>
    <row r="18" spans="2:6" s="978" customFormat="1" ht="18" customHeight="1">
      <c r="B18" s="977" t="s">
        <v>790</v>
      </c>
      <c r="C18" s="975" t="s">
        <v>16</v>
      </c>
      <c r="D18" s="975" t="s">
        <v>16</v>
      </c>
      <c r="E18" s="975">
        <v>78.07</v>
      </c>
      <c r="F18" s="976">
        <v>84.93</v>
      </c>
    </row>
    <row r="19" spans="2:6" s="978" customFormat="1" ht="18" customHeight="1">
      <c r="B19" s="977" t="s">
        <v>791</v>
      </c>
      <c r="C19" s="975" t="s">
        <v>16</v>
      </c>
      <c r="D19" s="975" t="s">
        <v>16</v>
      </c>
      <c r="E19" s="975">
        <v>78.32</v>
      </c>
      <c r="F19" s="976">
        <v>85.23</v>
      </c>
    </row>
    <row r="20" spans="2:6" s="972" customFormat="1" ht="18" customHeight="1">
      <c r="B20" s="977" t="s">
        <v>792</v>
      </c>
      <c r="C20" s="975" t="s">
        <v>16</v>
      </c>
      <c r="D20" s="975" t="s">
        <v>16</v>
      </c>
      <c r="E20" s="975">
        <v>78.36</v>
      </c>
      <c r="F20" s="976">
        <v>85.33</v>
      </c>
    </row>
    <row r="21" spans="2:6" s="972" customFormat="1" ht="18" customHeight="1">
      <c r="B21" s="977" t="s">
        <v>793</v>
      </c>
      <c r="C21" s="975" t="s">
        <v>16</v>
      </c>
      <c r="D21" s="975" t="s">
        <v>16</v>
      </c>
      <c r="E21" s="975">
        <v>78.64</v>
      </c>
      <c r="F21" s="976">
        <v>85.59</v>
      </c>
    </row>
    <row r="22" spans="2:6" s="972" customFormat="1" ht="18" customHeight="1">
      <c r="B22" s="977" t="s">
        <v>794</v>
      </c>
      <c r="C22" s="975">
        <v>78.54</v>
      </c>
      <c r="D22" s="975">
        <v>85.72</v>
      </c>
      <c r="E22" s="975">
        <v>78.56</v>
      </c>
      <c r="F22" s="976">
        <v>85.52</v>
      </c>
    </row>
    <row r="23" spans="2:6" s="972" customFormat="1" ht="18" customHeight="1">
      <c r="B23" s="977" t="s">
        <v>795</v>
      </c>
      <c r="C23" s="975" t="s">
        <v>16</v>
      </c>
      <c r="D23" s="975" t="s">
        <v>16</v>
      </c>
      <c r="E23" s="975">
        <v>79</v>
      </c>
      <c r="F23" s="976">
        <v>85.81</v>
      </c>
    </row>
    <row r="24" spans="2:6" s="972" customFormat="1" ht="18" customHeight="1">
      <c r="B24" s="977" t="s">
        <v>796</v>
      </c>
      <c r="C24" s="975" t="s">
        <v>16</v>
      </c>
      <c r="D24" s="975" t="s">
        <v>16</v>
      </c>
      <c r="E24" s="975">
        <v>79.19</v>
      </c>
      <c r="F24" s="976">
        <v>85.99</v>
      </c>
    </row>
    <row r="25" spans="2:9" s="972" customFormat="1" ht="18" customHeight="1">
      <c r="B25" s="977" t="s">
        <v>797</v>
      </c>
      <c r="C25" s="975" t="s">
        <v>16</v>
      </c>
      <c r="D25" s="975" t="s">
        <v>16</v>
      </c>
      <c r="E25" s="975">
        <v>79.29</v>
      </c>
      <c r="F25" s="976">
        <v>86.05</v>
      </c>
      <c r="I25" s="974"/>
    </row>
    <row r="26" spans="2:9" s="972" customFormat="1" ht="18" customHeight="1">
      <c r="B26" s="977" t="s">
        <v>798</v>
      </c>
      <c r="C26" s="975" t="s">
        <v>799</v>
      </c>
      <c r="D26" s="975" t="s">
        <v>799</v>
      </c>
      <c r="E26" s="975">
        <v>79.59</v>
      </c>
      <c r="F26" s="976">
        <v>86.44</v>
      </c>
      <c r="I26" s="974"/>
    </row>
    <row r="27" spans="2:6" s="972" customFormat="1" ht="18" customHeight="1">
      <c r="B27" s="977" t="s">
        <v>800</v>
      </c>
      <c r="C27" s="975">
        <v>79.97</v>
      </c>
      <c r="D27" s="975">
        <v>86.28</v>
      </c>
      <c r="E27" s="975">
        <v>79.55</v>
      </c>
      <c r="F27" s="976">
        <v>86.3</v>
      </c>
    </row>
    <row r="28" spans="2:6" s="972" customFormat="1" ht="18" customHeight="1">
      <c r="B28" s="977" t="s">
        <v>801</v>
      </c>
      <c r="C28" s="975" t="s">
        <v>799</v>
      </c>
      <c r="D28" s="975" t="s">
        <v>799</v>
      </c>
      <c r="E28" s="975">
        <v>79.44</v>
      </c>
      <c r="F28" s="979">
        <v>85.9</v>
      </c>
    </row>
    <row r="29" spans="2:6" s="972" customFormat="1" ht="18" customHeight="1">
      <c r="B29" s="977" t="s">
        <v>802</v>
      </c>
      <c r="C29" s="975" t="s">
        <v>16</v>
      </c>
      <c r="D29" s="975" t="s">
        <v>16</v>
      </c>
      <c r="E29" s="975">
        <v>79.94</v>
      </c>
      <c r="F29" s="976">
        <v>86.41</v>
      </c>
    </row>
    <row r="30" spans="2:6" s="972" customFormat="1" ht="18" customHeight="1">
      <c r="B30" s="977" t="s">
        <v>803</v>
      </c>
      <c r="C30" s="975" t="s">
        <v>16</v>
      </c>
      <c r="D30" s="975" t="s">
        <v>16</v>
      </c>
      <c r="E30" s="975">
        <v>80.21</v>
      </c>
      <c r="F30" s="976">
        <v>86.61</v>
      </c>
    </row>
    <row r="31" spans="2:6" s="972" customFormat="1" ht="18" customHeight="1">
      <c r="B31" s="977" t="s">
        <v>804</v>
      </c>
      <c r="C31" s="975" t="s">
        <v>16</v>
      </c>
      <c r="D31" s="975" t="s">
        <v>16</v>
      </c>
      <c r="E31" s="975">
        <v>80.5</v>
      </c>
      <c r="F31" s="976">
        <v>86.83</v>
      </c>
    </row>
    <row r="32" spans="2:6" s="972" customFormat="1" ht="18" customHeight="1">
      <c r="B32" s="977" t="s">
        <v>805</v>
      </c>
      <c r="C32" s="975">
        <v>80.52</v>
      </c>
      <c r="D32" s="975">
        <v>86.96</v>
      </c>
      <c r="E32" s="975">
        <v>80.75</v>
      </c>
      <c r="F32" s="976">
        <v>86.99</v>
      </c>
    </row>
    <row r="33" spans="2:6" s="972" customFormat="1" ht="18" customHeight="1">
      <c r="B33" s="977" t="s">
        <v>806</v>
      </c>
      <c r="C33" s="975" t="s">
        <v>799</v>
      </c>
      <c r="D33" s="975" t="s">
        <v>799</v>
      </c>
      <c r="E33" s="975">
        <v>80.98</v>
      </c>
      <c r="F33" s="976">
        <v>87.14</v>
      </c>
    </row>
    <row r="34" spans="2:6" s="972" customFormat="1" ht="18" customHeight="1">
      <c r="B34" s="977" t="s">
        <v>807</v>
      </c>
      <c r="C34" s="975" t="s">
        <v>799</v>
      </c>
      <c r="D34" s="975" t="s">
        <v>799</v>
      </c>
      <c r="E34" s="975">
        <v>81.09</v>
      </c>
      <c r="F34" s="976">
        <v>87.26</v>
      </c>
    </row>
    <row r="35" spans="2:6" s="972" customFormat="1" ht="18" customHeight="1">
      <c r="B35" s="977" t="s">
        <v>872</v>
      </c>
      <c r="C35" s="979" t="s">
        <v>16</v>
      </c>
      <c r="D35" s="979" t="s">
        <v>16</v>
      </c>
      <c r="E35" s="979">
        <v>81.25</v>
      </c>
      <c r="F35" s="979">
        <v>87.32</v>
      </c>
    </row>
    <row r="36" spans="2:6" s="972" customFormat="1" ht="18" customHeight="1">
      <c r="B36" s="977" t="s">
        <v>873</v>
      </c>
      <c r="C36" s="979" t="s">
        <v>16</v>
      </c>
      <c r="D36" s="979" t="s">
        <v>16</v>
      </c>
      <c r="E36" s="979">
        <v>81.41</v>
      </c>
      <c r="F36" s="979">
        <v>87.45</v>
      </c>
    </row>
    <row r="37" spans="2:6" s="972" customFormat="1" ht="18" customHeight="1">
      <c r="B37" s="977" t="s">
        <v>1112</v>
      </c>
      <c r="C37" s="979">
        <v>81.39</v>
      </c>
      <c r="D37" s="979">
        <v>87.38</v>
      </c>
      <c r="E37" s="979">
        <v>81.56</v>
      </c>
      <c r="F37" s="979">
        <v>87.71</v>
      </c>
    </row>
    <row r="38" spans="2:6" s="972" customFormat="1" ht="18" customHeight="1" thickBot="1">
      <c r="B38" s="983" t="s">
        <v>1113</v>
      </c>
      <c r="C38" s="984" t="s">
        <v>16</v>
      </c>
      <c r="D38" s="985" t="s">
        <v>16</v>
      </c>
      <c r="E38" s="984">
        <v>81.47</v>
      </c>
      <c r="F38" s="984">
        <v>87.57</v>
      </c>
    </row>
    <row r="39" spans="2:6" s="972" customFormat="1" ht="15" customHeight="1">
      <c r="B39" s="980" t="s">
        <v>1114</v>
      </c>
      <c r="C39" s="978"/>
      <c r="D39" s="978"/>
      <c r="E39" s="978"/>
      <c r="F39" s="981"/>
    </row>
    <row r="40" spans="2:6" s="972" customFormat="1" ht="15" customHeight="1">
      <c r="B40" s="980" t="s">
        <v>808</v>
      </c>
      <c r="C40" s="978"/>
      <c r="D40" s="978"/>
      <c r="E40" s="978"/>
      <c r="F40" s="978"/>
    </row>
    <row r="41" spans="2:6" s="972" customFormat="1" ht="15" customHeight="1">
      <c r="B41" s="982" t="s">
        <v>809</v>
      </c>
      <c r="C41" s="978"/>
      <c r="D41" s="978"/>
      <c r="E41" s="978"/>
      <c r="F41" s="978"/>
    </row>
    <row r="42" spans="2:6" s="972" customFormat="1" ht="15" customHeight="1">
      <c r="B42" s="982" t="s">
        <v>810</v>
      </c>
      <c r="C42" s="978"/>
      <c r="D42" s="978"/>
      <c r="E42" s="978"/>
      <c r="F42" s="978"/>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ignoredErrors>
    <ignoredError sqref="B8:B38" numberStoredAsText="1"/>
  </ignoredErrors>
</worksheet>
</file>

<file path=xl/worksheets/sheet4.xml><?xml version="1.0" encoding="utf-8"?>
<worksheet xmlns="http://schemas.openxmlformats.org/spreadsheetml/2006/main" xmlns:r="http://schemas.openxmlformats.org/officeDocument/2006/relationships">
  <dimension ref="B1:O59"/>
  <sheetViews>
    <sheetView zoomScaleSheetLayoutView="100" zoomScalePageLayoutView="0" workbookViewId="0" topLeftCell="A46">
      <selection activeCell="A1" sqref="A1"/>
    </sheetView>
  </sheetViews>
  <sheetFormatPr defaultColWidth="9.00390625" defaultRowHeight="13.5"/>
  <cols>
    <col min="1" max="1" width="1.625" style="487" customWidth="1"/>
    <col min="2" max="2" width="8.875" style="487" customWidth="1"/>
    <col min="3" max="3" width="0.6171875" style="487" customWidth="1"/>
    <col min="4" max="8" width="8.25390625" style="487" customWidth="1"/>
    <col min="9" max="13" width="6.625" style="487" customWidth="1"/>
    <col min="14" max="14" width="7.00390625" style="487" customWidth="1"/>
    <col min="15" max="15" width="6.625" style="487" customWidth="1"/>
    <col min="16" max="16384" width="9.00390625" style="487" customWidth="1"/>
  </cols>
  <sheetData>
    <row r="1" spans="2:10" ht="9.75" customHeight="1">
      <c r="B1" s="488"/>
      <c r="C1" s="488"/>
      <c r="J1" s="501"/>
    </row>
    <row r="2" spans="2:6" ht="14.25">
      <c r="B2" s="488" t="s">
        <v>1115</v>
      </c>
      <c r="C2" s="488"/>
      <c r="D2" s="488"/>
      <c r="E2" s="37"/>
      <c r="F2" s="37"/>
    </row>
    <row r="3" spans="2:6" ht="6.75" customHeight="1">
      <c r="B3" s="771"/>
      <c r="C3" s="488"/>
      <c r="D3" s="488"/>
      <c r="E3" s="37"/>
      <c r="F3" s="37"/>
    </row>
    <row r="4" spans="2:15" ht="15" customHeight="1" thickBot="1">
      <c r="B4" s="487" t="s">
        <v>80</v>
      </c>
      <c r="J4" s="501"/>
      <c r="N4" s="489"/>
      <c r="O4" s="489" t="s">
        <v>81</v>
      </c>
    </row>
    <row r="5" spans="2:15" ht="13.5" customHeight="1" thickTop="1">
      <c r="B5" s="1011" t="s">
        <v>82</v>
      </c>
      <c r="C5" s="1012"/>
      <c r="D5" s="503"/>
      <c r="E5" s="503"/>
      <c r="F5" s="503"/>
      <c r="G5" s="503"/>
      <c r="H5" s="503"/>
      <c r="I5" s="503" t="s">
        <v>1022</v>
      </c>
      <c r="J5" s="503"/>
      <c r="K5" s="503"/>
      <c r="L5" s="503"/>
      <c r="M5" s="503"/>
      <c r="N5" s="503"/>
      <c r="O5" s="504"/>
    </row>
    <row r="6" spans="2:15" ht="13.5" customHeight="1">
      <c r="B6" s="1013"/>
      <c r="C6" s="1014"/>
      <c r="D6" s="505" t="s">
        <v>1021</v>
      </c>
      <c r="E6" s="505" t="s">
        <v>868</v>
      </c>
      <c r="F6" s="505" t="s">
        <v>869</v>
      </c>
      <c r="G6" s="505" t="s">
        <v>1011</v>
      </c>
      <c r="H6" s="505" t="s">
        <v>1020</v>
      </c>
      <c r="I6" s="506" t="s">
        <v>83</v>
      </c>
      <c r="J6" s="506"/>
      <c r="K6" s="506" t="s">
        <v>84</v>
      </c>
      <c r="L6" s="506"/>
      <c r="M6" s="506" t="s">
        <v>85</v>
      </c>
      <c r="N6" s="506"/>
      <c r="O6" s="1017" t="s">
        <v>86</v>
      </c>
    </row>
    <row r="7" spans="2:15" ht="13.5" customHeight="1">
      <c r="B7" s="1015"/>
      <c r="C7" s="1016"/>
      <c r="D7" s="507"/>
      <c r="E7" s="507"/>
      <c r="F7" s="507"/>
      <c r="G7" s="507"/>
      <c r="H7" s="507"/>
      <c r="I7" s="508" t="s">
        <v>87</v>
      </c>
      <c r="J7" s="508" t="s">
        <v>88</v>
      </c>
      <c r="K7" s="508" t="s">
        <v>87</v>
      </c>
      <c r="L7" s="508" t="s">
        <v>88</v>
      </c>
      <c r="M7" s="508" t="s">
        <v>89</v>
      </c>
      <c r="N7" s="509" t="s">
        <v>90</v>
      </c>
      <c r="O7" s="1018"/>
    </row>
    <row r="8" spans="2:15" s="491" customFormat="1" ht="15" customHeight="1">
      <c r="B8" s="492" t="s">
        <v>36</v>
      </c>
      <c r="C8" s="493"/>
      <c r="D8" s="682">
        <v>395206</v>
      </c>
      <c r="E8" s="682">
        <v>396220</v>
      </c>
      <c r="F8" s="682">
        <v>397099</v>
      </c>
      <c r="G8" s="682">
        <v>398015</v>
      </c>
      <c r="H8" s="682">
        <v>399592</v>
      </c>
      <c r="I8" s="683">
        <v>7127</v>
      </c>
      <c r="J8" s="683">
        <v>7493</v>
      </c>
      <c r="K8" s="683">
        <v>5169</v>
      </c>
      <c r="L8" s="683">
        <v>6329</v>
      </c>
      <c r="M8" s="683">
        <v>5774</v>
      </c>
      <c r="N8" s="684">
        <v>7319</v>
      </c>
      <c r="O8" s="685">
        <v>1577</v>
      </c>
    </row>
    <row r="9" spans="2:15" s="491" customFormat="1" ht="6" customHeight="1">
      <c r="B9" s="494"/>
      <c r="C9" s="493"/>
      <c r="D9" s="682"/>
      <c r="E9" s="682"/>
      <c r="F9" s="682"/>
      <c r="G9" s="682"/>
      <c r="H9" s="682"/>
      <c r="I9" s="683"/>
      <c r="J9" s="683"/>
      <c r="K9" s="683"/>
      <c r="L9" s="683"/>
      <c r="M9" s="683"/>
      <c r="N9" s="683"/>
      <c r="O9" s="685"/>
    </row>
    <row r="10" spans="2:15" s="495" customFormat="1" ht="13.5" customHeight="1">
      <c r="B10" s="496" t="s">
        <v>37</v>
      </c>
      <c r="C10" s="510"/>
      <c r="D10" s="686">
        <v>326271</v>
      </c>
      <c r="E10" s="686">
        <v>327379</v>
      </c>
      <c r="F10" s="686">
        <v>328394</v>
      </c>
      <c r="G10" s="686">
        <v>329399</v>
      </c>
      <c r="H10" s="686">
        <v>331290</v>
      </c>
      <c r="I10" s="686">
        <v>6181</v>
      </c>
      <c r="J10" s="686">
        <v>7026</v>
      </c>
      <c r="K10" s="686">
        <v>4354</v>
      </c>
      <c r="L10" s="686">
        <v>5859</v>
      </c>
      <c r="M10" s="686">
        <v>4800</v>
      </c>
      <c r="N10" s="686">
        <v>5903</v>
      </c>
      <c r="O10" s="685">
        <v>1891</v>
      </c>
    </row>
    <row r="11" spans="2:15" s="495" customFormat="1" ht="13.5" customHeight="1">
      <c r="B11" s="496" t="s">
        <v>38</v>
      </c>
      <c r="C11" s="510"/>
      <c r="D11" s="686">
        <v>68935</v>
      </c>
      <c r="E11" s="686">
        <v>68841</v>
      </c>
      <c r="F11" s="686">
        <v>68705</v>
      </c>
      <c r="G11" s="686">
        <v>68616</v>
      </c>
      <c r="H11" s="686">
        <v>68302</v>
      </c>
      <c r="I11" s="686">
        <v>946</v>
      </c>
      <c r="J11" s="686">
        <v>467</v>
      </c>
      <c r="K11" s="686">
        <v>815</v>
      </c>
      <c r="L11" s="686">
        <v>470</v>
      </c>
      <c r="M11" s="686">
        <v>974</v>
      </c>
      <c r="N11" s="686">
        <v>1416</v>
      </c>
      <c r="O11" s="685">
        <v>-314</v>
      </c>
    </row>
    <row r="12" spans="2:15" s="495" customFormat="1" ht="6" customHeight="1">
      <c r="B12" s="496"/>
      <c r="C12" s="510"/>
      <c r="D12" s="686"/>
      <c r="E12" s="686"/>
      <c r="F12" s="686"/>
      <c r="G12" s="686"/>
      <c r="H12" s="686"/>
      <c r="I12" s="687"/>
      <c r="J12" s="687"/>
      <c r="K12" s="687"/>
      <c r="L12" s="687"/>
      <c r="M12" s="687"/>
      <c r="N12" s="687"/>
      <c r="O12" s="685"/>
    </row>
    <row r="13" spans="2:15" s="495" customFormat="1" ht="13.5" customHeight="1">
      <c r="B13" s="496" t="s">
        <v>39</v>
      </c>
      <c r="C13" s="510"/>
      <c r="D13" s="686">
        <v>198278</v>
      </c>
      <c r="E13" s="686">
        <v>199261</v>
      </c>
      <c r="F13" s="686">
        <v>200033</v>
      </c>
      <c r="G13" s="686">
        <v>200593</v>
      </c>
      <c r="H13" s="686">
        <v>201766</v>
      </c>
      <c r="I13" s="687">
        <v>3799</v>
      </c>
      <c r="J13" s="687">
        <v>4309</v>
      </c>
      <c r="K13" s="687">
        <v>2736</v>
      </c>
      <c r="L13" s="687">
        <v>3482</v>
      </c>
      <c r="M13" s="687">
        <v>2846</v>
      </c>
      <c r="N13" s="687">
        <v>3563</v>
      </c>
      <c r="O13" s="685">
        <v>1173</v>
      </c>
    </row>
    <row r="14" spans="2:15" s="495" customFormat="1" ht="13.5" customHeight="1">
      <c r="B14" s="496" t="s">
        <v>40</v>
      </c>
      <c r="C14" s="510"/>
      <c r="D14" s="686">
        <v>24815</v>
      </c>
      <c r="E14" s="686">
        <v>24688</v>
      </c>
      <c r="F14" s="686">
        <v>24584</v>
      </c>
      <c r="G14" s="686">
        <v>24422</v>
      </c>
      <c r="H14" s="686">
        <v>24293</v>
      </c>
      <c r="I14" s="687">
        <v>495</v>
      </c>
      <c r="J14" s="687">
        <v>360</v>
      </c>
      <c r="K14" s="687">
        <v>466</v>
      </c>
      <c r="L14" s="687">
        <v>356</v>
      </c>
      <c r="M14" s="687">
        <v>333</v>
      </c>
      <c r="N14" s="687">
        <v>495</v>
      </c>
      <c r="O14" s="685">
        <v>-129</v>
      </c>
    </row>
    <row r="15" spans="2:15" s="495" customFormat="1" ht="13.5" customHeight="1">
      <c r="B15" s="496" t="s">
        <v>41</v>
      </c>
      <c r="C15" s="510"/>
      <c r="D15" s="686">
        <v>74063</v>
      </c>
      <c r="E15" s="686">
        <v>74204</v>
      </c>
      <c r="F15" s="686">
        <v>74351</v>
      </c>
      <c r="G15" s="686">
        <v>74518</v>
      </c>
      <c r="H15" s="686">
        <v>74751</v>
      </c>
      <c r="I15" s="687">
        <v>1409</v>
      </c>
      <c r="J15" s="687">
        <v>1284</v>
      </c>
      <c r="K15" s="687">
        <v>974</v>
      </c>
      <c r="L15" s="687">
        <v>1176</v>
      </c>
      <c r="M15" s="687">
        <v>1103</v>
      </c>
      <c r="N15" s="687">
        <v>1413</v>
      </c>
      <c r="O15" s="685">
        <v>233</v>
      </c>
    </row>
    <row r="16" spans="2:15" s="495" customFormat="1" ht="13.5" customHeight="1">
      <c r="B16" s="496" t="s">
        <v>42</v>
      </c>
      <c r="C16" s="510"/>
      <c r="D16" s="686">
        <v>98050</v>
      </c>
      <c r="E16" s="686">
        <v>98067</v>
      </c>
      <c r="F16" s="686">
        <v>98131</v>
      </c>
      <c r="G16" s="686">
        <v>98482</v>
      </c>
      <c r="H16" s="686">
        <v>98782</v>
      </c>
      <c r="I16" s="687">
        <v>1424</v>
      </c>
      <c r="J16" s="687">
        <v>1540</v>
      </c>
      <c r="K16" s="687">
        <v>993</v>
      </c>
      <c r="L16" s="687">
        <v>1315</v>
      </c>
      <c r="M16" s="687">
        <v>1492</v>
      </c>
      <c r="N16" s="687">
        <v>1848</v>
      </c>
      <c r="O16" s="685">
        <v>300</v>
      </c>
    </row>
    <row r="17" spans="2:15" s="495" customFormat="1" ht="6" customHeight="1">
      <c r="B17" s="496"/>
      <c r="C17" s="510"/>
      <c r="D17" s="686"/>
      <c r="E17" s="686"/>
      <c r="F17" s="686"/>
      <c r="G17" s="686"/>
      <c r="H17" s="686"/>
      <c r="I17" s="687"/>
      <c r="J17" s="687"/>
      <c r="K17" s="687"/>
      <c r="L17" s="687"/>
      <c r="M17" s="687"/>
      <c r="N17" s="687"/>
      <c r="O17" s="685"/>
    </row>
    <row r="18" spans="2:15" ht="13.5" customHeight="1">
      <c r="B18" s="497" t="s">
        <v>43</v>
      </c>
      <c r="C18" s="511"/>
      <c r="D18" s="688">
        <v>101233</v>
      </c>
      <c r="E18" s="688">
        <v>101661</v>
      </c>
      <c r="F18" s="688">
        <v>101960</v>
      </c>
      <c r="G18" s="688">
        <v>102318</v>
      </c>
      <c r="H18" s="688">
        <v>103131</v>
      </c>
      <c r="I18" s="645">
        <v>1804</v>
      </c>
      <c r="J18" s="645">
        <v>2836</v>
      </c>
      <c r="K18" s="645">
        <v>1353</v>
      </c>
      <c r="L18" s="645">
        <v>2189</v>
      </c>
      <c r="M18" s="645">
        <v>1490</v>
      </c>
      <c r="N18" s="645">
        <v>1775</v>
      </c>
      <c r="O18" s="689">
        <v>813</v>
      </c>
    </row>
    <row r="19" spans="2:15" ht="13.5" customHeight="1">
      <c r="B19" s="497" t="s">
        <v>44</v>
      </c>
      <c r="C19" s="511"/>
      <c r="D19" s="688">
        <v>32906</v>
      </c>
      <c r="E19" s="688">
        <v>32940</v>
      </c>
      <c r="F19" s="688">
        <v>33011</v>
      </c>
      <c r="G19" s="688">
        <v>33095</v>
      </c>
      <c r="H19" s="688">
        <v>33377</v>
      </c>
      <c r="I19" s="645">
        <v>662</v>
      </c>
      <c r="J19" s="645">
        <v>838</v>
      </c>
      <c r="K19" s="645">
        <v>403</v>
      </c>
      <c r="L19" s="645">
        <v>746</v>
      </c>
      <c r="M19" s="645">
        <v>497</v>
      </c>
      <c r="N19" s="645">
        <v>566</v>
      </c>
      <c r="O19" s="689">
        <v>282</v>
      </c>
    </row>
    <row r="20" spans="2:15" ht="13.5" customHeight="1">
      <c r="B20" s="497" t="s">
        <v>45</v>
      </c>
      <c r="C20" s="511"/>
      <c r="D20" s="688">
        <v>45364</v>
      </c>
      <c r="E20" s="688">
        <v>45467</v>
      </c>
      <c r="F20" s="688">
        <v>45474</v>
      </c>
      <c r="G20" s="688">
        <v>45666</v>
      </c>
      <c r="H20" s="688">
        <v>45829</v>
      </c>
      <c r="I20" s="688">
        <v>592</v>
      </c>
      <c r="J20" s="688">
        <v>824</v>
      </c>
      <c r="K20" s="688">
        <v>446</v>
      </c>
      <c r="L20" s="688">
        <v>747</v>
      </c>
      <c r="M20" s="688">
        <v>633</v>
      </c>
      <c r="N20" s="688">
        <v>693</v>
      </c>
      <c r="O20" s="689">
        <v>163</v>
      </c>
    </row>
    <row r="21" spans="2:15" ht="13.5" customHeight="1">
      <c r="B21" s="497" t="s">
        <v>46</v>
      </c>
      <c r="C21" s="511"/>
      <c r="D21" s="688">
        <v>39288</v>
      </c>
      <c r="E21" s="688">
        <v>39192</v>
      </c>
      <c r="F21" s="688">
        <v>39264</v>
      </c>
      <c r="G21" s="688">
        <v>39402</v>
      </c>
      <c r="H21" s="688">
        <v>39517</v>
      </c>
      <c r="I21" s="645">
        <v>619</v>
      </c>
      <c r="J21" s="645">
        <v>605</v>
      </c>
      <c r="K21" s="645">
        <v>393</v>
      </c>
      <c r="L21" s="645">
        <v>486</v>
      </c>
      <c r="M21" s="645">
        <v>660</v>
      </c>
      <c r="N21" s="645">
        <v>890</v>
      </c>
      <c r="O21" s="689">
        <v>115</v>
      </c>
    </row>
    <row r="22" spans="2:15" ht="13.5" customHeight="1">
      <c r="B22" s="497" t="s">
        <v>47</v>
      </c>
      <c r="C22" s="511"/>
      <c r="D22" s="688">
        <v>12963</v>
      </c>
      <c r="E22" s="688">
        <v>12942</v>
      </c>
      <c r="F22" s="688">
        <v>12924</v>
      </c>
      <c r="G22" s="688">
        <v>12857</v>
      </c>
      <c r="H22" s="688">
        <v>12822</v>
      </c>
      <c r="I22" s="645">
        <v>378</v>
      </c>
      <c r="J22" s="645">
        <v>282</v>
      </c>
      <c r="K22" s="645">
        <v>304</v>
      </c>
      <c r="L22" s="645">
        <v>272</v>
      </c>
      <c r="M22" s="645">
        <v>144</v>
      </c>
      <c r="N22" s="645">
        <v>263</v>
      </c>
      <c r="O22" s="689">
        <v>-35</v>
      </c>
    </row>
    <row r="23" spans="2:15" ht="13.5" customHeight="1">
      <c r="B23" s="497" t="s">
        <v>48</v>
      </c>
      <c r="C23" s="511"/>
      <c r="D23" s="688">
        <v>13354</v>
      </c>
      <c r="E23" s="688">
        <v>13464</v>
      </c>
      <c r="F23" s="688">
        <v>13569</v>
      </c>
      <c r="G23" s="688">
        <v>13654</v>
      </c>
      <c r="H23" s="688">
        <v>13831</v>
      </c>
      <c r="I23" s="645">
        <v>302</v>
      </c>
      <c r="J23" s="645">
        <v>181</v>
      </c>
      <c r="K23" s="645">
        <v>153</v>
      </c>
      <c r="L23" s="645">
        <v>156</v>
      </c>
      <c r="M23" s="645">
        <v>240</v>
      </c>
      <c r="N23" s="645">
        <v>237</v>
      </c>
      <c r="O23" s="689">
        <v>177</v>
      </c>
    </row>
    <row r="24" spans="2:15" ht="13.5" customHeight="1">
      <c r="B24" s="497" t="s">
        <v>49</v>
      </c>
      <c r="C24" s="511"/>
      <c r="D24" s="688">
        <v>10607</v>
      </c>
      <c r="E24" s="688">
        <v>10594</v>
      </c>
      <c r="F24" s="688">
        <v>10595</v>
      </c>
      <c r="G24" s="688">
        <v>10537</v>
      </c>
      <c r="H24" s="688">
        <v>10512</v>
      </c>
      <c r="I24" s="645">
        <v>157</v>
      </c>
      <c r="J24" s="645">
        <v>74</v>
      </c>
      <c r="K24" s="645">
        <v>109</v>
      </c>
      <c r="L24" s="645">
        <v>67</v>
      </c>
      <c r="M24" s="645">
        <v>95</v>
      </c>
      <c r="N24" s="645">
        <v>175</v>
      </c>
      <c r="O24" s="689">
        <v>-25</v>
      </c>
    </row>
    <row r="25" spans="2:15" ht="13.5" customHeight="1">
      <c r="B25" s="497" t="s">
        <v>50</v>
      </c>
      <c r="C25" s="511"/>
      <c r="D25" s="688">
        <v>7699</v>
      </c>
      <c r="E25" s="688">
        <v>7695</v>
      </c>
      <c r="F25" s="688">
        <v>7632</v>
      </c>
      <c r="G25" s="688">
        <v>7579</v>
      </c>
      <c r="H25" s="688">
        <v>7548</v>
      </c>
      <c r="I25" s="645">
        <v>82</v>
      </c>
      <c r="J25" s="645">
        <v>56</v>
      </c>
      <c r="K25" s="645">
        <v>86</v>
      </c>
      <c r="L25" s="645">
        <v>43</v>
      </c>
      <c r="M25" s="645">
        <v>115</v>
      </c>
      <c r="N25" s="645">
        <v>155</v>
      </c>
      <c r="O25" s="689">
        <v>-31</v>
      </c>
    </row>
    <row r="26" spans="2:15" ht="13.5" customHeight="1">
      <c r="B26" s="497" t="s">
        <v>51</v>
      </c>
      <c r="C26" s="511"/>
      <c r="D26" s="688">
        <v>9322</v>
      </c>
      <c r="E26" s="688">
        <v>9391</v>
      </c>
      <c r="F26" s="688">
        <v>9433</v>
      </c>
      <c r="G26" s="688">
        <v>9486</v>
      </c>
      <c r="H26" s="688">
        <v>9523</v>
      </c>
      <c r="I26" s="645">
        <v>220</v>
      </c>
      <c r="J26" s="645">
        <v>154</v>
      </c>
      <c r="K26" s="645">
        <v>149</v>
      </c>
      <c r="L26" s="645">
        <v>142</v>
      </c>
      <c r="M26" s="645">
        <v>154</v>
      </c>
      <c r="N26" s="645">
        <v>200</v>
      </c>
      <c r="O26" s="689">
        <v>37</v>
      </c>
    </row>
    <row r="27" spans="2:15" ht="13.5" customHeight="1">
      <c r="B27" s="497" t="s">
        <v>52</v>
      </c>
      <c r="C27" s="511"/>
      <c r="D27" s="688">
        <v>21931</v>
      </c>
      <c r="E27" s="688">
        <v>22204</v>
      </c>
      <c r="F27" s="688">
        <v>22385</v>
      </c>
      <c r="G27" s="688">
        <v>22589</v>
      </c>
      <c r="H27" s="688">
        <v>22736</v>
      </c>
      <c r="I27" s="645">
        <v>569</v>
      </c>
      <c r="J27" s="645">
        <v>336</v>
      </c>
      <c r="K27" s="645">
        <v>425</v>
      </c>
      <c r="L27" s="645">
        <v>311</v>
      </c>
      <c r="M27" s="645">
        <v>313</v>
      </c>
      <c r="N27" s="645">
        <v>335</v>
      </c>
      <c r="O27" s="689">
        <v>147</v>
      </c>
    </row>
    <row r="28" spans="2:15" ht="13.5" customHeight="1">
      <c r="B28" s="497" t="s">
        <v>53</v>
      </c>
      <c r="C28" s="511"/>
      <c r="D28" s="688">
        <v>15865</v>
      </c>
      <c r="E28" s="688">
        <v>16096</v>
      </c>
      <c r="F28" s="688">
        <v>16433</v>
      </c>
      <c r="G28" s="688">
        <v>16573</v>
      </c>
      <c r="H28" s="688">
        <v>16846</v>
      </c>
      <c r="I28" s="645">
        <v>523</v>
      </c>
      <c r="J28" s="645">
        <v>705</v>
      </c>
      <c r="K28" s="645">
        <v>310</v>
      </c>
      <c r="L28" s="645">
        <v>573</v>
      </c>
      <c r="M28" s="645">
        <v>237</v>
      </c>
      <c r="N28" s="645">
        <v>309</v>
      </c>
      <c r="O28" s="689">
        <v>273</v>
      </c>
    </row>
    <row r="29" spans="2:15" ht="13.5" customHeight="1">
      <c r="B29" s="497" t="s">
        <v>54</v>
      </c>
      <c r="C29" s="511"/>
      <c r="D29" s="688">
        <v>5023</v>
      </c>
      <c r="E29" s="688">
        <v>4989</v>
      </c>
      <c r="F29" s="688">
        <v>4950</v>
      </c>
      <c r="G29" s="688">
        <v>4883</v>
      </c>
      <c r="H29" s="688">
        <v>4844</v>
      </c>
      <c r="I29" s="645">
        <v>46</v>
      </c>
      <c r="J29" s="645">
        <v>26</v>
      </c>
      <c r="K29" s="645">
        <v>56</v>
      </c>
      <c r="L29" s="645">
        <v>21</v>
      </c>
      <c r="M29" s="645">
        <v>62</v>
      </c>
      <c r="N29" s="645">
        <v>96</v>
      </c>
      <c r="O29" s="689">
        <v>-39</v>
      </c>
    </row>
    <row r="30" spans="2:15" ht="13.5" customHeight="1">
      <c r="B30" s="497" t="s">
        <v>55</v>
      </c>
      <c r="C30" s="511"/>
      <c r="D30" s="688">
        <v>10716</v>
      </c>
      <c r="E30" s="688">
        <v>10744</v>
      </c>
      <c r="F30" s="688">
        <v>10764</v>
      </c>
      <c r="G30" s="688">
        <v>10760</v>
      </c>
      <c r="H30" s="688">
        <v>10774</v>
      </c>
      <c r="I30" s="645">
        <v>227</v>
      </c>
      <c r="J30" s="645">
        <v>109</v>
      </c>
      <c r="K30" s="645">
        <v>167</v>
      </c>
      <c r="L30" s="645">
        <v>106</v>
      </c>
      <c r="M30" s="645">
        <v>160</v>
      </c>
      <c r="N30" s="645">
        <v>209</v>
      </c>
      <c r="O30" s="689">
        <v>14</v>
      </c>
    </row>
    <row r="31" spans="2:15" ht="13.5" customHeight="1">
      <c r="B31" s="497" t="s">
        <v>56</v>
      </c>
      <c r="C31" s="511"/>
      <c r="D31" s="688">
        <v>4513</v>
      </c>
      <c r="E31" s="688">
        <v>4535</v>
      </c>
      <c r="F31" s="688">
        <v>4548</v>
      </c>
      <c r="G31" s="688">
        <v>4551</v>
      </c>
      <c r="H31" s="688">
        <v>4539</v>
      </c>
      <c r="I31" s="645">
        <v>68</v>
      </c>
      <c r="J31" s="645">
        <v>8</v>
      </c>
      <c r="K31" s="645">
        <v>47</v>
      </c>
      <c r="L31" s="645">
        <v>15</v>
      </c>
      <c r="M31" s="645">
        <v>50</v>
      </c>
      <c r="N31" s="645">
        <v>76</v>
      </c>
      <c r="O31" s="689">
        <v>-12</v>
      </c>
    </row>
    <row r="32" spans="2:15" ht="13.5" customHeight="1">
      <c r="B32" s="497" t="s">
        <v>57</v>
      </c>
      <c r="C32" s="511"/>
      <c r="D32" s="688">
        <v>3448</v>
      </c>
      <c r="E32" s="688">
        <v>3469</v>
      </c>
      <c r="F32" s="688">
        <v>3491</v>
      </c>
      <c r="G32" s="688">
        <v>3515</v>
      </c>
      <c r="H32" s="688">
        <v>3517</v>
      </c>
      <c r="I32" s="645">
        <v>41</v>
      </c>
      <c r="J32" s="645">
        <v>9</v>
      </c>
      <c r="K32" s="645">
        <v>35</v>
      </c>
      <c r="L32" s="645">
        <v>7</v>
      </c>
      <c r="M32" s="645">
        <v>41</v>
      </c>
      <c r="N32" s="645">
        <v>47</v>
      </c>
      <c r="O32" s="689">
        <v>2</v>
      </c>
    </row>
    <row r="33" spans="2:15" ht="13.5" customHeight="1">
      <c r="B33" s="497" t="s">
        <v>58</v>
      </c>
      <c r="C33" s="511"/>
      <c r="D33" s="688">
        <v>5910</v>
      </c>
      <c r="E33" s="688">
        <v>5928</v>
      </c>
      <c r="F33" s="688">
        <v>5929</v>
      </c>
      <c r="G33" s="688">
        <v>5929</v>
      </c>
      <c r="H33" s="688">
        <v>5931</v>
      </c>
      <c r="I33" s="645">
        <v>87</v>
      </c>
      <c r="J33" s="645">
        <v>40</v>
      </c>
      <c r="K33" s="645">
        <v>62</v>
      </c>
      <c r="L33" s="645">
        <v>48</v>
      </c>
      <c r="M33" s="645">
        <v>66</v>
      </c>
      <c r="N33" s="645">
        <v>81</v>
      </c>
      <c r="O33" s="689">
        <v>2</v>
      </c>
    </row>
    <row r="34" spans="2:15" ht="13.5" customHeight="1">
      <c r="B34" s="497" t="s">
        <v>59</v>
      </c>
      <c r="C34" s="511"/>
      <c r="D34" s="688">
        <v>1738</v>
      </c>
      <c r="E34" s="688">
        <v>1720</v>
      </c>
      <c r="F34" s="688">
        <v>1705</v>
      </c>
      <c r="G34" s="688">
        <v>1686</v>
      </c>
      <c r="H34" s="688">
        <v>1663</v>
      </c>
      <c r="I34" s="645">
        <v>17</v>
      </c>
      <c r="J34" s="645">
        <v>7</v>
      </c>
      <c r="K34" s="645">
        <v>12</v>
      </c>
      <c r="L34" s="645">
        <v>8</v>
      </c>
      <c r="M34" s="645">
        <v>36</v>
      </c>
      <c r="N34" s="645">
        <v>63</v>
      </c>
      <c r="O34" s="689">
        <v>-23</v>
      </c>
    </row>
    <row r="35" spans="2:15" ht="13.5" customHeight="1">
      <c r="B35" s="497" t="s">
        <v>60</v>
      </c>
      <c r="C35" s="511"/>
      <c r="D35" s="688">
        <v>2199</v>
      </c>
      <c r="E35" s="688">
        <v>2172</v>
      </c>
      <c r="F35" s="688">
        <v>2151</v>
      </c>
      <c r="G35" s="688">
        <v>2150</v>
      </c>
      <c r="H35" s="688">
        <v>2122</v>
      </c>
      <c r="I35" s="645">
        <v>30</v>
      </c>
      <c r="J35" s="645">
        <v>4</v>
      </c>
      <c r="K35" s="645">
        <v>22</v>
      </c>
      <c r="L35" s="645">
        <v>7</v>
      </c>
      <c r="M35" s="645">
        <v>33</v>
      </c>
      <c r="N35" s="645">
        <v>66</v>
      </c>
      <c r="O35" s="689">
        <v>-28</v>
      </c>
    </row>
    <row r="36" spans="2:15" ht="13.5" customHeight="1">
      <c r="B36" s="497" t="s">
        <v>61</v>
      </c>
      <c r="C36" s="511"/>
      <c r="D36" s="688">
        <v>2643</v>
      </c>
      <c r="E36" s="688">
        <v>2618</v>
      </c>
      <c r="F36" s="688">
        <v>2576</v>
      </c>
      <c r="G36" s="688">
        <v>2543</v>
      </c>
      <c r="H36" s="688">
        <v>2501</v>
      </c>
      <c r="I36" s="645">
        <v>62</v>
      </c>
      <c r="J36" s="645">
        <v>18</v>
      </c>
      <c r="K36" s="645">
        <v>33</v>
      </c>
      <c r="L36" s="645">
        <v>19</v>
      </c>
      <c r="M36" s="645">
        <v>24</v>
      </c>
      <c r="N36" s="645">
        <v>94</v>
      </c>
      <c r="O36" s="689">
        <v>-42</v>
      </c>
    </row>
    <row r="37" spans="2:15" ht="13.5" customHeight="1">
      <c r="B37" s="497" t="s">
        <v>62</v>
      </c>
      <c r="C37" s="511"/>
      <c r="D37" s="688">
        <v>2115</v>
      </c>
      <c r="E37" s="688">
        <v>2116</v>
      </c>
      <c r="F37" s="688">
        <v>2109</v>
      </c>
      <c r="G37" s="688">
        <v>2086</v>
      </c>
      <c r="H37" s="688">
        <v>2045</v>
      </c>
      <c r="I37" s="645">
        <v>11</v>
      </c>
      <c r="J37" s="645">
        <v>9</v>
      </c>
      <c r="K37" s="645">
        <v>33</v>
      </c>
      <c r="L37" s="645">
        <v>18</v>
      </c>
      <c r="M37" s="645">
        <v>44</v>
      </c>
      <c r="N37" s="645">
        <v>54</v>
      </c>
      <c r="O37" s="689">
        <v>-41</v>
      </c>
    </row>
    <row r="38" spans="2:15" ht="13.5" customHeight="1">
      <c r="B38" s="497" t="s">
        <v>63</v>
      </c>
      <c r="C38" s="511"/>
      <c r="D38" s="688">
        <v>1610</v>
      </c>
      <c r="E38" s="688">
        <v>1596</v>
      </c>
      <c r="F38" s="688">
        <v>1587</v>
      </c>
      <c r="G38" s="688">
        <v>1572</v>
      </c>
      <c r="H38" s="688">
        <v>1564</v>
      </c>
      <c r="I38" s="645">
        <v>11</v>
      </c>
      <c r="J38" s="645">
        <v>8</v>
      </c>
      <c r="K38" s="645">
        <v>9</v>
      </c>
      <c r="L38" s="645">
        <v>11</v>
      </c>
      <c r="M38" s="645">
        <v>26</v>
      </c>
      <c r="N38" s="645">
        <v>33</v>
      </c>
      <c r="O38" s="689">
        <v>-8</v>
      </c>
    </row>
    <row r="39" spans="2:15" ht="13.5" customHeight="1">
      <c r="B39" s="497" t="s">
        <v>64</v>
      </c>
      <c r="C39" s="511"/>
      <c r="D39" s="688">
        <v>2636</v>
      </c>
      <c r="E39" s="688">
        <v>2611</v>
      </c>
      <c r="F39" s="688">
        <v>2601</v>
      </c>
      <c r="G39" s="688">
        <v>2596</v>
      </c>
      <c r="H39" s="688">
        <v>2588</v>
      </c>
      <c r="I39" s="645">
        <v>11</v>
      </c>
      <c r="J39" s="645">
        <v>17</v>
      </c>
      <c r="K39" s="645">
        <v>10</v>
      </c>
      <c r="L39" s="645">
        <v>12</v>
      </c>
      <c r="M39" s="645">
        <v>29</v>
      </c>
      <c r="N39" s="645">
        <v>43</v>
      </c>
      <c r="O39" s="689">
        <v>-8</v>
      </c>
    </row>
    <row r="40" spans="2:15" ht="13.5" customHeight="1">
      <c r="B40" s="497" t="s">
        <v>65</v>
      </c>
      <c r="C40" s="511"/>
      <c r="D40" s="688">
        <v>1605</v>
      </c>
      <c r="E40" s="688">
        <v>1599</v>
      </c>
      <c r="F40" s="688">
        <v>1581</v>
      </c>
      <c r="G40" s="688">
        <v>1580</v>
      </c>
      <c r="H40" s="688">
        <v>1574</v>
      </c>
      <c r="I40" s="645">
        <v>23</v>
      </c>
      <c r="J40" s="645">
        <v>5</v>
      </c>
      <c r="K40" s="645">
        <v>20</v>
      </c>
      <c r="L40" s="645">
        <v>1</v>
      </c>
      <c r="M40" s="645">
        <v>26</v>
      </c>
      <c r="N40" s="645">
        <v>39</v>
      </c>
      <c r="O40" s="689">
        <v>-6</v>
      </c>
    </row>
    <row r="41" spans="2:15" ht="13.5" customHeight="1">
      <c r="B41" s="497" t="s">
        <v>66</v>
      </c>
      <c r="C41" s="511"/>
      <c r="D41" s="688">
        <v>2431</v>
      </c>
      <c r="E41" s="688">
        <v>2391</v>
      </c>
      <c r="F41" s="688">
        <v>2360</v>
      </c>
      <c r="G41" s="688">
        <v>2320</v>
      </c>
      <c r="H41" s="688">
        <v>2294</v>
      </c>
      <c r="I41" s="645">
        <v>23</v>
      </c>
      <c r="J41" s="645">
        <v>22</v>
      </c>
      <c r="K41" s="645">
        <v>88</v>
      </c>
      <c r="L41" s="645">
        <v>18</v>
      </c>
      <c r="M41" s="645">
        <v>58</v>
      </c>
      <c r="N41" s="645">
        <v>23</v>
      </c>
      <c r="O41" s="689">
        <v>-26</v>
      </c>
    </row>
    <row r="42" spans="2:15" ht="13.5" customHeight="1">
      <c r="B42" s="497" t="s">
        <v>67</v>
      </c>
      <c r="C42" s="511"/>
      <c r="D42" s="688">
        <v>995</v>
      </c>
      <c r="E42" s="688">
        <v>980</v>
      </c>
      <c r="F42" s="688">
        <v>956</v>
      </c>
      <c r="G42" s="688">
        <v>945</v>
      </c>
      <c r="H42" s="688">
        <v>936</v>
      </c>
      <c r="I42" s="645">
        <v>14</v>
      </c>
      <c r="J42" s="645">
        <v>2</v>
      </c>
      <c r="K42" s="645">
        <v>10</v>
      </c>
      <c r="L42" s="645">
        <v>2</v>
      </c>
      <c r="M42" s="645">
        <v>16</v>
      </c>
      <c r="N42" s="645">
        <v>29</v>
      </c>
      <c r="O42" s="689">
        <v>-9</v>
      </c>
    </row>
    <row r="43" spans="2:15" ht="13.5" customHeight="1">
      <c r="B43" s="497" t="s">
        <v>68</v>
      </c>
      <c r="C43" s="511"/>
      <c r="D43" s="688">
        <v>1207</v>
      </c>
      <c r="E43" s="688">
        <v>1203</v>
      </c>
      <c r="F43" s="688">
        <v>1205</v>
      </c>
      <c r="G43" s="688">
        <v>1193</v>
      </c>
      <c r="H43" s="688">
        <v>1196</v>
      </c>
      <c r="I43" s="645">
        <v>18</v>
      </c>
      <c r="J43" s="645">
        <v>11</v>
      </c>
      <c r="K43" s="645">
        <v>9</v>
      </c>
      <c r="L43" s="645">
        <v>7</v>
      </c>
      <c r="M43" s="645">
        <v>16</v>
      </c>
      <c r="N43" s="645">
        <v>26</v>
      </c>
      <c r="O43" s="689">
        <v>3</v>
      </c>
    </row>
    <row r="44" spans="2:15" ht="13.5" customHeight="1">
      <c r="B44" s="497" t="s">
        <v>69</v>
      </c>
      <c r="C44" s="511"/>
      <c r="D44" s="688">
        <v>1368</v>
      </c>
      <c r="E44" s="688">
        <v>1366</v>
      </c>
      <c r="F44" s="688">
        <v>1370</v>
      </c>
      <c r="G44" s="688">
        <v>1359</v>
      </c>
      <c r="H44" s="688">
        <v>1319</v>
      </c>
      <c r="I44" s="645">
        <v>17</v>
      </c>
      <c r="J44" s="645">
        <v>13</v>
      </c>
      <c r="K44" s="645">
        <v>16</v>
      </c>
      <c r="L44" s="645">
        <v>33</v>
      </c>
      <c r="M44" s="645">
        <v>18</v>
      </c>
      <c r="N44" s="645">
        <v>39</v>
      </c>
      <c r="O44" s="689">
        <v>-40</v>
      </c>
    </row>
    <row r="45" spans="2:15" ht="13.5" customHeight="1">
      <c r="B45" s="497" t="s">
        <v>70</v>
      </c>
      <c r="C45" s="511"/>
      <c r="D45" s="688">
        <v>7215</v>
      </c>
      <c r="E45" s="688">
        <v>7258</v>
      </c>
      <c r="F45" s="688">
        <v>7308</v>
      </c>
      <c r="G45" s="688">
        <v>7358</v>
      </c>
      <c r="H45" s="688">
        <v>7373</v>
      </c>
      <c r="I45" s="645">
        <v>120</v>
      </c>
      <c r="J45" s="645">
        <v>59</v>
      </c>
      <c r="K45" s="645">
        <v>87</v>
      </c>
      <c r="L45" s="645">
        <v>56</v>
      </c>
      <c r="M45" s="645">
        <v>99</v>
      </c>
      <c r="N45" s="645">
        <v>120</v>
      </c>
      <c r="O45" s="689">
        <v>15</v>
      </c>
    </row>
    <row r="46" spans="2:15" ht="13.5" customHeight="1">
      <c r="B46" s="497" t="s">
        <v>71</v>
      </c>
      <c r="C46" s="511"/>
      <c r="D46" s="688">
        <v>4522</v>
      </c>
      <c r="E46" s="688">
        <v>4495</v>
      </c>
      <c r="F46" s="688">
        <v>4487</v>
      </c>
      <c r="G46" s="688">
        <v>4495</v>
      </c>
      <c r="H46" s="688">
        <v>4458</v>
      </c>
      <c r="I46" s="645">
        <v>64</v>
      </c>
      <c r="J46" s="645">
        <v>22</v>
      </c>
      <c r="K46" s="645">
        <v>81</v>
      </c>
      <c r="L46" s="645">
        <v>21</v>
      </c>
      <c r="M46" s="645">
        <v>59</v>
      </c>
      <c r="N46" s="645">
        <v>80</v>
      </c>
      <c r="O46" s="689">
        <v>-37</v>
      </c>
    </row>
    <row r="47" spans="2:15" ht="13.5" customHeight="1">
      <c r="B47" s="497" t="s">
        <v>72</v>
      </c>
      <c r="C47" s="511"/>
      <c r="D47" s="688">
        <v>2839</v>
      </c>
      <c r="E47" s="688">
        <v>2832</v>
      </c>
      <c r="F47" s="688">
        <v>2812</v>
      </c>
      <c r="G47" s="688">
        <v>2810</v>
      </c>
      <c r="H47" s="688">
        <v>2801</v>
      </c>
      <c r="I47" s="645">
        <v>39</v>
      </c>
      <c r="J47" s="645">
        <v>65</v>
      </c>
      <c r="K47" s="645">
        <v>36</v>
      </c>
      <c r="L47" s="645">
        <v>62</v>
      </c>
      <c r="M47" s="645">
        <v>40</v>
      </c>
      <c r="N47" s="645">
        <v>55</v>
      </c>
      <c r="O47" s="689">
        <v>-9</v>
      </c>
    </row>
    <row r="48" spans="2:15" ht="13.5" customHeight="1">
      <c r="B48" s="497" t="s">
        <v>73</v>
      </c>
      <c r="C48" s="511"/>
      <c r="D48" s="688">
        <v>4375</v>
      </c>
      <c r="E48" s="688">
        <v>4378</v>
      </c>
      <c r="F48" s="688">
        <v>4400</v>
      </c>
      <c r="G48" s="688">
        <v>4389</v>
      </c>
      <c r="H48" s="688">
        <v>4351</v>
      </c>
      <c r="I48" s="645">
        <v>43</v>
      </c>
      <c r="J48" s="645">
        <v>24</v>
      </c>
      <c r="K48" s="645">
        <v>27</v>
      </c>
      <c r="L48" s="645">
        <v>24</v>
      </c>
      <c r="M48" s="645">
        <v>61</v>
      </c>
      <c r="N48" s="645">
        <v>115</v>
      </c>
      <c r="O48" s="689">
        <v>-38</v>
      </c>
    </row>
    <row r="49" spans="2:15" ht="13.5" customHeight="1">
      <c r="B49" s="497" t="s">
        <v>74</v>
      </c>
      <c r="C49" s="511"/>
      <c r="D49" s="688">
        <v>2168</v>
      </c>
      <c r="E49" s="688">
        <v>2166</v>
      </c>
      <c r="F49" s="688">
        <v>2136</v>
      </c>
      <c r="G49" s="688">
        <v>2125</v>
      </c>
      <c r="H49" s="688">
        <v>2094</v>
      </c>
      <c r="I49" s="645">
        <v>34</v>
      </c>
      <c r="J49" s="645">
        <v>13</v>
      </c>
      <c r="K49" s="645">
        <v>24</v>
      </c>
      <c r="L49" s="645">
        <v>19</v>
      </c>
      <c r="M49" s="645">
        <v>33</v>
      </c>
      <c r="N49" s="645">
        <v>68</v>
      </c>
      <c r="O49" s="689">
        <v>-31</v>
      </c>
    </row>
    <row r="50" spans="2:15" ht="13.5" customHeight="1">
      <c r="B50" s="497" t="s">
        <v>75</v>
      </c>
      <c r="C50" s="511"/>
      <c r="D50" s="688">
        <v>2245</v>
      </c>
      <c r="E50" s="688">
        <v>2266</v>
      </c>
      <c r="F50" s="688">
        <v>2299</v>
      </c>
      <c r="G50" s="688">
        <v>2332</v>
      </c>
      <c r="H50" s="688">
        <v>2364</v>
      </c>
      <c r="I50" s="645">
        <v>70</v>
      </c>
      <c r="J50" s="645">
        <v>30</v>
      </c>
      <c r="K50" s="645">
        <v>34</v>
      </c>
      <c r="L50" s="645">
        <v>12</v>
      </c>
      <c r="M50" s="645">
        <v>37</v>
      </c>
      <c r="N50" s="645">
        <v>59</v>
      </c>
      <c r="O50" s="689">
        <v>32</v>
      </c>
    </row>
    <row r="51" spans="2:15" ht="13.5" customHeight="1">
      <c r="B51" s="497" t="s">
        <v>76</v>
      </c>
      <c r="C51" s="511"/>
      <c r="D51" s="688">
        <v>6660</v>
      </c>
      <c r="E51" s="688">
        <v>6666</v>
      </c>
      <c r="F51" s="688">
        <v>6643</v>
      </c>
      <c r="G51" s="688">
        <v>6650</v>
      </c>
      <c r="H51" s="688">
        <v>6646</v>
      </c>
      <c r="I51" s="688">
        <v>109</v>
      </c>
      <c r="J51" s="688">
        <v>55</v>
      </c>
      <c r="K51" s="688">
        <v>94</v>
      </c>
      <c r="L51" s="688">
        <v>43</v>
      </c>
      <c r="M51" s="688">
        <v>86</v>
      </c>
      <c r="N51" s="688">
        <v>117</v>
      </c>
      <c r="O51" s="689">
        <v>-4</v>
      </c>
    </row>
    <row r="52" spans="2:15" ht="13.5" customHeight="1" thickBot="1">
      <c r="B52" s="498" t="s">
        <v>77</v>
      </c>
      <c r="C52" s="512"/>
      <c r="D52" s="690">
        <v>4493</v>
      </c>
      <c r="E52" s="690">
        <v>4476</v>
      </c>
      <c r="F52" s="690">
        <v>4451</v>
      </c>
      <c r="G52" s="690">
        <v>4432</v>
      </c>
      <c r="H52" s="690">
        <v>4426</v>
      </c>
      <c r="I52" s="691">
        <v>34</v>
      </c>
      <c r="J52" s="691">
        <v>26</v>
      </c>
      <c r="K52" s="691">
        <v>26</v>
      </c>
      <c r="L52" s="691">
        <v>27</v>
      </c>
      <c r="M52" s="691">
        <v>76</v>
      </c>
      <c r="N52" s="691">
        <v>89</v>
      </c>
      <c r="O52" s="692">
        <v>-6</v>
      </c>
    </row>
    <row r="53" spans="2:8" ht="14.25" customHeight="1">
      <c r="B53" s="986"/>
      <c r="C53" s="501"/>
      <c r="D53" s="38"/>
      <c r="E53" s="501"/>
      <c r="F53" s="501"/>
      <c r="G53" s="501"/>
      <c r="H53" s="501"/>
    </row>
    <row r="54" ht="12.75" customHeight="1">
      <c r="B54" s="696"/>
    </row>
    <row r="55" spans="2:8" ht="14.25" customHeight="1">
      <c r="B55" s="499"/>
      <c r="C55" s="500"/>
      <c r="D55" s="38"/>
      <c r="E55" s="501"/>
      <c r="F55" s="501"/>
      <c r="G55" s="501"/>
      <c r="H55" s="501"/>
    </row>
    <row r="56" ht="12">
      <c r="B56" s="696"/>
    </row>
    <row r="57" spans="2:15" ht="14.25" customHeight="1">
      <c r="B57" s="500"/>
      <c r="E57" s="38"/>
      <c r="F57" s="501"/>
      <c r="G57" s="501"/>
      <c r="H57" s="501"/>
      <c r="I57" s="501"/>
      <c r="O57" s="501"/>
    </row>
    <row r="58" spans="5:15" ht="13.5" customHeight="1">
      <c r="E58" s="38"/>
      <c r="I58" s="501"/>
      <c r="J58" s="501"/>
      <c r="K58" s="501"/>
      <c r="L58" s="501"/>
      <c r="M58" s="501"/>
      <c r="N58" s="501"/>
      <c r="O58" s="501"/>
    </row>
    <row r="59" spans="9:15" ht="12">
      <c r="I59" s="501"/>
      <c r="J59" s="501"/>
      <c r="K59" s="501"/>
      <c r="L59" s="501"/>
      <c r="M59" s="501"/>
      <c r="N59" s="501"/>
      <c r="O59" s="501"/>
    </row>
  </sheetData>
  <sheetProtection/>
  <mergeCells count="2">
    <mergeCell ref="B5:C7"/>
    <mergeCell ref="O6:O7"/>
  </mergeCells>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B2:Q53"/>
  <sheetViews>
    <sheetView zoomScalePageLayoutView="0" workbookViewId="0" topLeftCell="A1">
      <selection activeCell="A1" sqref="A1"/>
    </sheetView>
  </sheetViews>
  <sheetFormatPr defaultColWidth="9.00390625" defaultRowHeight="13.5"/>
  <cols>
    <col min="1" max="1" width="1.625" style="37" customWidth="1"/>
    <col min="2" max="2" width="11.875" style="37" customWidth="1"/>
    <col min="3" max="3" width="0.74609375" style="37" customWidth="1"/>
    <col min="4" max="4" width="15.00390625" style="37" customWidth="1"/>
    <col min="5" max="5" width="9.375" style="37" customWidth="1"/>
    <col min="6" max="7" width="9.25390625" style="37" customWidth="1"/>
    <col min="8" max="10" width="10.625" style="37" customWidth="1"/>
    <col min="11" max="11" width="0.875" style="37" customWidth="1"/>
    <col min="12" max="12" width="10.50390625" style="37" bestFit="1" customWidth="1"/>
    <col min="13" max="13" width="12.75390625" style="37" bestFit="1" customWidth="1"/>
    <col min="14" max="14" width="9.00390625" style="37" customWidth="1"/>
    <col min="15" max="16" width="10.50390625" style="37" bestFit="1" customWidth="1"/>
    <col min="17" max="16384" width="9.00390625" style="37" customWidth="1"/>
  </cols>
  <sheetData>
    <row r="1" ht="9.75" customHeight="1"/>
    <row r="2" spans="2:3" ht="18" customHeight="1">
      <c r="B2" s="40" t="s">
        <v>1032</v>
      </c>
      <c r="C2" s="40"/>
    </row>
    <row r="3" spans="2:10" ht="15" customHeight="1" thickBot="1">
      <c r="B3" s="249"/>
      <c r="C3" s="249"/>
      <c r="D3" s="249"/>
      <c r="E3" s="249"/>
      <c r="F3" s="249"/>
      <c r="G3" s="249"/>
      <c r="H3" s="249"/>
      <c r="I3" s="249"/>
      <c r="J3" s="67" t="s">
        <v>255</v>
      </c>
    </row>
    <row r="4" spans="2:11" ht="15" customHeight="1" thickTop="1">
      <c r="B4" s="1019" t="s">
        <v>811</v>
      </c>
      <c r="C4" s="1020"/>
      <c r="D4" s="255" t="s">
        <v>1033</v>
      </c>
      <c r="E4" s="1023" t="s">
        <v>1034</v>
      </c>
      <c r="F4" s="1024"/>
      <c r="G4" s="1025"/>
      <c r="H4" s="1026" t="s">
        <v>1035</v>
      </c>
      <c r="I4" s="1027"/>
      <c r="J4" s="1027"/>
      <c r="K4" s="39"/>
    </row>
    <row r="5" spans="2:11" ht="15" customHeight="1">
      <c r="B5" s="1021"/>
      <c r="C5" s="1022"/>
      <c r="D5" s="256" t="s">
        <v>812</v>
      </c>
      <c r="E5" s="257" t="s">
        <v>24</v>
      </c>
      <c r="F5" s="257" t="s">
        <v>25</v>
      </c>
      <c r="G5" s="257" t="s">
        <v>813</v>
      </c>
      <c r="H5" s="91" t="s">
        <v>814</v>
      </c>
      <c r="I5" s="91" t="s">
        <v>2</v>
      </c>
      <c r="J5" s="92" t="s">
        <v>3</v>
      </c>
      <c r="K5" s="39"/>
    </row>
    <row r="6" spans="2:13" s="263" customFormat="1" ht="21" customHeight="1">
      <c r="B6" s="258" t="s">
        <v>1023</v>
      </c>
      <c r="C6" s="259"/>
      <c r="D6" s="655">
        <v>1068027</v>
      </c>
      <c r="E6" s="587">
        <v>-10018</v>
      </c>
      <c r="F6" s="589">
        <v>-3280</v>
      </c>
      <c r="G6" s="589">
        <v>-13298</v>
      </c>
      <c r="H6" s="656">
        <v>1054729</v>
      </c>
      <c r="I6" s="657">
        <v>510528</v>
      </c>
      <c r="J6" s="658">
        <v>544201</v>
      </c>
      <c r="K6" s="260"/>
      <c r="L6" s="261"/>
      <c r="M6" s="262"/>
    </row>
    <row r="7" spans="2:13" s="263" customFormat="1" ht="6" customHeight="1">
      <c r="B7" s="70"/>
      <c r="C7" s="204"/>
      <c r="D7" s="655"/>
      <c r="E7" s="587"/>
      <c r="F7" s="514"/>
      <c r="G7" s="589"/>
      <c r="H7" s="656"/>
      <c r="I7" s="657"/>
      <c r="J7" s="659"/>
      <c r="K7" s="260"/>
      <c r="L7" s="261"/>
      <c r="M7" s="262"/>
    </row>
    <row r="8" spans="2:17" s="75" customFormat="1" ht="17.25" customHeight="1">
      <c r="B8" s="253" t="s">
        <v>1024</v>
      </c>
      <c r="C8" s="252"/>
      <c r="D8" s="660">
        <v>859465</v>
      </c>
      <c r="E8" s="592">
        <v>-7185</v>
      </c>
      <c r="F8" s="593">
        <v>-1649</v>
      </c>
      <c r="G8" s="589">
        <v>-8834</v>
      </c>
      <c r="H8" s="656">
        <v>850631</v>
      </c>
      <c r="I8" s="661">
        <v>411359</v>
      </c>
      <c r="J8" s="662">
        <v>439272</v>
      </c>
      <c r="K8" s="102"/>
      <c r="L8" s="264"/>
      <c r="M8" s="264"/>
      <c r="N8" s="264"/>
      <c r="O8" s="264"/>
      <c r="P8" s="264"/>
      <c r="Q8" s="264"/>
    </row>
    <row r="9" spans="2:13" s="75" customFormat="1" ht="17.25" customHeight="1">
      <c r="B9" s="253" t="s">
        <v>1025</v>
      </c>
      <c r="C9" s="252"/>
      <c r="D9" s="660">
        <v>208562</v>
      </c>
      <c r="E9" s="592">
        <v>-2833</v>
      </c>
      <c r="F9" s="593">
        <v>-1631</v>
      </c>
      <c r="G9" s="589">
        <v>-4464</v>
      </c>
      <c r="H9" s="656">
        <v>204098</v>
      </c>
      <c r="I9" s="661">
        <v>99169</v>
      </c>
      <c r="J9" s="662">
        <v>104929</v>
      </c>
      <c r="K9" s="102"/>
      <c r="L9" s="264"/>
      <c r="M9" s="265"/>
    </row>
    <row r="10" spans="2:13" s="75" customFormat="1" ht="6" customHeight="1">
      <c r="B10" s="253"/>
      <c r="C10" s="252"/>
      <c r="D10" s="660"/>
      <c r="E10" s="592"/>
      <c r="F10" s="515"/>
      <c r="G10" s="589"/>
      <c r="H10" s="656"/>
      <c r="I10" s="661"/>
      <c r="J10" s="662"/>
      <c r="K10" s="102"/>
      <c r="L10" s="264"/>
      <c r="M10" s="265"/>
    </row>
    <row r="11" spans="2:17" s="75" customFormat="1" ht="17.25" customHeight="1">
      <c r="B11" s="253" t="s">
        <v>1026</v>
      </c>
      <c r="C11" s="252"/>
      <c r="D11" s="660">
        <v>531855</v>
      </c>
      <c r="E11" s="592">
        <v>-3982</v>
      </c>
      <c r="F11" s="593">
        <v>-811</v>
      </c>
      <c r="G11" s="589">
        <v>-4793</v>
      </c>
      <c r="H11" s="656">
        <v>527062</v>
      </c>
      <c r="I11" s="661">
        <v>255076</v>
      </c>
      <c r="J11" s="662">
        <v>271986</v>
      </c>
      <c r="K11" s="102"/>
      <c r="L11" s="264"/>
      <c r="M11" s="264"/>
      <c r="N11" s="264"/>
      <c r="O11" s="264"/>
      <c r="P11" s="264"/>
      <c r="Q11" s="264"/>
    </row>
    <row r="12" spans="2:13" s="75" customFormat="1" ht="17.25" customHeight="1">
      <c r="B12" s="253" t="s">
        <v>1027</v>
      </c>
      <c r="C12" s="252"/>
      <c r="D12" s="660">
        <v>70922</v>
      </c>
      <c r="E12" s="592">
        <v>-956</v>
      </c>
      <c r="F12" s="593">
        <v>-609</v>
      </c>
      <c r="G12" s="589">
        <v>-1565</v>
      </c>
      <c r="H12" s="656">
        <v>69357</v>
      </c>
      <c r="I12" s="661">
        <v>33342</v>
      </c>
      <c r="J12" s="662">
        <v>36015</v>
      </c>
      <c r="K12" s="102"/>
      <c r="L12" s="264"/>
      <c r="M12" s="265"/>
    </row>
    <row r="13" spans="2:13" s="75" customFormat="1" ht="17.25" customHeight="1">
      <c r="B13" s="253" t="s">
        <v>1028</v>
      </c>
      <c r="C13" s="252"/>
      <c r="D13" s="660">
        <v>201846</v>
      </c>
      <c r="E13" s="592">
        <v>-2082</v>
      </c>
      <c r="F13" s="593">
        <v>-901</v>
      </c>
      <c r="G13" s="589">
        <v>-2983</v>
      </c>
      <c r="H13" s="656">
        <v>198863</v>
      </c>
      <c r="I13" s="661">
        <v>97828</v>
      </c>
      <c r="J13" s="662">
        <v>101035</v>
      </c>
      <c r="K13" s="102"/>
      <c r="L13" s="264"/>
      <c r="M13" s="265"/>
    </row>
    <row r="14" spans="2:13" s="75" customFormat="1" ht="17.25" customHeight="1">
      <c r="B14" s="253" t="s">
        <v>1029</v>
      </c>
      <c r="C14" s="252"/>
      <c r="D14" s="660">
        <v>263404</v>
      </c>
      <c r="E14" s="592">
        <v>-2998</v>
      </c>
      <c r="F14" s="593">
        <v>-959</v>
      </c>
      <c r="G14" s="589">
        <v>-3957</v>
      </c>
      <c r="H14" s="656">
        <v>259447</v>
      </c>
      <c r="I14" s="661">
        <v>124282</v>
      </c>
      <c r="J14" s="662">
        <v>135165</v>
      </c>
      <c r="K14" s="102"/>
      <c r="L14" s="264"/>
      <c r="M14" s="265"/>
    </row>
    <row r="15" spans="2:13" s="75" customFormat="1" ht="6" customHeight="1">
      <c r="B15" s="253"/>
      <c r="C15" s="252"/>
      <c r="D15" s="660"/>
      <c r="E15" s="592"/>
      <c r="F15" s="593"/>
      <c r="G15" s="589"/>
      <c r="H15" s="656"/>
      <c r="I15" s="661"/>
      <c r="J15" s="662"/>
      <c r="K15" s="102"/>
      <c r="L15" s="264"/>
      <c r="M15" s="265"/>
    </row>
    <row r="16" spans="2:17" s="268" customFormat="1" ht="17.25" customHeight="1">
      <c r="B16" s="266" t="s">
        <v>43</v>
      </c>
      <c r="C16" s="181"/>
      <c r="D16" s="663">
        <v>247590</v>
      </c>
      <c r="E16" s="594">
        <v>-1437</v>
      </c>
      <c r="F16" s="595">
        <v>-51</v>
      </c>
      <c r="G16" s="664">
        <v>-1488</v>
      </c>
      <c r="H16" s="665">
        <v>246102</v>
      </c>
      <c r="I16" s="666">
        <v>118232</v>
      </c>
      <c r="J16" s="667">
        <v>127870</v>
      </c>
      <c r="K16" s="267"/>
      <c r="L16" s="264"/>
      <c r="M16" s="264"/>
      <c r="N16" s="264"/>
      <c r="O16" s="264"/>
      <c r="P16" s="264"/>
      <c r="Q16" s="264"/>
    </row>
    <row r="17" spans="2:13" s="268" customFormat="1" ht="17.25" customHeight="1">
      <c r="B17" s="266" t="s">
        <v>44</v>
      </c>
      <c r="C17" s="181"/>
      <c r="D17" s="663">
        <v>81252</v>
      </c>
      <c r="E17" s="594">
        <v>-678</v>
      </c>
      <c r="F17" s="595">
        <v>-159</v>
      </c>
      <c r="G17" s="664">
        <v>-837</v>
      </c>
      <c r="H17" s="665">
        <v>80415</v>
      </c>
      <c r="I17" s="666">
        <v>39942</v>
      </c>
      <c r="J17" s="667">
        <v>40473</v>
      </c>
      <c r="K17" s="267"/>
      <c r="L17" s="264"/>
      <c r="M17" s="265"/>
    </row>
    <row r="18" spans="2:13" s="268" customFormat="1" ht="17.25" customHeight="1">
      <c r="B18" s="266" t="s">
        <v>45</v>
      </c>
      <c r="C18" s="181"/>
      <c r="D18" s="663">
        <v>122347</v>
      </c>
      <c r="E18" s="594">
        <v>-1254</v>
      </c>
      <c r="F18" s="595">
        <v>-515</v>
      </c>
      <c r="G18" s="664">
        <v>-1769</v>
      </c>
      <c r="H18" s="665">
        <v>120578</v>
      </c>
      <c r="I18" s="666">
        <v>57907</v>
      </c>
      <c r="J18" s="667">
        <v>62671</v>
      </c>
      <c r="K18" s="267"/>
      <c r="L18" s="264"/>
      <c r="M18" s="265"/>
    </row>
    <row r="19" spans="2:13" s="268" customFormat="1" ht="17.25" customHeight="1">
      <c r="B19" s="266" t="s">
        <v>46</v>
      </c>
      <c r="C19" s="181"/>
      <c r="D19" s="269">
        <v>100273</v>
      </c>
      <c r="E19" s="594">
        <v>-1215</v>
      </c>
      <c r="F19" s="595">
        <v>-197</v>
      </c>
      <c r="G19" s="664">
        <v>-1412</v>
      </c>
      <c r="H19" s="665">
        <v>98861</v>
      </c>
      <c r="I19" s="667">
        <v>47240</v>
      </c>
      <c r="J19" s="667">
        <v>51621</v>
      </c>
      <c r="K19" s="267"/>
      <c r="L19" s="264"/>
      <c r="M19" s="265"/>
    </row>
    <row r="20" spans="2:13" s="268" customFormat="1" ht="17.25" customHeight="1">
      <c r="B20" s="266" t="s">
        <v>47</v>
      </c>
      <c r="C20" s="181"/>
      <c r="D20" s="663">
        <v>34432</v>
      </c>
      <c r="E20" s="594">
        <v>-389</v>
      </c>
      <c r="F20" s="595">
        <v>-186</v>
      </c>
      <c r="G20" s="664">
        <v>-575</v>
      </c>
      <c r="H20" s="665">
        <v>33857</v>
      </c>
      <c r="I20" s="666">
        <v>16193</v>
      </c>
      <c r="J20" s="667">
        <v>17664</v>
      </c>
      <c r="K20" s="267"/>
      <c r="L20" s="264"/>
      <c r="M20" s="265"/>
    </row>
    <row r="21" spans="2:13" s="268" customFormat="1" ht="17.25" customHeight="1">
      <c r="B21" s="266" t="s">
        <v>48</v>
      </c>
      <c r="C21" s="181"/>
      <c r="D21" s="663">
        <v>40189</v>
      </c>
      <c r="E21" s="594">
        <v>-274</v>
      </c>
      <c r="F21" s="595">
        <v>-23</v>
      </c>
      <c r="G21" s="664">
        <v>-297</v>
      </c>
      <c r="H21" s="665">
        <v>39892</v>
      </c>
      <c r="I21" s="666">
        <v>19381</v>
      </c>
      <c r="J21" s="667">
        <v>20511</v>
      </c>
      <c r="K21" s="267"/>
      <c r="L21" s="264"/>
      <c r="M21" s="265"/>
    </row>
    <row r="22" spans="2:13" s="268" customFormat="1" ht="17.25" customHeight="1">
      <c r="B22" s="266" t="s">
        <v>49</v>
      </c>
      <c r="C22" s="181"/>
      <c r="D22" s="663">
        <v>29110</v>
      </c>
      <c r="E22" s="594">
        <v>-342</v>
      </c>
      <c r="F22" s="595">
        <v>-135</v>
      </c>
      <c r="G22" s="664">
        <v>-477</v>
      </c>
      <c r="H22" s="665">
        <v>28633</v>
      </c>
      <c r="I22" s="666">
        <v>13672</v>
      </c>
      <c r="J22" s="667">
        <v>14961</v>
      </c>
      <c r="K22" s="267"/>
      <c r="L22" s="264"/>
      <c r="M22" s="265"/>
    </row>
    <row r="23" spans="2:13" s="268" customFormat="1" ht="17.25" customHeight="1">
      <c r="B23" s="266" t="s">
        <v>50</v>
      </c>
      <c r="C23" s="181"/>
      <c r="D23" s="663">
        <v>22516</v>
      </c>
      <c r="E23" s="594">
        <v>-339</v>
      </c>
      <c r="F23" s="595">
        <v>-219</v>
      </c>
      <c r="G23" s="664">
        <v>-558</v>
      </c>
      <c r="H23" s="665">
        <v>21958</v>
      </c>
      <c r="I23" s="666">
        <v>10668</v>
      </c>
      <c r="J23" s="667">
        <v>11290</v>
      </c>
      <c r="K23" s="267"/>
      <c r="L23" s="264"/>
      <c r="M23" s="265"/>
    </row>
    <row r="24" spans="2:13" s="268" customFormat="1" ht="17.25" customHeight="1">
      <c r="B24" s="266" t="s">
        <v>51</v>
      </c>
      <c r="C24" s="181"/>
      <c r="D24" s="663">
        <v>26543</v>
      </c>
      <c r="E24" s="594">
        <v>-269</v>
      </c>
      <c r="F24" s="595">
        <v>-98</v>
      </c>
      <c r="G24" s="664">
        <v>-367</v>
      </c>
      <c r="H24" s="665">
        <v>26176</v>
      </c>
      <c r="I24" s="666">
        <v>12819</v>
      </c>
      <c r="J24" s="667">
        <v>13357</v>
      </c>
      <c r="K24" s="267"/>
      <c r="L24" s="264"/>
      <c r="M24" s="265"/>
    </row>
    <row r="25" spans="2:13" s="268" customFormat="1" ht="17.25" customHeight="1">
      <c r="B25" s="266" t="s">
        <v>52</v>
      </c>
      <c r="C25" s="181"/>
      <c r="D25" s="663">
        <v>62140</v>
      </c>
      <c r="E25" s="594">
        <v>-289</v>
      </c>
      <c r="F25" s="595">
        <v>-49</v>
      </c>
      <c r="G25" s="664">
        <v>-338</v>
      </c>
      <c r="H25" s="665">
        <v>61802</v>
      </c>
      <c r="I25" s="666">
        <v>30087</v>
      </c>
      <c r="J25" s="667">
        <v>31715</v>
      </c>
      <c r="K25" s="267"/>
      <c r="L25" s="264"/>
      <c r="M25" s="265"/>
    </row>
    <row r="26" spans="2:13" s="268" customFormat="1" ht="17.25" customHeight="1">
      <c r="B26" s="266" t="s">
        <v>53</v>
      </c>
      <c r="C26" s="181"/>
      <c r="D26" s="663">
        <v>47682</v>
      </c>
      <c r="E26" s="594">
        <v>-148</v>
      </c>
      <c r="F26" s="595">
        <v>302</v>
      </c>
      <c r="G26" s="664">
        <v>154</v>
      </c>
      <c r="H26" s="665">
        <v>47836</v>
      </c>
      <c r="I26" s="666">
        <v>23625</v>
      </c>
      <c r="J26" s="667">
        <v>24211</v>
      </c>
      <c r="K26" s="267"/>
      <c r="L26" s="264"/>
      <c r="M26" s="265"/>
    </row>
    <row r="27" spans="2:13" s="268" customFormat="1" ht="17.25" customHeight="1">
      <c r="B27" s="266" t="s">
        <v>54</v>
      </c>
      <c r="C27" s="181"/>
      <c r="D27" s="663">
        <v>14971</v>
      </c>
      <c r="E27" s="594">
        <v>-259</v>
      </c>
      <c r="F27" s="595">
        <v>-147</v>
      </c>
      <c r="G27" s="664">
        <v>-406</v>
      </c>
      <c r="H27" s="665">
        <v>14565</v>
      </c>
      <c r="I27" s="666">
        <v>7139</v>
      </c>
      <c r="J27" s="667">
        <v>7426</v>
      </c>
      <c r="K27" s="267"/>
      <c r="L27" s="264"/>
      <c r="M27" s="265"/>
    </row>
    <row r="28" spans="2:13" s="268" customFormat="1" ht="17.25" customHeight="1">
      <c r="B28" s="266" t="s">
        <v>55</v>
      </c>
      <c r="C28" s="181"/>
      <c r="D28" s="663">
        <v>30420</v>
      </c>
      <c r="E28" s="594">
        <v>-292</v>
      </c>
      <c r="F28" s="595">
        <v>-172</v>
      </c>
      <c r="G28" s="664">
        <v>-464</v>
      </c>
      <c r="H28" s="665">
        <v>29956</v>
      </c>
      <c r="I28" s="666">
        <v>14454</v>
      </c>
      <c r="J28" s="667">
        <v>15502</v>
      </c>
      <c r="K28" s="267"/>
      <c r="L28" s="264"/>
      <c r="M28" s="265"/>
    </row>
    <row r="29" spans="2:13" s="268" customFormat="1" ht="17.25" customHeight="1">
      <c r="B29" s="266" t="s">
        <v>56</v>
      </c>
      <c r="C29" s="181"/>
      <c r="D29" s="663">
        <v>13725</v>
      </c>
      <c r="E29" s="594">
        <v>-135</v>
      </c>
      <c r="F29" s="595">
        <v>-13</v>
      </c>
      <c r="G29" s="664">
        <v>-148</v>
      </c>
      <c r="H29" s="665">
        <v>13577</v>
      </c>
      <c r="I29" s="666">
        <v>6527</v>
      </c>
      <c r="J29" s="667">
        <v>7050</v>
      </c>
      <c r="K29" s="267"/>
      <c r="L29" s="264"/>
      <c r="M29" s="265"/>
    </row>
    <row r="30" spans="2:13" s="268" customFormat="1" ht="17.25" customHeight="1">
      <c r="B30" s="266" t="s">
        <v>57</v>
      </c>
      <c r="C30" s="181"/>
      <c r="D30" s="663">
        <v>10746</v>
      </c>
      <c r="E30" s="594">
        <v>-122</v>
      </c>
      <c r="F30" s="595">
        <v>-29</v>
      </c>
      <c r="G30" s="664">
        <v>-151</v>
      </c>
      <c r="H30" s="665">
        <v>10595</v>
      </c>
      <c r="I30" s="666">
        <v>5166</v>
      </c>
      <c r="J30" s="667">
        <v>5429</v>
      </c>
      <c r="K30" s="267"/>
      <c r="L30" s="264"/>
      <c r="M30" s="265"/>
    </row>
    <row r="31" spans="2:13" s="268" customFormat="1" ht="17.25" customHeight="1">
      <c r="B31" s="266" t="s">
        <v>58</v>
      </c>
      <c r="C31" s="181"/>
      <c r="D31" s="663">
        <v>17641</v>
      </c>
      <c r="E31" s="594">
        <v>-200</v>
      </c>
      <c r="F31" s="595">
        <v>-151</v>
      </c>
      <c r="G31" s="664">
        <v>-351</v>
      </c>
      <c r="H31" s="665">
        <v>17290</v>
      </c>
      <c r="I31" s="666">
        <v>8366</v>
      </c>
      <c r="J31" s="667">
        <v>8924</v>
      </c>
      <c r="K31" s="267"/>
      <c r="L31" s="264"/>
      <c r="M31" s="265"/>
    </row>
    <row r="32" spans="2:13" s="268" customFormat="1" ht="17.25" customHeight="1">
      <c r="B32" s="266" t="s">
        <v>59</v>
      </c>
      <c r="C32" s="181"/>
      <c r="D32" s="663">
        <v>4956</v>
      </c>
      <c r="E32" s="594">
        <v>-102</v>
      </c>
      <c r="F32" s="595">
        <v>-74</v>
      </c>
      <c r="G32" s="664">
        <v>-176</v>
      </c>
      <c r="H32" s="665">
        <v>4780</v>
      </c>
      <c r="I32" s="666">
        <v>2292</v>
      </c>
      <c r="J32" s="667">
        <v>2488</v>
      </c>
      <c r="K32" s="267"/>
      <c r="L32" s="264"/>
      <c r="M32" s="265"/>
    </row>
    <row r="33" spans="2:13" s="268" customFormat="1" ht="17.25" customHeight="1">
      <c r="B33" s="266" t="s">
        <v>60</v>
      </c>
      <c r="C33" s="181"/>
      <c r="D33" s="663">
        <v>6366</v>
      </c>
      <c r="E33" s="594">
        <v>-101</v>
      </c>
      <c r="F33" s="595">
        <v>-75</v>
      </c>
      <c r="G33" s="664">
        <v>-176</v>
      </c>
      <c r="H33" s="665">
        <v>6190</v>
      </c>
      <c r="I33" s="666">
        <v>3069</v>
      </c>
      <c r="J33" s="667">
        <v>3121</v>
      </c>
      <c r="K33" s="267"/>
      <c r="L33" s="264"/>
      <c r="M33" s="265"/>
    </row>
    <row r="34" spans="2:13" s="268" customFormat="1" ht="17.25" customHeight="1">
      <c r="B34" s="266" t="s">
        <v>61</v>
      </c>
      <c r="C34" s="181"/>
      <c r="D34" s="663">
        <v>7646</v>
      </c>
      <c r="E34" s="594">
        <v>-139</v>
      </c>
      <c r="F34" s="595">
        <v>-42</v>
      </c>
      <c r="G34" s="664">
        <v>-181</v>
      </c>
      <c r="H34" s="665">
        <v>7465</v>
      </c>
      <c r="I34" s="666">
        <v>3719</v>
      </c>
      <c r="J34" s="667">
        <v>3746</v>
      </c>
      <c r="K34" s="267"/>
      <c r="L34" s="264"/>
      <c r="M34" s="265"/>
    </row>
    <row r="35" spans="2:13" s="268" customFormat="1" ht="17.25" customHeight="1">
      <c r="B35" s="266" t="s">
        <v>62</v>
      </c>
      <c r="C35" s="181"/>
      <c r="D35" s="663">
        <v>6577</v>
      </c>
      <c r="E35" s="594">
        <v>-95</v>
      </c>
      <c r="F35" s="595">
        <v>-105</v>
      </c>
      <c r="G35" s="664">
        <v>-200</v>
      </c>
      <c r="H35" s="665">
        <v>6377</v>
      </c>
      <c r="I35" s="666">
        <v>3133</v>
      </c>
      <c r="J35" s="667">
        <v>3244</v>
      </c>
      <c r="K35" s="267"/>
      <c r="L35" s="264"/>
      <c r="M35" s="265"/>
    </row>
    <row r="36" spans="2:13" s="268" customFormat="1" ht="17.25" customHeight="1">
      <c r="B36" s="266" t="s">
        <v>63</v>
      </c>
      <c r="C36" s="181"/>
      <c r="D36" s="663">
        <v>5071</v>
      </c>
      <c r="E36" s="594">
        <v>-71</v>
      </c>
      <c r="F36" s="595">
        <v>-73</v>
      </c>
      <c r="G36" s="664">
        <v>-144</v>
      </c>
      <c r="H36" s="665">
        <v>4927</v>
      </c>
      <c r="I36" s="666">
        <v>2397</v>
      </c>
      <c r="J36" s="667">
        <v>2530</v>
      </c>
      <c r="K36" s="267"/>
      <c r="L36" s="264"/>
      <c r="M36" s="265"/>
    </row>
    <row r="37" spans="2:13" s="268" customFormat="1" ht="17.25" customHeight="1">
      <c r="B37" s="266" t="s">
        <v>64</v>
      </c>
      <c r="C37" s="181"/>
      <c r="D37" s="663">
        <v>8080</v>
      </c>
      <c r="E37" s="594">
        <v>-142</v>
      </c>
      <c r="F37" s="595">
        <v>-93</v>
      </c>
      <c r="G37" s="664">
        <v>-235</v>
      </c>
      <c r="H37" s="665">
        <v>7845</v>
      </c>
      <c r="I37" s="666">
        <v>3815</v>
      </c>
      <c r="J37" s="667">
        <v>4030</v>
      </c>
      <c r="K37" s="267"/>
      <c r="L37" s="264"/>
      <c r="M37" s="265"/>
    </row>
    <row r="38" spans="2:13" s="268" customFormat="1" ht="17.25" customHeight="1">
      <c r="B38" s="266" t="s">
        <v>65</v>
      </c>
      <c r="C38" s="181"/>
      <c r="D38" s="663">
        <v>5007</v>
      </c>
      <c r="E38" s="594">
        <v>-73</v>
      </c>
      <c r="F38" s="595">
        <v>-50</v>
      </c>
      <c r="G38" s="664">
        <v>-123</v>
      </c>
      <c r="H38" s="665">
        <v>4884</v>
      </c>
      <c r="I38" s="666">
        <v>2363</v>
      </c>
      <c r="J38" s="667">
        <v>2521</v>
      </c>
      <c r="K38" s="267"/>
      <c r="L38" s="264"/>
      <c r="M38" s="265"/>
    </row>
    <row r="39" spans="2:13" s="268" customFormat="1" ht="17.25" customHeight="1">
      <c r="B39" s="266" t="s">
        <v>66</v>
      </c>
      <c r="C39" s="181"/>
      <c r="D39" s="663">
        <v>7203</v>
      </c>
      <c r="E39" s="594">
        <v>-127</v>
      </c>
      <c r="F39" s="595">
        <v>-75</v>
      </c>
      <c r="G39" s="664">
        <v>-202</v>
      </c>
      <c r="H39" s="665">
        <v>7001</v>
      </c>
      <c r="I39" s="666">
        <v>3339</v>
      </c>
      <c r="J39" s="667">
        <v>3662</v>
      </c>
      <c r="K39" s="267"/>
      <c r="L39" s="264"/>
      <c r="M39" s="265"/>
    </row>
    <row r="40" spans="2:13" s="268" customFormat="1" ht="17.25" customHeight="1">
      <c r="B40" s="266" t="s">
        <v>67</v>
      </c>
      <c r="C40" s="181"/>
      <c r="D40" s="663">
        <v>3028</v>
      </c>
      <c r="E40" s="594">
        <v>-52</v>
      </c>
      <c r="F40" s="668">
        <v>-27</v>
      </c>
      <c r="G40" s="664">
        <v>-79</v>
      </c>
      <c r="H40" s="665">
        <v>2949</v>
      </c>
      <c r="I40" s="666">
        <v>1467</v>
      </c>
      <c r="J40" s="667">
        <v>1482</v>
      </c>
      <c r="K40" s="267"/>
      <c r="L40" s="264"/>
      <c r="M40" s="265"/>
    </row>
    <row r="41" spans="2:13" s="268" customFormat="1" ht="17.25" customHeight="1">
      <c r="B41" s="266" t="s">
        <v>68</v>
      </c>
      <c r="C41" s="181"/>
      <c r="D41" s="663">
        <v>3902</v>
      </c>
      <c r="E41" s="594">
        <v>-38</v>
      </c>
      <c r="F41" s="595">
        <v>-24</v>
      </c>
      <c r="G41" s="664">
        <v>-62</v>
      </c>
      <c r="H41" s="665">
        <v>3840</v>
      </c>
      <c r="I41" s="666">
        <v>1850</v>
      </c>
      <c r="J41" s="667">
        <v>1990</v>
      </c>
      <c r="K41" s="267"/>
      <c r="L41" s="264"/>
      <c r="M41" s="265"/>
    </row>
    <row r="42" spans="2:13" s="268" customFormat="1" ht="17.25" customHeight="1">
      <c r="B42" s="266" t="s">
        <v>69</v>
      </c>
      <c r="C42" s="181"/>
      <c r="D42" s="663">
        <v>4199</v>
      </c>
      <c r="E42" s="594">
        <v>-64</v>
      </c>
      <c r="F42" s="668">
        <v>-81</v>
      </c>
      <c r="G42" s="664">
        <v>-145</v>
      </c>
      <c r="H42" s="665">
        <v>4054</v>
      </c>
      <c r="I42" s="666">
        <v>1918</v>
      </c>
      <c r="J42" s="667">
        <v>2136</v>
      </c>
      <c r="K42" s="267"/>
      <c r="L42" s="264"/>
      <c r="M42" s="265"/>
    </row>
    <row r="43" spans="2:13" s="268" customFormat="1" ht="17.25" customHeight="1">
      <c r="B43" s="266" t="s">
        <v>70</v>
      </c>
      <c r="C43" s="181"/>
      <c r="D43" s="663">
        <v>22463</v>
      </c>
      <c r="E43" s="594">
        <v>-239</v>
      </c>
      <c r="F43" s="595">
        <v>-124</v>
      </c>
      <c r="G43" s="664">
        <v>-363</v>
      </c>
      <c r="H43" s="665">
        <v>22100</v>
      </c>
      <c r="I43" s="666">
        <v>10792</v>
      </c>
      <c r="J43" s="667">
        <v>11308</v>
      </c>
      <c r="K43" s="267"/>
      <c r="L43" s="264"/>
      <c r="M43" s="265"/>
    </row>
    <row r="44" spans="2:13" s="268" customFormat="1" ht="17.25" customHeight="1">
      <c r="B44" s="266" t="s">
        <v>71</v>
      </c>
      <c r="C44" s="181"/>
      <c r="D44" s="663">
        <v>14558</v>
      </c>
      <c r="E44" s="594">
        <v>-191</v>
      </c>
      <c r="F44" s="595">
        <v>-150</v>
      </c>
      <c r="G44" s="664">
        <v>-341</v>
      </c>
      <c r="H44" s="665">
        <v>14217</v>
      </c>
      <c r="I44" s="666">
        <v>6952</v>
      </c>
      <c r="J44" s="667">
        <v>7265</v>
      </c>
      <c r="K44" s="267"/>
      <c r="L44" s="264"/>
      <c r="M44" s="265"/>
    </row>
    <row r="45" spans="2:13" s="268" customFormat="1" ht="17.25" customHeight="1">
      <c r="B45" s="266" t="s">
        <v>72</v>
      </c>
      <c r="C45" s="181"/>
      <c r="D45" s="663">
        <v>7107</v>
      </c>
      <c r="E45" s="594">
        <v>-102</v>
      </c>
      <c r="F45" s="595">
        <v>-56</v>
      </c>
      <c r="G45" s="664">
        <v>-158</v>
      </c>
      <c r="H45" s="665">
        <v>6949</v>
      </c>
      <c r="I45" s="666">
        <v>3502</v>
      </c>
      <c r="J45" s="667">
        <v>3447</v>
      </c>
      <c r="K45" s="267"/>
      <c r="L45" s="264"/>
      <c r="M45" s="265"/>
    </row>
    <row r="46" spans="2:13" s="268" customFormat="1" ht="17.25" customHeight="1">
      <c r="B46" s="266" t="s">
        <v>73</v>
      </c>
      <c r="C46" s="181"/>
      <c r="D46" s="663">
        <v>12890</v>
      </c>
      <c r="E46" s="594">
        <v>-191</v>
      </c>
      <c r="F46" s="595">
        <v>-80</v>
      </c>
      <c r="G46" s="664">
        <v>-271</v>
      </c>
      <c r="H46" s="665">
        <v>12619</v>
      </c>
      <c r="I46" s="666">
        <v>6230</v>
      </c>
      <c r="J46" s="667">
        <v>6389</v>
      </c>
      <c r="K46" s="267"/>
      <c r="L46" s="264"/>
      <c r="M46" s="265"/>
    </row>
    <row r="47" spans="2:13" s="268" customFormat="1" ht="17.25" customHeight="1">
      <c r="B47" s="266" t="s">
        <v>74</v>
      </c>
      <c r="C47" s="181"/>
      <c r="D47" s="663">
        <v>6613</v>
      </c>
      <c r="E47" s="594">
        <v>-120</v>
      </c>
      <c r="F47" s="595">
        <v>-62</v>
      </c>
      <c r="G47" s="664">
        <v>-182</v>
      </c>
      <c r="H47" s="665">
        <v>6431</v>
      </c>
      <c r="I47" s="666">
        <v>3137</v>
      </c>
      <c r="J47" s="667">
        <v>3294</v>
      </c>
      <c r="K47" s="267"/>
      <c r="L47" s="264"/>
      <c r="M47" s="265"/>
    </row>
    <row r="48" spans="2:13" s="268" customFormat="1" ht="17.25" customHeight="1">
      <c r="B48" s="266" t="s">
        <v>1030</v>
      </c>
      <c r="C48" s="181"/>
      <c r="D48" s="663">
        <v>7601</v>
      </c>
      <c r="E48" s="594">
        <v>-65</v>
      </c>
      <c r="F48" s="668">
        <v>23</v>
      </c>
      <c r="G48" s="664">
        <v>-42</v>
      </c>
      <c r="H48" s="665">
        <v>7559</v>
      </c>
      <c r="I48" s="666">
        <v>3678</v>
      </c>
      <c r="J48" s="667">
        <v>3881</v>
      </c>
      <c r="K48" s="267"/>
      <c r="L48" s="264"/>
      <c r="M48" s="265"/>
    </row>
    <row r="49" spans="2:13" s="268" customFormat="1" ht="17.25" customHeight="1">
      <c r="B49" s="266" t="s">
        <v>1031</v>
      </c>
      <c r="C49" s="181"/>
      <c r="D49" s="663">
        <v>20151</v>
      </c>
      <c r="E49" s="594">
        <v>-262</v>
      </c>
      <c r="F49" s="595">
        <v>-145</v>
      </c>
      <c r="G49" s="664">
        <v>-407</v>
      </c>
      <c r="H49" s="665">
        <v>19744</v>
      </c>
      <c r="I49" s="669">
        <v>9424</v>
      </c>
      <c r="J49" s="667">
        <v>10320</v>
      </c>
      <c r="K49" s="267"/>
      <c r="L49" s="264"/>
      <c r="M49" s="265"/>
    </row>
    <row r="50" spans="2:13" s="268" customFormat="1" ht="17.25" customHeight="1">
      <c r="B50" s="266" t="s">
        <v>77</v>
      </c>
      <c r="C50" s="181"/>
      <c r="D50" s="663">
        <v>13032</v>
      </c>
      <c r="E50" s="594">
        <v>-202</v>
      </c>
      <c r="F50" s="595">
        <v>-125</v>
      </c>
      <c r="G50" s="664">
        <v>-327</v>
      </c>
      <c r="H50" s="665">
        <v>12705</v>
      </c>
      <c r="I50" s="666">
        <v>6033</v>
      </c>
      <c r="J50" s="667">
        <v>6672</v>
      </c>
      <c r="K50" s="267"/>
      <c r="L50" s="264"/>
      <c r="M50" s="265"/>
    </row>
    <row r="51" spans="2:13" s="88" customFormat="1" ht="5.25" customHeight="1" thickBot="1">
      <c r="B51" s="270"/>
      <c r="C51" s="271"/>
      <c r="D51" s="272"/>
      <c r="E51" s="670"/>
      <c r="F51" s="671"/>
      <c r="G51" s="672"/>
      <c r="H51" s="516"/>
      <c r="I51" s="673"/>
      <c r="J51" s="674"/>
      <c r="K51" s="89"/>
      <c r="L51" s="261"/>
      <c r="M51" s="262"/>
    </row>
    <row r="52" spans="2:13" s="88" customFormat="1" ht="15" customHeight="1">
      <c r="B52" s="675" t="s">
        <v>1036</v>
      </c>
      <c r="C52" s="676"/>
      <c r="D52" s="677"/>
      <c r="E52" s="678"/>
      <c r="F52" s="679"/>
      <c r="G52" s="680"/>
      <c r="H52" s="681"/>
      <c r="I52" s="677"/>
      <c r="J52" s="677"/>
      <c r="K52" s="89"/>
      <c r="L52" s="261"/>
      <c r="M52" s="262"/>
    </row>
    <row r="53" ht="10.5" customHeight="1">
      <c r="D53" s="269"/>
    </row>
  </sheetData>
  <sheetProtection/>
  <mergeCells count="3">
    <mergeCell ref="B4:C5"/>
    <mergeCell ref="E4:G4"/>
    <mergeCell ref="H4:J4"/>
  </mergeCells>
  <printOptions/>
  <pageMargins left="0.7" right="0.7" top="0.75" bottom="0.75" header="0.3" footer="0.3"/>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B2:N88"/>
  <sheetViews>
    <sheetView zoomScaleSheetLayoutView="100" zoomScalePageLayoutView="0" workbookViewId="0" topLeftCell="A64">
      <selection activeCell="A1" sqref="A1"/>
    </sheetView>
  </sheetViews>
  <sheetFormatPr defaultColWidth="9.00390625" defaultRowHeight="13.5"/>
  <cols>
    <col min="1" max="1" width="1.625" style="37" customWidth="1"/>
    <col min="2" max="2" width="14.125" style="37" customWidth="1"/>
    <col min="3" max="5" width="11.125" style="37" customWidth="1"/>
    <col min="6" max="6" width="14.125" style="37" customWidth="1"/>
    <col min="7" max="9" width="11.125" style="37" customWidth="1"/>
    <col min="10" max="10" width="9.00390625" style="37" customWidth="1"/>
    <col min="11" max="11" width="10.25390625" style="37" bestFit="1" customWidth="1"/>
    <col min="12" max="16384" width="9.00390625" style="37" customWidth="1"/>
  </cols>
  <sheetData>
    <row r="1" ht="9.75" customHeight="1"/>
    <row r="2" spans="2:10" ht="14.25">
      <c r="B2" s="40" t="s">
        <v>1045</v>
      </c>
      <c r="J2" s="39"/>
    </row>
    <row r="3" spans="9:10" ht="12.75" thickBot="1">
      <c r="I3" s="41" t="s">
        <v>91</v>
      </c>
      <c r="J3" s="39"/>
    </row>
    <row r="4" spans="2:10" ht="15" customHeight="1" thickTop="1">
      <c r="B4" s="42" t="s">
        <v>92</v>
      </c>
      <c r="C4" s="43" t="s">
        <v>1</v>
      </c>
      <c r="D4" s="43" t="s">
        <v>2</v>
      </c>
      <c r="E4" s="44" t="s">
        <v>3</v>
      </c>
      <c r="F4" s="45" t="s">
        <v>92</v>
      </c>
      <c r="G4" s="43" t="s">
        <v>1</v>
      </c>
      <c r="H4" s="43" t="s">
        <v>2</v>
      </c>
      <c r="I4" s="44" t="s">
        <v>3</v>
      </c>
      <c r="J4" s="39"/>
    </row>
    <row r="5" spans="2:10" ht="3.75" customHeight="1">
      <c r="B5" s="46"/>
      <c r="C5" s="47"/>
      <c r="D5" s="47"/>
      <c r="E5" s="48"/>
      <c r="F5" s="49"/>
      <c r="G5" s="50"/>
      <c r="H5" s="50"/>
      <c r="I5" s="48"/>
      <c r="J5" s="39"/>
    </row>
    <row r="6" spans="2:10" s="54" customFormat="1" ht="11.25" customHeight="1">
      <c r="B6" s="51" t="s">
        <v>1037</v>
      </c>
      <c r="C6" s="641">
        <v>1054729</v>
      </c>
      <c r="D6" s="641">
        <v>510528</v>
      </c>
      <c r="E6" s="641">
        <v>544201</v>
      </c>
      <c r="F6" s="52" t="s">
        <v>93</v>
      </c>
      <c r="G6" s="642">
        <v>67136</v>
      </c>
      <c r="H6" s="642">
        <v>33768</v>
      </c>
      <c r="I6" s="643">
        <v>33368</v>
      </c>
      <c r="J6" s="53"/>
    </row>
    <row r="7" spans="2:10" s="54" customFormat="1" ht="11.25" customHeight="1">
      <c r="B7" s="51"/>
      <c r="C7" s="641"/>
      <c r="D7" s="641"/>
      <c r="E7" s="644"/>
      <c r="F7" s="55" t="s">
        <v>94</v>
      </c>
      <c r="G7" s="642">
        <v>13400</v>
      </c>
      <c r="H7" s="642">
        <v>6817</v>
      </c>
      <c r="I7" s="57">
        <v>6583</v>
      </c>
      <c r="J7" s="53"/>
    </row>
    <row r="8" spans="2:14" s="54" customFormat="1" ht="11.25" customHeight="1">
      <c r="B8" s="56" t="s">
        <v>1038</v>
      </c>
      <c r="C8" s="641">
        <v>116875</v>
      </c>
      <c r="D8" s="641">
        <v>59926</v>
      </c>
      <c r="E8" s="641">
        <v>56949</v>
      </c>
      <c r="F8" s="55" t="s">
        <v>95</v>
      </c>
      <c r="G8" s="642">
        <v>13436</v>
      </c>
      <c r="H8" s="642">
        <v>6815</v>
      </c>
      <c r="I8" s="57">
        <v>6621</v>
      </c>
      <c r="J8" s="53"/>
      <c r="K8" s="57"/>
      <c r="L8" s="57"/>
      <c r="M8" s="57"/>
      <c r="N8" s="53"/>
    </row>
    <row r="9" spans="2:14" s="54" customFormat="1" ht="11.25" customHeight="1">
      <c r="B9" s="51" t="s">
        <v>96</v>
      </c>
      <c r="C9" s="641">
        <v>575606</v>
      </c>
      <c r="D9" s="641">
        <v>293475</v>
      </c>
      <c r="E9" s="641">
        <v>282131</v>
      </c>
      <c r="F9" s="55" t="s">
        <v>97</v>
      </c>
      <c r="G9" s="642">
        <v>13152</v>
      </c>
      <c r="H9" s="642">
        <v>6568</v>
      </c>
      <c r="I9" s="57">
        <v>6584</v>
      </c>
      <c r="J9" s="53"/>
      <c r="K9" s="57"/>
      <c r="L9" s="57"/>
      <c r="M9" s="57"/>
      <c r="N9" s="53"/>
    </row>
    <row r="10" spans="2:14" s="54" customFormat="1" ht="11.25" customHeight="1">
      <c r="B10" s="56" t="s">
        <v>1039</v>
      </c>
      <c r="C10" s="641">
        <v>362248</v>
      </c>
      <c r="D10" s="641">
        <v>157127</v>
      </c>
      <c r="E10" s="641">
        <v>205121</v>
      </c>
      <c r="F10" s="55" t="s">
        <v>98</v>
      </c>
      <c r="G10" s="642">
        <v>13272</v>
      </c>
      <c r="H10" s="642">
        <v>6696</v>
      </c>
      <c r="I10" s="57">
        <v>6576</v>
      </c>
      <c r="J10" s="53"/>
      <c r="K10" s="57"/>
      <c r="L10" s="57"/>
      <c r="M10" s="57"/>
      <c r="N10" s="53"/>
    </row>
    <row r="11" spans="2:14" s="54" customFormat="1" ht="11.25" customHeight="1">
      <c r="B11" s="58"/>
      <c r="C11" s="642"/>
      <c r="D11" s="642"/>
      <c r="E11" s="57"/>
      <c r="F11" s="55" t="s">
        <v>99</v>
      </c>
      <c r="G11" s="642">
        <v>13876</v>
      </c>
      <c r="H11" s="642">
        <v>6872</v>
      </c>
      <c r="I11" s="57">
        <v>7004</v>
      </c>
      <c r="J11" s="53"/>
      <c r="K11" s="53"/>
      <c r="L11" s="53"/>
      <c r="M11" s="53"/>
      <c r="N11" s="53"/>
    </row>
    <row r="12" spans="2:14" s="54" customFormat="1" ht="3.75" customHeight="1">
      <c r="B12" s="58"/>
      <c r="C12" s="642"/>
      <c r="D12" s="642"/>
      <c r="E12" s="57"/>
      <c r="F12" s="55"/>
      <c r="G12" s="642"/>
      <c r="H12" s="642"/>
      <c r="I12" s="57"/>
      <c r="J12" s="53"/>
      <c r="K12" s="53"/>
      <c r="L12" s="53"/>
      <c r="M12" s="53"/>
      <c r="N12" s="53"/>
    </row>
    <row r="13" spans="2:14" s="54" customFormat="1" ht="11.25" customHeight="1">
      <c r="B13" s="59" t="s">
        <v>1040</v>
      </c>
      <c r="C13" s="642">
        <v>32703</v>
      </c>
      <c r="D13" s="642">
        <v>16757</v>
      </c>
      <c r="E13" s="642">
        <v>15946</v>
      </c>
      <c r="F13" s="52" t="s">
        <v>100</v>
      </c>
      <c r="G13" s="642">
        <v>65767</v>
      </c>
      <c r="H13" s="642">
        <v>32581</v>
      </c>
      <c r="I13" s="643">
        <v>33186</v>
      </c>
      <c r="J13" s="53"/>
      <c r="K13" s="53"/>
      <c r="L13" s="53"/>
      <c r="M13" s="53"/>
      <c r="N13" s="53"/>
    </row>
    <row r="14" spans="2:14" s="54" customFormat="1" ht="11.25" customHeight="1">
      <c r="B14" s="60" t="s">
        <v>101</v>
      </c>
      <c r="C14" s="645">
        <v>5913</v>
      </c>
      <c r="D14" s="645">
        <v>2983</v>
      </c>
      <c r="E14" s="646">
        <v>2930</v>
      </c>
      <c r="F14" s="55" t="s">
        <v>102</v>
      </c>
      <c r="G14" s="642">
        <v>10906</v>
      </c>
      <c r="H14" s="642">
        <v>5324</v>
      </c>
      <c r="I14" s="57">
        <v>5582</v>
      </c>
      <c r="J14" s="53"/>
      <c r="K14" s="53"/>
      <c r="L14" s="53"/>
      <c r="M14" s="53"/>
      <c r="N14" s="53"/>
    </row>
    <row r="15" spans="2:14" s="54" customFormat="1" ht="11.25" customHeight="1">
      <c r="B15" s="60" t="s">
        <v>103</v>
      </c>
      <c r="C15" s="645">
        <v>6278</v>
      </c>
      <c r="D15" s="645">
        <v>3279</v>
      </c>
      <c r="E15" s="646">
        <v>2999</v>
      </c>
      <c r="F15" s="55" t="s">
        <v>104</v>
      </c>
      <c r="G15" s="642">
        <v>13591</v>
      </c>
      <c r="H15" s="642">
        <v>6700</v>
      </c>
      <c r="I15" s="57">
        <v>6891</v>
      </c>
      <c r="J15" s="53"/>
      <c r="K15" s="53"/>
      <c r="L15" s="53"/>
      <c r="M15" s="53"/>
      <c r="N15" s="53"/>
    </row>
    <row r="16" spans="2:14" s="54" customFormat="1" ht="11.25" customHeight="1">
      <c r="B16" s="60" t="s">
        <v>105</v>
      </c>
      <c r="C16" s="645">
        <v>6434</v>
      </c>
      <c r="D16" s="645">
        <v>3277</v>
      </c>
      <c r="E16" s="646">
        <v>3157</v>
      </c>
      <c r="F16" s="55" t="s">
        <v>106</v>
      </c>
      <c r="G16" s="642">
        <v>13480</v>
      </c>
      <c r="H16" s="642">
        <v>6739</v>
      </c>
      <c r="I16" s="57">
        <v>6741</v>
      </c>
      <c r="J16" s="53"/>
      <c r="K16" s="53"/>
      <c r="L16" s="53"/>
      <c r="M16" s="53"/>
      <c r="N16" s="53"/>
    </row>
    <row r="17" spans="2:14" s="54" customFormat="1" ht="11.25" customHeight="1">
      <c r="B17" s="60" t="s">
        <v>9</v>
      </c>
      <c r="C17" s="645">
        <v>6940</v>
      </c>
      <c r="D17" s="645">
        <v>3581</v>
      </c>
      <c r="E17" s="646">
        <v>3359</v>
      </c>
      <c r="F17" s="55" t="s">
        <v>107</v>
      </c>
      <c r="G17" s="642">
        <v>13654</v>
      </c>
      <c r="H17" s="642">
        <v>6839</v>
      </c>
      <c r="I17" s="57">
        <v>6815</v>
      </c>
      <c r="J17" s="53"/>
      <c r="K17" s="53"/>
      <c r="L17" s="53"/>
      <c r="M17" s="53"/>
      <c r="N17" s="53"/>
    </row>
    <row r="18" spans="2:14" s="54" customFormat="1" ht="11.25" customHeight="1">
      <c r="B18" s="60" t="s">
        <v>10</v>
      </c>
      <c r="C18" s="645">
        <v>7138</v>
      </c>
      <c r="D18" s="645">
        <v>3637</v>
      </c>
      <c r="E18" s="646">
        <v>3501</v>
      </c>
      <c r="F18" s="55" t="s">
        <v>108</v>
      </c>
      <c r="G18" s="642">
        <v>14136</v>
      </c>
      <c r="H18" s="642">
        <v>6979</v>
      </c>
      <c r="I18" s="57">
        <v>7157</v>
      </c>
      <c r="J18" s="53"/>
      <c r="K18" s="53"/>
      <c r="L18" s="53"/>
      <c r="M18" s="53"/>
      <c r="N18" s="53"/>
    </row>
    <row r="19" spans="2:14" s="54" customFormat="1" ht="3.75" customHeight="1">
      <c r="B19" s="60"/>
      <c r="C19" s="645"/>
      <c r="D19" s="645"/>
      <c r="E19" s="646"/>
      <c r="F19" s="55"/>
      <c r="G19" s="642"/>
      <c r="H19" s="642"/>
      <c r="I19" s="57"/>
      <c r="J19" s="53"/>
      <c r="K19" s="53"/>
      <c r="L19" s="53"/>
      <c r="M19" s="53"/>
      <c r="N19" s="53"/>
    </row>
    <row r="20" spans="2:14" s="54" customFormat="1" ht="11.25" customHeight="1">
      <c r="B20" s="59" t="s">
        <v>109</v>
      </c>
      <c r="C20" s="642">
        <v>39793</v>
      </c>
      <c r="D20" s="642">
        <v>20370</v>
      </c>
      <c r="E20" s="642">
        <v>19423</v>
      </c>
      <c r="F20" s="52" t="s">
        <v>110</v>
      </c>
      <c r="G20" s="642">
        <v>74384</v>
      </c>
      <c r="H20" s="642">
        <v>36768</v>
      </c>
      <c r="I20" s="643">
        <v>37616</v>
      </c>
      <c r="J20" s="53"/>
      <c r="K20" s="53"/>
      <c r="L20" s="53"/>
      <c r="M20" s="53"/>
      <c r="N20" s="53"/>
    </row>
    <row r="21" spans="2:14" s="54" customFormat="1" ht="11.25" customHeight="1">
      <c r="B21" s="60" t="s">
        <v>11</v>
      </c>
      <c r="C21" s="642">
        <v>7622</v>
      </c>
      <c r="D21" s="642">
        <v>3954</v>
      </c>
      <c r="E21" s="647">
        <v>3668</v>
      </c>
      <c r="F21" s="55" t="s">
        <v>111</v>
      </c>
      <c r="G21" s="642">
        <v>14155</v>
      </c>
      <c r="H21" s="642">
        <v>6983</v>
      </c>
      <c r="I21" s="57">
        <v>7172</v>
      </c>
      <c r="J21" s="53"/>
      <c r="K21" s="53"/>
      <c r="L21" s="53"/>
      <c r="M21" s="53"/>
      <c r="N21" s="53"/>
    </row>
    <row r="22" spans="2:14" s="54" customFormat="1" ht="11.25" customHeight="1">
      <c r="B22" s="60" t="s">
        <v>12</v>
      </c>
      <c r="C22" s="642">
        <v>7814</v>
      </c>
      <c r="D22" s="642">
        <v>4012</v>
      </c>
      <c r="E22" s="647">
        <v>3802</v>
      </c>
      <c r="F22" s="55" t="s">
        <v>112</v>
      </c>
      <c r="G22" s="642">
        <v>14872</v>
      </c>
      <c r="H22" s="642">
        <v>7287</v>
      </c>
      <c r="I22" s="57">
        <v>7585</v>
      </c>
      <c r="J22" s="53"/>
      <c r="K22" s="57"/>
      <c r="L22" s="57"/>
      <c r="M22" s="57"/>
      <c r="N22" s="53"/>
    </row>
    <row r="23" spans="2:14" s="54" customFormat="1" ht="11.25" customHeight="1">
      <c r="B23" s="60" t="s">
        <v>13</v>
      </c>
      <c r="C23" s="642">
        <v>8093</v>
      </c>
      <c r="D23" s="642">
        <v>4088</v>
      </c>
      <c r="E23" s="647">
        <v>4005</v>
      </c>
      <c r="F23" s="55" t="s">
        <v>113</v>
      </c>
      <c r="G23" s="642">
        <v>15150</v>
      </c>
      <c r="H23" s="642">
        <v>7476</v>
      </c>
      <c r="I23" s="57">
        <v>7674</v>
      </c>
      <c r="J23" s="53"/>
      <c r="K23" s="53"/>
      <c r="L23" s="53"/>
      <c r="M23" s="53"/>
      <c r="N23" s="53"/>
    </row>
    <row r="24" spans="2:14" s="54" customFormat="1" ht="11.25" customHeight="1">
      <c r="B24" s="60" t="s">
        <v>14</v>
      </c>
      <c r="C24" s="642">
        <v>8044</v>
      </c>
      <c r="D24" s="642">
        <v>4129</v>
      </c>
      <c r="E24" s="647">
        <v>3915</v>
      </c>
      <c r="F24" s="55" t="s">
        <v>114</v>
      </c>
      <c r="G24" s="642">
        <v>15219</v>
      </c>
      <c r="H24" s="642">
        <v>7558</v>
      </c>
      <c r="I24" s="57">
        <v>7661</v>
      </c>
      <c r="J24" s="53"/>
      <c r="K24" s="53"/>
      <c r="L24" s="53"/>
      <c r="M24" s="53"/>
      <c r="N24" s="53"/>
    </row>
    <row r="25" spans="2:14" s="54" customFormat="1" ht="11.25" customHeight="1">
      <c r="B25" s="60" t="s">
        <v>15</v>
      </c>
      <c r="C25" s="642">
        <v>8220</v>
      </c>
      <c r="D25" s="642">
        <v>4187</v>
      </c>
      <c r="E25" s="647">
        <v>4033</v>
      </c>
      <c r="F25" s="55" t="s">
        <v>115</v>
      </c>
      <c r="G25" s="642">
        <v>14988</v>
      </c>
      <c r="H25" s="642">
        <v>7464</v>
      </c>
      <c r="I25" s="57">
        <v>7524</v>
      </c>
      <c r="J25" s="53"/>
      <c r="K25" s="53"/>
      <c r="L25" s="53"/>
      <c r="M25" s="53"/>
      <c r="N25" s="53"/>
    </row>
    <row r="26" spans="2:14" s="54" customFormat="1" ht="3.75" customHeight="1">
      <c r="B26" s="60"/>
      <c r="C26" s="642"/>
      <c r="D26" s="642"/>
      <c r="E26" s="57"/>
      <c r="F26" s="55"/>
      <c r="G26" s="642"/>
      <c r="H26" s="642"/>
      <c r="I26" s="57"/>
      <c r="J26" s="53"/>
      <c r="K26" s="53"/>
      <c r="L26" s="53"/>
      <c r="M26" s="53"/>
      <c r="N26" s="53"/>
    </row>
    <row r="27" spans="2:10" s="54" customFormat="1" ht="11.25" customHeight="1">
      <c r="B27" s="59" t="s">
        <v>116</v>
      </c>
      <c r="C27" s="642">
        <v>44379</v>
      </c>
      <c r="D27" s="642">
        <v>22799</v>
      </c>
      <c r="E27" s="642">
        <v>21580</v>
      </c>
      <c r="F27" s="52" t="s">
        <v>117</v>
      </c>
      <c r="G27" s="642">
        <v>82900</v>
      </c>
      <c r="H27" s="642">
        <v>40645</v>
      </c>
      <c r="I27" s="643">
        <v>42255</v>
      </c>
      <c r="J27" s="53"/>
    </row>
    <row r="28" spans="2:10" s="54" customFormat="1" ht="11.25" customHeight="1">
      <c r="B28" s="60" t="s">
        <v>118</v>
      </c>
      <c r="C28" s="642">
        <v>8623</v>
      </c>
      <c r="D28" s="642">
        <v>4381</v>
      </c>
      <c r="E28" s="647">
        <v>4242</v>
      </c>
      <c r="F28" s="55" t="s">
        <v>119</v>
      </c>
      <c r="G28" s="642">
        <v>15850</v>
      </c>
      <c r="H28" s="642">
        <v>7735</v>
      </c>
      <c r="I28" s="57">
        <v>8115</v>
      </c>
      <c r="J28" s="53"/>
    </row>
    <row r="29" spans="2:10" s="54" customFormat="1" ht="11.25" customHeight="1">
      <c r="B29" s="60" t="s">
        <v>120</v>
      </c>
      <c r="C29" s="642">
        <v>8682</v>
      </c>
      <c r="D29" s="642">
        <v>4461</v>
      </c>
      <c r="E29" s="647">
        <v>4221</v>
      </c>
      <c r="F29" s="55" t="s">
        <v>121</v>
      </c>
      <c r="G29" s="642">
        <v>16137</v>
      </c>
      <c r="H29" s="642">
        <v>7920</v>
      </c>
      <c r="I29" s="57">
        <v>8217</v>
      </c>
      <c r="J29" s="53"/>
    </row>
    <row r="30" spans="2:10" s="54" customFormat="1" ht="11.25" customHeight="1">
      <c r="B30" s="60" t="s">
        <v>122</v>
      </c>
      <c r="C30" s="642">
        <v>8795</v>
      </c>
      <c r="D30" s="642">
        <v>4523</v>
      </c>
      <c r="E30" s="647">
        <v>4272</v>
      </c>
      <c r="F30" s="55" t="s">
        <v>123</v>
      </c>
      <c r="G30" s="642">
        <v>16120</v>
      </c>
      <c r="H30" s="642">
        <v>7956</v>
      </c>
      <c r="I30" s="57">
        <v>8164</v>
      </c>
      <c r="J30" s="53"/>
    </row>
    <row r="31" spans="2:10" s="54" customFormat="1" ht="11.25" customHeight="1">
      <c r="B31" s="60" t="s">
        <v>124</v>
      </c>
      <c r="C31" s="642">
        <v>9166</v>
      </c>
      <c r="D31" s="642">
        <v>4742</v>
      </c>
      <c r="E31" s="647">
        <v>4424</v>
      </c>
      <c r="F31" s="55" t="s">
        <v>125</v>
      </c>
      <c r="G31" s="642">
        <v>17055</v>
      </c>
      <c r="H31" s="642">
        <v>8361</v>
      </c>
      <c r="I31" s="57">
        <v>8694</v>
      </c>
      <c r="J31" s="53"/>
    </row>
    <row r="32" spans="2:10" s="54" customFormat="1" ht="11.25" customHeight="1">
      <c r="B32" s="60" t="s">
        <v>126</v>
      </c>
      <c r="C32" s="642">
        <v>9113</v>
      </c>
      <c r="D32" s="642">
        <v>4692</v>
      </c>
      <c r="E32" s="647">
        <v>4421</v>
      </c>
      <c r="F32" s="55" t="s">
        <v>127</v>
      </c>
      <c r="G32" s="642">
        <v>17738</v>
      </c>
      <c r="H32" s="642">
        <v>8673</v>
      </c>
      <c r="I32" s="57">
        <v>9065</v>
      </c>
      <c r="J32" s="53"/>
    </row>
    <row r="33" spans="2:10" s="54" customFormat="1" ht="3.75" customHeight="1">
      <c r="B33" s="60"/>
      <c r="C33" s="642"/>
      <c r="D33" s="642"/>
      <c r="E33" s="57"/>
      <c r="F33" s="55"/>
      <c r="G33" s="642"/>
      <c r="H33" s="642"/>
      <c r="I33" s="57"/>
      <c r="J33" s="53"/>
    </row>
    <row r="34" spans="2:10" s="54" customFormat="1" ht="11.25" customHeight="1">
      <c r="B34" s="59" t="s">
        <v>128</v>
      </c>
      <c r="C34" s="642">
        <v>46956</v>
      </c>
      <c r="D34" s="642">
        <v>24235</v>
      </c>
      <c r="E34" s="642">
        <v>22721</v>
      </c>
      <c r="F34" s="52" t="s">
        <v>129</v>
      </c>
      <c r="G34" s="642">
        <v>91197</v>
      </c>
      <c r="H34" s="642">
        <v>45095</v>
      </c>
      <c r="I34" s="643">
        <v>46102</v>
      </c>
      <c r="J34" s="53"/>
    </row>
    <row r="35" spans="2:10" s="54" customFormat="1" ht="11.25" customHeight="1">
      <c r="B35" s="60" t="s">
        <v>130</v>
      </c>
      <c r="C35" s="642">
        <v>9358</v>
      </c>
      <c r="D35" s="642">
        <v>4799</v>
      </c>
      <c r="E35" s="647">
        <v>4559</v>
      </c>
      <c r="F35" s="55" t="s">
        <v>131</v>
      </c>
      <c r="G35" s="642">
        <v>18436</v>
      </c>
      <c r="H35" s="642">
        <v>9150</v>
      </c>
      <c r="I35" s="57">
        <v>9286</v>
      </c>
      <c r="J35" s="53"/>
    </row>
    <row r="36" spans="2:10" s="54" customFormat="1" ht="11.25" customHeight="1">
      <c r="B36" s="60" t="s">
        <v>132</v>
      </c>
      <c r="C36" s="642">
        <v>9362</v>
      </c>
      <c r="D36" s="642">
        <v>4821</v>
      </c>
      <c r="E36" s="647">
        <v>4541</v>
      </c>
      <c r="F36" s="55" t="s">
        <v>133</v>
      </c>
      <c r="G36" s="642">
        <v>19485</v>
      </c>
      <c r="H36" s="642">
        <v>9621</v>
      </c>
      <c r="I36" s="57">
        <v>9864</v>
      </c>
      <c r="J36" s="53"/>
    </row>
    <row r="37" spans="2:10" s="54" customFormat="1" ht="11.25" customHeight="1">
      <c r="B37" s="60" t="s">
        <v>134</v>
      </c>
      <c r="C37" s="642">
        <v>9830</v>
      </c>
      <c r="D37" s="642">
        <v>5064</v>
      </c>
      <c r="E37" s="647">
        <v>4766</v>
      </c>
      <c r="F37" s="55" t="s">
        <v>135</v>
      </c>
      <c r="G37" s="642">
        <v>19236</v>
      </c>
      <c r="H37" s="642">
        <v>9583</v>
      </c>
      <c r="I37" s="57">
        <v>9653</v>
      </c>
      <c r="J37" s="53"/>
    </row>
    <row r="38" spans="2:10" s="54" customFormat="1" ht="11.25" customHeight="1">
      <c r="B38" s="60" t="s">
        <v>136</v>
      </c>
      <c r="C38" s="642">
        <v>9457</v>
      </c>
      <c r="D38" s="642">
        <v>4906</v>
      </c>
      <c r="E38" s="647">
        <v>4551</v>
      </c>
      <c r="F38" s="55" t="s">
        <v>137</v>
      </c>
      <c r="G38" s="642">
        <v>17546</v>
      </c>
      <c r="H38" s="642">
        <v>8626</v>
      </c>
      <c r="I38" s="57">
        <v>8920</v>
      </c>
      <c r="J38" s="53"/>
    </row>
    <row r="39" spans="2:10" s="54" customFormat="1" ht="11.25" customHeight="1">
      <c r="B39" s="60" t="s">
        <v>138</v>
      </c>
      <c r="C39" s="642">
        <v>8949</v>
      </c>
      <c r="D39" s="642">
        <v>4645</v>
      </c>
      <c r="E39" s="647">
        <v>4304</v>
      </c>
      <c r="F39" s="55" t="s">
        <v>139</v>
      </c>
      <c r="G39" s="642">
        <v>16494</v>
      </c>
      <c r="H39" s="642">
        <v>8115</v>
      </c>
      <c r="I39" s="57">
        <v>8379</v>
      </c>
      <c r="J39" s="53"/>
    </row>
    <row r="40" spans="2:10" s="54" customFormat="1" ht="3.75" customHeight="1">
      <c r="B40" s="60"/>
      <c r="C40" s="642"/>
      <c r="D40" s="642"/>
      <c r="E40" s="57"/>
      <c r="F40" s="55"/>
      <c r="G40" s="642"/>
      <c r="H40" s="642"/>
      <c r="I40" s="57"/>
      <c r="J40" s="53"/>
    </row>
    <row r="41" spans="2:10" s="54" customFormat="1" ht="11.25" customHeight="1">
      <c r="B41" s="59" t="s">
        <v>140</v>
      </c>
      <c r="C41" s="642">
        <v>40795</v>
      </c>
      <c r="D41" s="642">
        <v>21764</v>
      </c>
      <c r="E41" s="642">
        <v>19031</v>
      </c>
      <c r="F41" s="52" t="s">
        <v>141</v>
      </c>
      <c r="G41" s="642">
        <v>57907</v>
      </c>
      <c r="H41" s="642">
        <v>26344</v>
      </c>
      <c r="I41" s="643">
        <v>31563</v>
      </c>
      <c r="J41" s="53"/>
    </row>
    <row r="42" spans="2:10" s="54" customFormat="1" ht="11.25" customHeight="1">
      <c r="B42" s="60" t="s">
        <v>142</v>
      </c>
      <c r="C42" s="642">
        <v>8709</v>
      </c>
      <c r="D42" s="642">
        <v>4507</v>
      </c>
      <c r="E42" s="647">
        <v>4202</v>
      </c>
      <c r="F42" s="55" t="s">
        <v>143</v>
      </c>
      <c r="G42" s="642">
        <v>9837</v>
      </c>
      <c r="H42" s="642">
        <v>4626</v>
      </c>
      <c r="I42" s="57">
        <v>5211</v>
      </c>
      <c r="J42" s="53"/>
    </row>
    <row r="43" spans="2:10" s="54" customFormat="1" ht="11.25" customHeight="1">
      <c r="B43" s="60" t="s">
        <v>144</v>
      </c>
      <c r="C43" s="642">
        <v>8440</v>
      </c>
      <c r="D43" s="642">
        <v>4542</v>
      </c>
      <c r="E43" s="647">
        <v>3898</v>
      </c>
      <c r="F43" s="55" t="s">
        <v>145</v>
      </c>
      <c r="G43" s="642">
        <v>11342</v>
      </c>
      <c r="H43" s="642">
        <v>5242</v>
      </c>
      <c r="I43" s="57">
        <v>6100</v>
      </c>
      <c r="J43" s="53"/>
    </row>
    <row r="44" spans="2:10" s="54" customFormat="1" ht="11.25" customHeight="1">
      <c r="B44" s="60" t="s">
        <v>146</v>
      </c>
      <c r="C44" s="642">
        <v>8150</v>
      </c>
      <c r="D44" s="642">
        <v>4385</v>
      </c>
      <c r="E44" s="647">
        <v>3765</v>
      </c>
      <c r="F44" s="55" t="s">
        <v>147</v>
      </c>
      <c r="G44" s="642">
        <v>12741</v>
      </c>
      <c r="H44" s="642">
        <v>5805</v>
      </c>
      <c r="I44" s="57">
        <v>6936</v>
      </c>
      <c r="J44" s="53"/>
    </row>
    <row r="45" spans="2:10" s="54" customFormat="1" ht="11.25" customHeight="1">
      <c r="B45" s="60" t="s">
        <v>148</v>
      </c>
      <c r="C45" s="642">
        <v>7583</v>
      </c>
      <c r="D45" s="642">
        <v>4076</v>
      </c>
      <c r="E45" s="647">
        <v>3507</v>
      </c>
      <c r="F45" s="55" t="s">
        <v>149</v>
      </c>
      <c r="G45" s="642">
        <v>11810</v>
      </c>
      <c r="H45" s="642">
        <v>5275</v>
      </c>
      <c r="I45" s="57">
        <v>6535</v>
      </c>
      <c r="J45" s="53"/>
    </row>
    <row r="46" spans="2:10" s="54" customFormat="1" ht="11.25" customHeight="1">
      <c r="B46" s="60" t="s">
        <v>150</v>
      </c>
      <c r="C46" s="642">
        <v>7913</v>
      </c>
      <c r="D46" s="642">
        <v>4254</v>
      </c>
      <c r="E46" s="647">
        <v>3659</v>
      </c>
      <c r="F46" s="55" t="s">
        <v>151</v>
      </c>
      <c r="G46" s="642">
        <v>12177</v>
      </c>
      <c r="H46" s="642">
        <v>5396</v>
      </c>
      <c r="I46" s="57">
        <v>6781</v>
      </c>
      <c r="J46" s="53"/>
    </row>
    <row r="47" spans="2:10" s="54" customFormat="1" ht="3.75" customHeight="1">
      <c r="B47" s="60"/>
      <c r="C47" s="642"/>
      <c r="D47" s="642"/>
      <c r="E47" s="57"/>
      <c r="F47" s="55"/>
      <c r="G47" s="642"/>
      <c r="H47" s="642"/>
      <c r="I47" s="57"/>
      <c r="J47" s="53"/>
    </row>
    <row r="48" spans="2:10" s="54" customFormat="1" ht="11.25" customHeight="1">
      <c r="B48" s="59" t="s">
        <v>152</v>
      </c>
      <c r="C48" s="642">
        <v>40790</v>
      </c>
      <c r="D48" s="642">
        <v>21569</v>
      </c>
      <c r="E48" s="642">
        <v>19221</v>
      </c>
      <c r="F48" s="52" t="s">
        <v>153</v>
      </c>
      <c r="G48" s="642">
        <v>53967</v>
      </c>
      <c r="H48" s="642">
        <v>21848</v>
      </c>
      <c r="I48" s="643">
        <v>32119</v>
      </c>
      <c r="J48" s="53"/>
    </row>
    <row r="49" spans="2:10" s="54" customFormat="1" ht="11.25" customHeight="1">
      <c r="B49" s="60" t="s">
        <v>154</v>
      </c>
      <c r="C49" s="642">
        <v>7865</v>
      </c>
      <c r="D49" s="642">
        <v>4256</v>
      </c>
      <c r="E49" s="647">
        <v>3609</v>
      </c>
      <c r="F49" s="55" t="s">
        <v>155</v>
      </c>
      <c r="G49" s="645">
        <v>11640</v>
      </c>
      <c r="H49" s="645">
        <v>4952</v>
      </c>
      <c r="I49" s="646">
        <v>6688</v>
      </c>
      <c r="J49" s="53"/>
    </row>
    <row r="50" spans="2:10" s="54" customFormat="1" ht="11.25" customHeight="1">
      <c r="B50" s="60" t="s">
        <v>156</v>
      </c>
      <c r="C50" s="642">
        <v>8064</v>
      </c>
      <c r="D50" s="642">
        <v>4267</v>
      </c>
      <c r="E50" s="647">
        <v>3797</v>
      </c>
      <c r="F50" s="55" t="s">
        <v>157</v>
      </c>
      <c r="G50" s="645">
        <v>11177</v>
      </c>
      <c r="H50" s="645">
        <v>4628</v>
      </c>
      <c r="I50" s="646">
        <v>6549</v>
      </c>
      <c r="J50" s="53"/>
    </row>
    <row r="51" spans="2:10" s="54" customFormat="1" ht="11.25" customHeight="1">
      <c r="B51" s="60" t="s">
        <v>158</v>
      </c>
      <c r="C51" s="642">
        <v>8176</v>
      </c>
      <c r="D51" s="642">
        <v>4341</v>
      </c>
      <c r="E51" s="647">
        <v>3835</v>
      </c>
      <c r="F51" s="55" t="s">
        <v>159</v>
      </c>
      <c r="G51" s="645">
        <v>9913</v>
      </c>
      <c r="H51" s="645">
        <v>3964</v>
      </c>
      <c r="I51" s="646">
        <v>5949</v>
      </c>
      <c r="J51" s="53"/>
    </row>
    <row r="52" spans="2:10" s="54" customFormat="1" ht="11.25" customHeight="1">
      <c r="B52" s="60" t="s">
        <v>160</v>
      </c>
      <c r="C52" s="642">
        <v>8233</v>
      </c>
      <c r="D52" s="642">
        <v>4313</v>
      </c>
      <c r="E52" s="647">
        <v>3920</v>
      </c>
      <c r="F52" s="55" t="s">
        <v>161</v>
      </c>
      <c r="G52" s="645">
        <v>10796</v>
      </c>
      <c r="H52" s="645">
        <v>4285</v>
      </c>
      <c r="I52" s="646">
        <v>6511</v>
      </c>
      <c r="J52" s="53"/>
    </row>
    <row r="53" spans="2:10" s="54" customFormat="1" ht="11.25" customHeight="1">
      <c r="B53" s="60" t="s">
        <v>162</v>
      </c>
      <c r="C53" s="642">
        <v>8452</v>
      </c>
      <c r="D53" s="642">
        <v>4392</v>
      </c>
      <c r="E53" s="647">
        <v>4060</v>
      </c>
      <c r="F53" s="55" t="s">
        <v>163</v>
      </c>
      <c r="G53" s="645">
        <v>10441</v>
      </c>
      <c r="H53" s="645">
        <v>4019</v>
      </c>
      <c r="I53" s="646">
        <v>6422</v>
      </c>
      <c r="J53" s="53"/>
    </row>
    <row r="54" spans="2:10" s="54" customFormat="1" ht="3.75" customHeight="1">
      <c r="B54" s="60"/>
      <c r="C54" s="642"/>
      <c r="D54" s="642"/>
      <c r="E54" s="57"/>
      <c r="F54" s="55"/>
      <c r="G54" s="645"/>
      <c r="H54" s="645"/>
      <c r="I54" s="646"/>
      <c r="J54" s="53"/>
    </row>
    <row r="55" spans="2:10" s="54" customFormat="1" ht="11.25" customHeight="1">
      <c r="B55" s="59" t="s">
        <v>164</v>
      </c>
      <c r="C55" s="642">
        <v>47394</v>
      </c>
      <c r="D55" s="642">
        <v>24390</v>
      </c>
      <c r="E55" s="642">
        <v>23004</v>
      </c>
      <c r="F55" s="52" t="s">
        <v>165</v>
      </c>
      <c r="G55" s="642">
        <v>43854</v>
      </c>
      <c r="H55" s="642">
        <v>15252</v>
      </c>
      <c r="I55" s="643">
        <v>28602</v>
      </c>
      <c r="J55" s="53"/>
    </row>
    <row r="56" spans="2:10" s="54" customFormat="1" ht="11.25" customHeight="1">
      <c r="B56" s="60" t="s">
        <v>166</v>
      </c>
      <c r="C56" s="642">
        <v>8705</v>
      </c>
      <c r="D56" s="642">
        <v>4524</v>
      </c>
      <c r="E56" s="647">
        <v>4181</v>
      </c>
      <c r="F56" s="55" t="s">
        <v>167</v>
      </c>
      <c r="G56" s="642">
        <v>10262</v>
      </c>
      <c r="H56" s="642">
        <v>3861</v>
      </c>
      <c r="I56" s="57">
        <v>6401</v>
      </c>
      <c r="J56" s="53"/>
    </row>
    <row r="57" spans="2:10" s="54" customFormat="1" ht="11.25" customHeight="1">
      <c r="B57" s="60" t="s">
        <v>168</v>
      </c>
      <c r="C57" s="642">
        <v>8993</v>
      </c>
      <c r="D57" s="642">
        <v>4596</v>
      </c>
      <c r="E57" s="647">
        <v>4397</v>
      </c>
      <c r="F57" s="55" t="s">
        <v>169</v>
      </c>
      <c r="G57" s="642">
        <v>9517</v>
      </c>
      <c r="H57" s="642">
        <v>3404</v>
      </c>
      <c r="I57" s="57">
        <v>6113</v>
      </c>
      <c r="J57" s="53"/>
    </row>
    <row r="58" spans="2:10" s="54" customFormat="1" ht="11.25" customHeight="1">
      <c r="B58" s="60" t="s">
        <v>170</v>
      </c>
      <c r="C58" s="642">
        <v>9409</v>
      </c>
      <c r="D58" s="642">
        <v>4834</v>
      </c>
      <c r="E58" s="647">
        <v>4575</v>
      </c>
      <c r="F58" s="55" t="s">
        <v>171</v>
      </c>
      <c r="G58" s="642">
        <v>8646</v>
      </c>
      <c r="H58" s="642">
        <v>2991</v>
      </c>
      <c r="I58" s="57">
        <v>5655</v>
      </c>
      <c r="J58" s="53"/>
    </row>
    <row r="59" spans="2:10" s="54" customFormat="1" ht="11.25" customHeight="1">
      <c r="B59" s="60" t="s">
        <v>172</v>
      </c>
      <c r="C59" s="642">
        <v>10063</v>
      </c>
      <c r="D59" s="642">
        <v>5103</v>
      </c>
      <c r="E59" s="647">
        <v>4960</v>
      </c>
      <c r="F59" s="55" t="s">
        <v>173</v>
      </c>
      <c r="G59" s="642">
        <v>8140</v>
      </c>
      <c r="H59" s="642">
        <v>2699</v>
      </c>
      <c r="I59" s="57">
        <v>5441</v>
      </c>
      <c r="J59" s="53"/>
    </row>
    <row r="60" spans="2:10" s="54" customFormat="1" ht="11.25" customHeight="1">
      <c r="B60" s="60" t="s">
        <v>174</v>
      </c>
      <c r="C60" s="642">
        <v>10224</v>
      </c>
      <c r="D60" s="642">
        <v>5333</v>
      </c>
      <c r="E60" s="647">
        <v>4891</v>
      </c>
      <c r="F60" s="55" t="s">
        <v>175</v>
      </c>
      <c r="G60" s="642">
        <v>7289</v>
      </c>
      <c r="H60" s="642">
        <v>2297</v>
      </c>
      <c r="I60" s="57">
        <v>4992</v>
      </c>
      <c r="J60" s="53"/>
    </row>
    <row r="61" spans="2:10" s="54" customFormat="1" ht="3.75" customHeight="1">
      <c r="B61" s="60"/>
      <c r="C61" s="642"/>
      <c r="D61" s="642"/>
      <c r="E61" s="57"/>
      <c r="F61" s="55"/>
      <c r="G61" s="642"/>
      <c r="H61" s="642"/>
      <c r="I61" s="57"/>
      <c r="J61" s="53"/>
    </row>
    <row r="62" spans="2:10" s="54" customFormat="1" ht="11.25" customHeight="1">
      <c r="B62" s="59" t="s">
        <v>176</v>
      </c>
      <c r="C62" s="642">
        <v>56942</v>
      </c>
      <c r="D62" s="642">
        <v>29228</v>
      </c>
      <c r="E62" s="642">
        <v>27714</v>
      </c>
      <c r="F62" s="52" t="s">
        <v>177</v>
      </c>
      <c r="G62" s="642">
        <v>24540</v>
      </c>
      <c r="H62" s="642">
        <v>6528</v>
      </c>
      <c r="I62" s="643">
        <v>18012</v>
      </c>
      <c r="J62" s="53"/>
    </row>
    <row r="63" spans="2:10" s="54" customFormat="1" ht="11.25" customHeight="1">
      <c r="B63" s="60" t="s">
        <v>178</v>
      </c>
      <c r="C63" s="642">
        <v>10707</v>
      </c>
      <c r="D63" s="642">
        <v>5538</v>
      </c>
      <c r="E63" s="647">
        <v>5169</v>
      </c>
      <c r="F63" s="55" t="s">
        <v>179</v>
      </c>
      <c r="G63" s="645">
        <v>6671</v>
      </c>
      <c r="H63" s="645">
        <v>1979</v>
      </c>
      <c r="I63" s="646">
        <v>4692</v>
      </c>
      <c r="J63" s="53"/>
    </row>
    <row r="64" spans="2:10" s="54" customFormat="1" ht="11.25" customHeight="1">
      <c r="B64" s="60" t="s">
        <v>180</v>
      </c>
      <c r="C64" s="642">
        <v>10963</v>
      </c>
      <c r="D64" s="642">
        <v>5613</v>
      </c>
      <c r="E64" s="647">
        <v>5350</v>
      </c>
      <c r="F64" s="55" t="s">
        <v>181</v>
      </c>
      <c r="G64" s="645">
        <v>5878</v>
      </c>
      <c r="H64" s="645">
        <v>1666</v>
      </c>
      <c r="I64" s="646">
        <v>4212</v>
      </c>
      <c r="J64" s="53"/>
    </row>
    <row r="65" spans="2:10" s="54" customFormat="1" ht="11.25" customHeight="1">
      <c r="B65" s="60" t="s">
        <v>182</v>
      </c>
      <c r="C65" s="642">
        <v>11655</v>
      </c>
      <c r="D65" s="642">
        <v>6046</v>
      </c>
      <c r="E65" s="647">
        <v>5609</v>
      </c>
      <c r="F65" s="55" t="s">
        <v>183</v>
      </c>
      <c r="G65" s="645">
        <v>4705</v>
      </c>
      <c r="H65" s="645">
        <v>1190</v>
      </c>
      <c r="I65" s="646">
        <v>3515</v>
      </c>
      <c r="J65" s="53"/>
    </row>
    <row r="66" spans="2:10" s="54" customFormat="1" ht="11.25" customHeight="1">
      <c r="B66" s="60" t="s">
        <v>184</v>
      </c>
      <c r="C66" s="642">
        <v>11676</v>
      </c>
      <c r="D66" s="642">
        <v>5909</v>
      </c>
      <c r="E66" s="647">
        <v>5767</v>
      </c>
      <c r="F66" s="55" t="s">
        <v>185</v>
      </c>
      <c r="G66" s="645">
        <v>4153</v>
      </c>
      <c r="H66" s="645">
        <v>990</v>
      </c>
      <c r="I66" s="646">
        <v>3163</v>
      </c>
      <c r="J66" s="53"/>
    </row>
    <row r="67" spans="2:10" s="54" customFormat="1" ht="11.25" customHeight="1">
      <c r="B67" s="60" t="s">
        <v>186</v>
      </c>
      <c r="C67" s="642">
        <v>11941</v>
      </c>
      <c r="D67" s="642">
        <v>6122</v>
      </c>
      <c r="E67" s="647">
        <v>5819</v>
      </c>
      <c r="F67" s="55" t="s">
        <v>187</v>
      </c>
      <c r="G67" s="645">
        <v>3133</v>
      </c>
      <c r="H67" s="645">
        <v>703</v>
      </c>
      <c r="I67" s="646">
        <v>2430</v>
      </c>
      <c r="J67" s="53"/>
    </row>
    <row r="68" spans="2:10" s="54" customFormat="1" ht="3.75" customHeight="1">
      <c r="B68" s="60"/>
      <c r="C68" s="642"/>
      <c r="D68" s="642"/>
      <c r="E68" s="57"/>
      <c r="F68" s="55"/>
      <c r="G68" s="645"/>
      <c r="H68" s="645"/>
      <c r="I68" s="646"/>
      <c r="J68" s="53"/>
    </row>
    <row r="69" spans="2:10" s="54" customFormat="1" ht="11.25" customHeight="1">
      <c r="B69" s="59" t="s">
        <v>188</v>
      </c>
      <c r="C69" s="642">
        <v>64864</v>
      </c>
      <c r="D69" s="642">
        <v>33298</v>
      </c>
      <c r="E69" s="642">
        <v>31566</v>
      </c>
      <c r="F69" s="52" t="s">
        <v>189</v>
      </c>
      <c r="G69" s="642">
        <v>6926</v>
      </c>
      <c r="H69" s="642">
        <v>1297</v>
      </c>
      <c r="I69" s="643">
        <v>5629</v>
      </c>
      <c r="J69" s="53"/>
    </row>
    <row r="70" spans="2:10" s="54" customFormat="1" ht="11.25" customHeight="1">
      <c r="B70" s="60" t="s">
        <v>190</v>
      </c>
      <c r="C70" s="642">
        <v>12143</v>
      </c>
      <c r="D70" s="642">
        <v>6202</v>
      </c>
      <c r="E70" s="647">
        <v>5941</v>
      </c>
      <c r="F70" s="55" t="s">
        <v>191</v>
      </c>
      <c r="G70" s="642">
        <v>2426</v>
      </c>
      <c r="H70" s="642">
        <v>506</v>
      </c>
      <c r="I70" s="57">
        <v>1920</v>
      </c>
      <c r="J70" s="53"/>
    </row>
    <row r="71" spans="2:10" s="54" customFormat="1" ht="11.25" customHeight="1">
      <c r="B71" s="60" t="s">
        <v>192</v>
      </c>
      <c r="C71" s="642">
        <v>12704</v>
      </c>
      <c r="D71" s="642">
        <v>6452</v>
      </c>
      <c r="E71" s="647">
        <v>6252</v>
      </c>
      <c r="F71" s="55" t="s">
        <v>193</v>
      </c>
      <c r="G71" s="642">
        <v>1750</v>
      </c>
      <c r="H71" s="642">
        <v>331</v>
      </c>
      <c r="I71" s="57">
        <v>1419</v>
      </c>
      <c r="J71" s="53"/>
    </row>
    <row r="72" spans="2:10" s="54" customFormat="1" ht="11.25" customHeight="1">
      <c r="B72" s="60" t="s">
        <v>194</v>
      </c>
      <c r="C72" s="642">
        <v>13047</v>
      </c>
      <c r="D72" s="642">
        <v>6709</v>
      </c>
      <c r="E72" s="647">
        <v>6338</v>
      </c>
      <c r="F72" s="55" t="s">
        <v>195</v>
      </c>
      <c r="G72" s="642">
        <v>1289</v>
      </c>
      <c r="H72" s="642">
        <v>256</v>
      </c>
      <c r="I72" s="57">
        <v>1033</v>
      </c>
      <c r="J72" s="53"/>
    </row>
    <row r="73" spans="2:10" s="54" customFormat="1" ht="11.25" customHeight="1">
      <c r="B73" s="60" t="s">
        <v>196</v>
      </c>
      <c r="C73" s="642">
        <v>13562</v>
      </c>
      <c r="D73" s="642">
        <v>6972</v>
      </c>
      <c r="E73" s="647">
        <v>6590</v>
      </c>
      <c r="F73" s="55" t="s">
        <v>197</v>
      </c>
      <c r="G73" s="642">
        <v>851</v>
      </c>
      <c r="H73" s="642">
        <v>124</v>
      </c>
      <c r="I73" s="57">
        <v>727</v>
      </c>
      <c r="J73" s="53"/>
    </row>
    <row r="74" spans="2:10" s="54" customFormat="1" ht="11.25" customHeight="1">
      <c r="B74" s="60" t="s">
        <v>198</v>
      </c>
      <c r="C74" s="642">
        <v>13408</v>
      </c>
      <c r="D74" s="642">
        <v>6963</v>
      </c>
      <c r="E74" s="647">
        <v>6445</v>
      </c>
      <c r="F74" s="55" t="s">
        <v>199</v>
      </c>
      <c r="G74" s="642">
        <v>610</v>
      </c>
      <c r="H74" s="642">
        <v>80</v>
      </c>
      <c r="I74" s="57">
        <v>530</v>
      </c>
      <c r="J74" s="53"/>
    </row>
    <row r="75" spans="2:10" s="54" customFormat="1" ht="3.75" customHeight="1">
      <c r="B75" s="60"/>
      <c r="C75" s="642"/>
      <c r="D75" s="642"/>
      <c r="E75" s="57"/>
      <c r="F75" s="55"/>
      <c r="G75" s="642"/>
      <c r="H75" s="642"/>
      <c r="I75" s="57"/>
      <c r="J75" s="53"/>
    </row>
    <row r="76" spans="2:10" s="54" customFormat="1" ht="11.25" customHeight="1">
      <c r="B76" s="59" t="s">
        <v>1041</v>
      </c>
      <c r="C76" s="642">
        <v>70578</v>
      </c>
      <c r="D76" s="642">
        <v>35874</v>
      </c>
      <c r="E76" s="642">
        <v>34704</v>
      </c>
      <c r="F76" s="52"/>
      <c r="G76" s="648"/>
      <c r="H76" s="648"/>
      <c r="I76" s="53"/>
      <c r="J76" s="53"/>
    </row>
    <row r="77" spans="2:10" s="54" customFormat="1" ht="11.25" customHeight="1">
      <c r="B77" s="60" t="s">
        <v>200</v>
      </c>
      <c r="C77" s="642">
        <v>13935</v>
      </c>
      <c r="D77" s="642">
        <v>7260</v>
      </c>
      <c r="E77" s="647">
        <v>6675</v>
      </c>
      <c r="F77" s="52" t="s">
        <v>201</v>
      </c>
      <c r="G77" s="642">
        <v>957</v>
      </c>
      <c r="H77" s="642">
        <v>118</v>
      </c>
      <c r="I77" s="57">
        <v>839</v>
      </c>
      <c r="J77" s="53"/>
    </row>
    <row r="78" spans="2:10" s="54" customFormat="1" ht="11.25" customHeight="1">
      <c r="B78" s="60" t="s">
        <v>202</v>
      </c>
      <c r="C78" s="642">
        <v>13998</v>
      </c>
      <c r="D78" s="642">
        <v>7112</v>
      </c>
      <c r="E78" s="647">
        <v>6886</v>
      </c>
      <c r="F78" s="52"/>
      <c r="G78" s="648"/>
      <c r="H78" s="648"/>
      <c r="I78" s="53"/>
      <c r="J78" s="53"/>
    </row>
    <row r="79" spans="2:10" s="54" customFormat="1" ht="11.25" customHeight="1">
      <c r="B79" s="60" t="s">
        <v>203</v>
      </c>
      <c r="C79" s="642">
        <v>14374</v>
      </c>
      <c r="D79" s="642">
        <v>7265</v>
      </c>
      <c r="E79" s="647">
        <v>7109</v>
      </c>
      <c r="F79" s="52"/>
      <c r="G79" s="642"/>
      <c r="H79" s="642"/>
      <c r="I79" s="57"/>
      <c r="J79" s="53"/>
    </row>
    <row r="80" spans="2:10" s="54" customFormat="1" ht="11.25" customHeight="1">
      <c r="B80" s="60" t="s">
        <v>204</v>
      </c>
      <c r="C80" s="642">
        <v>14261</v>
      </c>
      <c r="D80" s="642">
        <v>7142</v>
      </c>
      <c r="E80" s="647">
        <v>7119</v>
      </c>
      <c r="F80" s="52"/>
      <c r="G80" s="649"/>
      <c r="H80" s="649"/>
      <c r="I80" s="650"/>
      <c r="J80" s="53"/>
    </row>
    <row r="81" spans="2:10" s="54" customFormat="1" ht="11.25" customHeight="1" thickBot="1">
      <c r="B81" s="61" t="s">
        <v>205</v>
      </c>
      <c r="C81" s="651">
        <v>14010</v>
      </c>
      <c r="D81" s="651">
        <v>7095</v>
      </c>
      <c r="E81" s="652">
        <v>6915</v>
      </c>
      <c r="F81" s="62"/>
      <c r="G81" s="653"/>
      <c r="H81" s="653"/>
      <c r="I81" s="654"/>
      <c r="J81" s="53"/>
    </row>
    <row r="82" spans="2:9" s="64" customFormat="1" ht="12" customHeight="1">
      <c r="B82" s="63" t="s">
        <v>1042</v>
      </c>
      <c r="C82" s="63"/>
      <c r="D82" s="63"/>
      <c r="E82" s="63"/>
      <c r="F82" s="63"/>
      <c r="G82" s="63"/>
      <c r="H82" s="63"/>
      <c r="I82" s="63"/>
    </row>
    <row r="83" s="64" customFormat="1" ht="12" customHeight="1">
      <c r="B83" s="64" t="s">
        <v>1043</v>
      </c>
    </row>
    <row r="84" s="54" customFormat="1" ht="11.25" customHeight="1">
      <c r="B84" s="54" t="s">
        <v>1044</v>
      </c>
    </row>
    <row r="85" s="54" customFormat="1" ht="11.25" customHeight="1"/>
    <row r="86" spans="3:5" s="54" customFormat="1" ht="11.25" customHeight="1">
      <c r="C86" s="65"/>
      <c r="D86" s="65"/>
      <c r="E86" s="65"/>
    </row>
    <row r="87" spans="3:5" s="54" customFormat="1" ht="11.25" customHeight="1">
      <c r="C87" s="65"/>
      <c r="D87" s="65"/>
      <c r="E87" s="65"/>
    </row>
    <row r="88" spans="2:9" s="54" customFormat="1" ht="11.25" customHeight="1">
      <c r="B88" s="41"/>
      <c r="C88" s="65"/>
      <c r="D88" s="65"/>
      <c r="E88" s="65"/>
      <c r="G88" s="65"/>
      <c r="H88" s="65"/>
      <c r="I88" s="65"/>
    </row>
    <row r="89" s="54" customFormat="1" ht="11.25" customHeight="1"/>
    <row r="90" s="54" customFormat="1" ht="11.25" customHeight="1"/>
    <row r="91" s="54" customFormat="1" ht="11.25" customHeight="1"/>
    <row r="92" s="54" customFormat="1" ht="11.25" customHeight="1"/>
    <row r="93" s="54" customFormat="1" ht="11.25" customHeight="1"/>
    <row r="94" s="54" customFormat="1" ht="11.25" customHeight="1"/>
    <row r="95" s="54" customFormat="1" ht="11.25" customHeight="1"/>
    <row r="96" s="54" customFormat="1" ht="11.25" customHeight="1"/>
    <row r="97" s="54" customFormat="1" ht="11.25" customHeight="1"/>
    <row r="98" s="54" customFormat="1" ht="11.25" customHeight="1"/>
    <row r="99" s="54" customFormat="1" ht="11.25" customHeight="1"/>
    <row r="100" s="54" customFormat="1" ht="11.25" customHeight="1"/>
    <row r="101" s="54" customFormat="1" ht="11.25" customHeight="1"/>
    <row r="102" s="54" customFormat="1" ht="11.25" customHeight="1"/>
    <row r="103" s="54" customFormat="1" ht="11.25" customHeight="1"/>
    <row r="104" s="54" customFormat="1" ht="11.25" customHeight="1"/>
    <row r="105" s="54" customFormat="1" ht="11.25" customHeight="1"/>
    <row r="106" s="54" customFormat="1" ht="11.25" customHeight="1"/>
    <row r="107" s="54" customFormat="1" ht="11.25" customHeight="1"/>
    <row r="108" s="54" customFormat="1" ht="11.25" customHeight="1"/>
    <row r="109" s="54" customFormat="1" ht="11.25" customHeight="1"/>
    <row r="110" s="54" customFormat="1" ht="11.25" customHeight="1"/>
    <row r="111" s="54" customFormat="1" ht="11.25" customHeight="1"/>
    <row r="112" s="54" customFormat="1" ht="11.25" customHeight="1"/>
    <row r="113" s="54" customFormat="1" ht="11.25" customHeight="1"/>
    <row r="114" s="54" customFormat="1" ht="11.25" customHeight="1"/>
    <row r="115" s="54" customFormat="1" ht="11.25" customHeight="1"/>
    <row r="116" s="54" customFormat="1" ht="11.25" customHeight="1"/>
    <row r="117" s="54" customFormat="1" ht="11.25" customHeight="1"/>
    <row r="118" s="54" customFormat="1" ht="11.25" customHeight="1"/>
    <row r="119" s="54" customFormat="1" ht="11.25" customHeight="1"/>
    <row r="120" s="54" customFormat="1" ht="11.25" customHeight="1"/>
    <row r="121" s="54" customFormat="1" ht="11.25" customHeight="1"/>
    <row r="122" s="54" customFormat="1" ht="11.25" customHeight="1"/>
    <row r="123" s="54" customFormat="1" ht="11.25" customHeight="1"/>
    <row r="124" s="54" customFormat="1" ht="11.25" customHeight="1"/>
    <row r="125" s="54" customFormat="1" ht="11.25" customHeight="1"/>
    <row r="126" s="54" customFormat="1" ht="11.25" customHeight="1"/>
    <row r="127" s="54" customFormat="1" ht="11.25" customHeight="1"/>
    <row r="128" s="54" customFormat="1" ht="11.25" customHeight="1"/>
  </sheetData>
  <sheetProtection/>
  <conditionalFormatting sqref="C14:E19 G49:I54 G63:I68">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B2:BP95"/>
  <sheetViews>
    <sheetView zoomScaleSheetLayoutView="95" zoomScalePageLayoutView="0" workbookViewId="0" topLeftCell="A49">
      <selection activeCell="A1" sqref="A1"/>
    </sheetView>
  </sheetViews>
  <sheetFormatPr defaultColWidth="9.00390625" defaultRowHeight="13.5"/>
  <cols>
    <col min="1" max="1" width="1.625" style="37" customWidth="1"/>
    <col min="2" max="2" width="9.125" style="37" customWidth="1"/>
    <col min="3" max="3" width="11.625" style="37" customWidth="1"/>
    <col min="4" max="11" width="8.625" style="37" customWidth="1"/>
    <col min="12" max="13" width="8.625" style="39" customWidth="1"/>
    <col min="14" max="22" width="8.625" style="37" customWidth="1"/>
    <col min="23" max="23" width="10.375" style="37" customWidth="1"/>
    <col min="24" max="26" width="9.00390625" style="37" customWidth="1"/>
    <col min="27" max="27" width="11.75390625" style="37" bestFit="1" customWidth="1"/>
    <col min="28" max="16384" width="9.00390625" style="37" customWidth="1"/>
  </cols>
  <sheetData>
    <row r="1" ht="9.75" customHeight="1"/>
    <row r="2" spans="2:68" ht="18" customHeight="1">
      <c r="B2" s="40" t="s">
        <v>1080</v>
      </c>
      <c r="V2" s="66"/>
      <c r="X2" s="68"/>
      <c r="Y2" s="39"/>
      <c r="Z2" s="517"/>
      <c r="AA2" s="70"/>
      <c r="AB2" s="494"/>
      <c r="AC2" s="494"/>
      <c r="AD2" s="494"/>
      <c r="AE2" s="494"/>
      <c r="AF2" s="494"/>
      <c r="AG2" s="494"/>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row>
    <row r="3" spans="2:68" ht="11.25" customHeight="1">
      <c r="B3" s="40"/>
      <c r="V3" s="66"/>
      <c r="X3" s="68"/>
      <c r="Y3" s="39"/>
      <c r="Z3" s="517"/>
      <c r="AA3" s="70"/>
      <c r="AB3" s="494"/>
      <c r="AC3" s="494"/>
      <c r="AD3" s="494"/>
      <c r="AE3" s="494"/>
      <c r="AF3" s="494"/>
      <c r="AG3" s="494"/>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row>
    <row r="4" spans="2:68" ht="15" customHeight="1" thickBot="1">
      <c r="B4" s="39"/>
      <c r="C4" s="39"/>
      <c r="D4" s="71"/>
      <c r="E4" s="71"/>
      <c r="F4" s="71"/>
      <c r="G4" s="71"/>
      <c r="H4" s="71"/>
      <c r="I4" s="71"/>
      <c r="J4" s="39"/>
      <c r="V4" s="67" t="s">
        <v>1046</v>
      </c>
      <c r="X4" s="39"/>
      <c r="Y4" s="39"/>
      <c r="Z4" s="48"/>
      <c r="AA4" s="72"/>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row>
    <row r="5" spans="2:68" ht="23.25" customHeight="1" thickTop="1">
      <c r="B5" s="520" t="s">
        <v>34</v>
      </c>
      <c r="C5" s="43" t="s">
        <v>363</v>
      </c>
      <c r="D5" s="43" t="s">
        <v>207</v>
      </c>
      <c r="E5" s="43" t="s">
        <v>109</v>
      </c>
      <c r="F5" s="43" t="s">
        <v>1047</v>
      </c>
      <c r="G5" s="43" t="s">
        <v>1048</v>
      </c>
      <c r="H5" s="43" t="s">
        <v>1049</v>
      </c>
      <c r="I5" s="43" t="s">
        <v>1050</v>
      </c>
      <c r="J5" s="43" t="s">
        <v>208</v>
      </c>
      <c r="K5" s="43" t="s">
        <v>209</v>
      </c>
      <c r="L5" s="73" t="s">
        <v>210</v>
      </c>
      <c r="M5" s="42" t="s">
        <v>211</v>
      </c>
      <c r="N5" s="43" t="s">
        <v>212</v>
      </c>
      <c r="O5" s="43" t="s">
        <v>213</v>
      </c>
      <c r="P5" s="43" t="s">
        <v>214</v>
      </c>
      <c r="Q5" s="43" t="s">
        <v>215</v>
      </c>
      <c r="R5" s="43" t="s">
        <v>216</v>
      </c>
      <c r="S5" s="43" t="s">
        <v>217</v>
      </c>
      <c r="T5" s="43" t="s">
        <v>218</v>
      </c>
      <c r="U5" s="43" t="s">
        <v>219</v>
      </c>
      <c r="V5" s="73" t="s">
        <v>220</v>
      </c>
      <c r="X5" s="39"/>
      <c r="Y5" s="71"/>
      <c r="Z5" s="48"/>
      <c r="AA5" s="72"/>
      <c r="AB5" s="521"/>
      <c r="AC5" s="521"/>
      <c r="AD5" s="521"/>
      <c r="AE5" s="521"/>
      <c r="AF5" s="521"/>
      <c r="AG5" s="519"/>
      <c r="AH5" s="522"/>
      <c r="AI5" s="523"/>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row>
    <row r="6" spans="2:68" s="75" customFormat="1" ht="19.5" customHeight="1">
      <c r="B6" s="74" t="s">
        <v>221</v>
      </c>
      <c r="C6" s="78">
        <v>1054729</v>
      </c>
      <c r="D6" s="625">
        <v>32703</v>
      </c>
      <c r="E6" s="625">
        <v>39793</v>
      </c>
      <c r="F6" s="625">
        <v>44379</v>
      </c>
      <c r="G6" s="625">
        <v>46956</v>
      </c>
      <c r="H6" s="625">
        <v>40795</v>
      </c>
      <c r="I6" s="625">
        <v>40790</v>
      </c>
      <c r="J6" s="625">
        <v>47394</v>
      </c>
      <c r="K6" s="625">
        <v>56942</v>
      </c>
      <c r="L6" s="626">
        <v>64864</v>
      </c>
      <c r="M6" s="627">
        <v>70578</v>
      </c>
      <c r="N6" s="625">
        <v>67136</v>
      </c>
      <c r="O6" s="625">
        <v>65767</v>
      </c>
      <c r="P6" s="625">
        <v>74384</v>
      </c>
      <c r="Q6" s="625">
        <v>82900</v>
      </c>
      <c r="R6" s="625">
        <v>91197</v>
      </c>
      <c r="S6" s="625">
        <v>57907</v>
      </c>
      <c r="T6" s="625">
        <v>53967</v>
      </c>
      <c r="U6" s="625">
        <v>43854</v>
      </c>
      <c r="V6" s="626">
        <v>32423</v>
      </c>
      <c r="X6" s="39"/>
      <c r="Y6" s="71"/>
      <c r="Z6" s="48"/>
      <c r="AA6" s="76"/>
      <c r="AB6" s="524"/>
      <c r="AC6" s="524"/>
      <c r="AD6" s="524"/>
      <c r="AE6" s="524"/>
      <c r="AF6" s="524"/>
      <c r="AG6" s="525"/>
      <c r="AH6" s="513"/>
      <c r="AI6" s="526"/>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row>
    <row r="7" spans="2:68" s="75" customFormat="1" ht="7.5" customHeight="1">
      <c r="B7" s="77"/>
      <c r="C7" s="78"/>
      <c r="D7" s="78"/>
      <c r="E7" s="78"/>
      <c r="F7" s="78"/>
      <c r="G7" s="78"/>
      <c r="H7" s="78"/>
      <c r="I7" s="78"/>
      <c r="J7" s="78"/>
      <c r="K7" s="78"/>
      <c r="L7" s="79"/>
      <c r="M7" s="80"/>
      <c r="N7" s="78"/>
      <c r="O7" s="78"/>
      <c r="P7" s="78"/>
      <c r="Q7" s="78"/>
      <c r="R7" s="78"/>
      <c r="S7" s="78"/>
      <c r="T7" s="78"/>
      <c r="U7" s="78"/>
      <c r="V7" s="79"/>
      <c r="X7" s="39"/>
      <c r="Y7" s="71"/>
      <c r="Z7" s="48"/>
      <c r="AA7" s="76"/>
      <c r="AB7" s="524"/>
      <c r="AC7" s="524"/>
      <c r="AD7" s="524"/>
      <c r="AE7" s="524"/>
      <c r="AF7" s="524"/>
      <c r="AG7" s="525"/>
      <c r="AH7" s="513"/>
      <c r="AI7" s="526"/>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row>
    <row r="8" spans="2:68" s="75" customFormat="1" ht="17.25" customHeight="1">
      <c r="B8" s="485" t="s">
        <v>222</v>
      </c>
      <c r="C8" s="78">
        <v>850631</v>
      </c>
      <c r="D8" s="528">
        <v>27291</v>
      </c>
      <c r="E8" s="528">
        <v>32485</v>
      </c>
      <c r="F8" s="528">
        <v>35915</v>
      </c>
      <c r="G8" s="528">
        <v>38476</v>
      </c>
      <c r="H8" s="528">
        <v>35706</v>
      </c>
      <c r="I8" s="528">
        <v>34483</v>
      </c>
      <c r="J8" s="528">
        <v>39540</v>
      </c>
      <c r="K8" s="528">
        <v>46801</v>
      </c>
      <c r="L8" s="529">
        <v>53079</v>
      </c>
      <c r="M8" s="530">
        <v>58509</v>
      </c>
      <c r="N8" s="528">
        <v>55340</v>
      </c>
      <c r="O8" s="528">
        <v>52779</v>
      </c>
      <c r="P8" s="528">
        <v>58080</v>
      </c>
      <c r="Q8" s="528">
        <v>63994</v>
      </c>
      <c r="R8" s="528">
        <v>71242</v>
      </c>
      <c r="S8" s="528">
        <v>46222</v>
      </c>
      <c r="T8" s="528">
        <v>42322</v>
      </c>
      <c r="U8" s="528">
        <v>33671</v>
      </c>
      <c r="V8" s="529">
        <v>24696</v>
      </c>
      <c r="X8" s="39"/>
      <c r="Y8" s="71"/>
      <c r="Z8" s="48"/>
      <c r="AA8" s="76"/>
      <c r="AB8" s="524"/>
      <c r="AC8" s="524"/>
      <c r="AD8" s="524"/>
      <c r="AE8" s="524"/>
      <c r="AF8" s="524"/>
      <c r="AG8" s="525"/>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26"/>
      <c r="BJ8" s="513"/>
      <c r="BK8" s="513"/>
      <c r="BL8" s="513"/>
      <c r="BM8" s="513"/>
      <c r="BN8" s="513"/>
      <c r="BO8" s="513"/>
      <c r="BP8" s="513"/>
    </row>
    <row r="9" spans="2:68" s="75" customFormat="1" ht="17.25" customHeight="1">
      <c r="B9" s="485" t="s">
        <v>223</v>
      </c>
      <c r="C9" s="78">
        <v>204098</v>
      </c>
      <c r="D9" s="628">
        <v>5412</v>
      </c>
      <c r="E9" s="528">
        <v>7308</v>
      </c>
      <c r="F9" s="528">
        <v>8464</v>
      </c>
      <c r="G9" s="528">
        <v>8480</v>
      </c>
      <c r="H9" s="528">
        <v>5089</v>
      </c>
      <c r="I9" s="528">
        <v>6307</v>
      </c>
      <c r="J9" s="528">
        <v>7854</v>
      </c>
      <c r="K9" s="528">
        <v>10141</v>
      </c>
      <c r="L9" s="529">
        <v>11785</v>
      </c>
      <c r="M9" s="530">
        <v>12069</v>
      </c>
      <c r="N9" s="528">
        <v>11796</v>
      </c>
      <c r="O9" s="528">
        <v>12988</v>
      </c>
      <c r="P9" s="528">
        <v>16304</v>
      </c>
      <c r="Q9" s="528">
        <v>18906</v>
      </c>
      <c r="R9" s="528">
        <v>19955</v>
      </c>
      <c r="S9" s="528">
        <v>11685</v>
      </c>
      <c r="T9" s="528">
        <v>11645</v>
      </c>
      <c r="U9" s="528">
        <v>10183</v>
      </c>
      <c r="V9" s="529">
        <v>7727</v>
      </c>
      <c r="X9" s="39"/>
      <c r="Y9" s="71"/>
      <c r="Z9" s="48"/>
      <c r="AA9" s="76"/>
      <c r="AB9" s="524"/>
      <c r="AC9" s="524"/>
      <c r="AD9" s="524"/>
      <c r="AE9" s="524"/>
      <c r="AF9" s="524"/>
      <c r="AG9" s="525"/>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row>
    <row r="10" spans="2:68" s="75" customFormat="1" ht="9" customHeight="1">
      <c r="B10" s="485"/>
      <c r="C10" s="527"/>
      <c r="D10" s="528"/>
      <c r="E10" s="528"/>
      <c r="F10" s="528"/>
      <c r="G10" s="528"/>
      <c r="H10" s="528"/>
      <c r="I10" s="528"/>
      <c r="J10" s="528"/>
      <c r="K10" s="528"/>
      <c r="L10" s="529"/>
      <c r="M10" s="530"/>
      <c r="N10" s="528"/>
      <c r="O10" s="528"/>
      <c r="P10" s="528"/>
      <c r="Q10" s="528"/>
      <c r="R10" s="528"/>
      <c r="S10" s="528"/>
      <c r="T10" s="528"/>
      <c r="U10" s="528"/>
      <c r="V10" s="529"/>
      <c r="X10" s="39"/>
      <c r="Y10" s="71"/>
      <c r="Z10" s="48"/>
      <c r="AA10" s="76"/>
      <c r="AB10" s="524"/>
      <c r="AC10" s="524"/>
      <c r="AD10" s="524"/>
      <c r="AE10" s="524"/>
      <c r="AF10" s="524"/>
      <c r="AG10" s="525"/>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row>
    <row r="11" spans="2:68" s="75" customFormat="1" ht="17.25" customHeight="1">
      <c r="B11" s="485" t="s">
        <v>224</v>
      </c>
      <c r="C11" s="78">
        <v>527062</v>
      </c>
      <c r="D11" s="528">
        <v>17519</v>
      </c>
      <c r="E11" s="528">
        <v>20837</v>
      </c>
      <c r="F11" s="528">
        <v>22612</v>
      </c>
      <c r="G11" s="528">
        <v>24293</v>
      </c>
      <c r="H11" s="528">
        <v>22503</v>
      </c>
      <c r="I11" s="528">
        <v>21692</v>
      </c>
      <c r="J11" s="528">
        <v>25058</v>
      </c>
      <c r="K11" s="528">
        <v>30006</v>
      </c>
      <c r="L11" s="529">
        <v>33765</v>
      </c>
      <c r="M11" s="530">
        <v>36024</v>
      </c>
      <c r="N11" s="528">
        <v>33470</v>
      </c>
      <c r="O11" s="528">
        <v>31973</v>
      </c>
      <c r="P11" s="528">
        <v>35544</v>
      </c>
      <c r="Q11" s="528">
        <v>38991</v>
      </c>
      <c r="R11" s="528">
        <v>43720</v>
      </c>
      <c r="S11" s="528">
        <v>27915</v>
      </c>
      <c r="T11" s="528">
        <v>25236</v>
      </c>
      <c r="U11" s="528">
        <v>20454</v>
      </c>
      <c r="V11" s="529">
        <v>15450</v>
      </c>
      <c r="W11" s="524"/>
      <c r="X11" s="82"/>
      <c r="Y11" s="71"/>
      <c r="Z11" s="48"/>
      <c r="AA11" s="76"/>
      <c r="AB11" s="524"/>
      <c r="AC11" s="524"/>
      <c r="AD11" s="524"/>
      <c r="AE11" s="524"/>
      <c r="AF11" s="524"/>
      <c r="AG11" s="525"/>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row>
    <row r="12" spans="2:68" s="75" customFormat="1" ht="17.25" customHeight="1">
      <c r="B12" s="485" t="s">
        <v>225</v>
      </c>
      <c r="C12" s="78">
        <v>69357</v>
      </c>
      <c r="D12" s="528">
        <v>1875</v>
      </c>
      <c r="E12" s="528">
        <v>2522</v>
      </c>
      <c r="F12" s="528">
        <v>2783</v>
      </c>
      <c r="G12" s="528">
        <v>3027</v>
      </c>
      <c r="H12" s="528">
        <v>1626</v>
      </c>
      <c r="I12" s="528">
        <v>2248</v>
      </c>
      <c r="J12" s="528">
        <v>2885</v>
      </c>
      <c r="K12" s="528">
        <v>3418</v>
      </c>
      <c r="L12" s="529">
        <v>4022</v>
      </c>
      <c r="M12" s="530">
        <v>4220</v>
      </c>
      <c r="N12" s="528">
        <v>4175</v>
      </c>
      <c r="O12" s="528">
        <v>4598</v>
      </c>
      <c r="P12" s="528">
        <v>5833</v>
      </c>
      <c r="Q12" s="528">
        <v>6361</v>
      </c>
      <c r="R12" s="528">
        <v>6373</v>
      </c>
      <c r="S12" s="528">
        <v>3925</v>
      </c>
      <c r="T12" s="528">
        <v>3864</v>
      </c>
      <c r="U12" s="528">
        <v>3253</v>
      </c>
      <c r="V12" s="529">
        <v>2349</v>
      </c>
      <c r="W12" s="524"/>
      <c r="X12" s="39"/>
      <c r="Y12" s="71"/>
      <c r="Z12" s="48"/>
      <c r="AA12" s="76"/>
      <c r="AB12" s="524"/>
      <c r="AC12" s="524"/>
      <c r="AD12" s="524"/>
      <c r="AE12" s="524"/>
      <c r="AF12" s="524"/>
      <c r="AG12" s="525"/>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26"/>
      <c r="BJ12" s="513"/>
      <c r="BK12" s="513"/>
      <c r="BL12" s="513"/>
      <c r="BM12" s="513"/>
      <c r="BN12" s="513"/>
      <c r="BO12" s="513"/>
      <c r="BP12" s="513"/>
    </row>
    <row r="13" spans="2:68" s="75" customFormat="1" ht="17.25" customHeight="1">
      <c r="B13" s="485" t="s">
        <v>226</v>
      </c>
      <c r="C13" s="78">
        <v>198863</v>
      </c>
      <c r="D13" s="528">
        <v>5866</v>
      </c>
      <c r="E13" s="528">
        <v>7255</v>
      </c>
      <c r="F13" s="528">
        <v>8426</v>
      </c>
      <c r="G13" s="528">
        <v>8626</v>
      </c>
      <c r="H13" s="528">
        <v>8832</v>
      </c>
      <c r="I13" s="528">
        <v>7578</v>
      </c>
      <c r="J13" s="528">
        <v>8676</v>
      </c>
      <c r="K13" s="528">
        <v>10473</v>
      </c>
      <c r="L13" s="529">
        <v>11709</v>
      </c>
      <c r="M13" s="530">
        <v>12998</v>
      </c>
      <c r="N13" s="528">
        <v>12685</v>
      </c>
      <c r="O13" s="528">
        <v>12561</v>
      </c>
      <c r="P13" s="528">
        <v>14118</v>
      </c>
      <c r="Q13" s="528">
        <v>15950</v>
      </c>
      <c r="R13" s="528">
        <v>17148</v>
      </c>
      <c r="S13" s="528">
        <v>10744</v>
      </c>
      <c r="T13" s="528">
        <v>10428</v>
      </c>
      <c r="U13" s="528">
        <v>8339</v>
      </c>
      <c r="V13" s="529">
        <v>6451</v>
      </c>
      <c r="W13" s="524"/>
      <c r="X13" s="39"/>
      <c r="Y13" s="39"/>
      <c r="Z13" s="48"/>
      <c r="AA13" s="76"/>
      <c r="AB13" s="524"/>
      <c r="AC13" s="524"/>
      <c r="AD13" s="524"/>
      <c r="AE13" s="524"/>
      <c r="AF13" s="524"/>
      <c r="AG13" s="525"/>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row>
    <row r="14" spans="2:68" s="75" customFormat="1" ht="17.25" customHeight="1">
      <c r="B14" s="485" t="s">
        <v>227</v>
      </c>
      <c r="C14" s="78">
        <v>259447</v>
      </c>
      <c r="D14" s="527">
        <v>7443</v>
      </c>
      <c r="E14" s="527">
        <v>9179</v>
      </c>
      <c r="F14" s="527">
        <v>10558</v>
      </c>
      <c r="G14" s="527">
        <v>11010</v>
      </c>
      <c r="H14" s="527">
        <v>7834</v>
      </c>
      <c r="I14" s="527">
        <v>9272</v>
      </c>
      <c r="J14" s="527">
        <v>10775</v>
      </c>
      <c r="K14" s="527">
        <v>13045</v>
      </c>
      <c r="L14" s="531">
        <v>15368</v>
      </c>
      <c r="M14" s="532">
        <v>17336</v>
      </c>
      <c r="N14" s="527">
        <v>16806</v>
      </c>
      <c r="O14" s="527">
        <v>16635</v>
      </c>
      <c r="P14" s="527">
        <v>18889</v>
      </c>
      <c r="Q14" s="527">
        <v>21598</v>
      </c>
      <c r="R14" s="527">
        <v>23956</v>
      </c>
      <c r="S14" s="527">
        <v>15323</v>
      </c>
      <c r="T14" s="527">
        <v>14439</v>
      </c>
      <c r="U14" s="527">
        <v>11808</v>
      </c>
      <c r="V14" s="531">
        <v>8173</v>
      </c>
      <c r="W14" s="524"/>
      <c r="X14" s="39"/>
      <c r="Y14" s="39"/>
      <c r="Z14" s="48"/>
      <c r="AA14" s="76"/>
      <c r="AB14" s="524"/>
      <c r="AC14" s="524"/>
      <c r="AD14" s="524"/>
      <c r="AE14" s="524"/>
      <c r="AF14" s="524"/>
      <c r="AG14" s="525"/>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row>
    <row r="15" spans="2:68" s="75" customFormat="1" ht="9" customHeight="1">
      <c r="B15" s="485"/>
      <c r="C15" s="527"/>
      <c r="D15" s="527"/>
      <c r="E15" s="527"/>
      <c r="F15" s="527"/>
      <c r="G15" s="527"/>
      <c r="H15" s="527"/>
      <c r="I15" s="527"/>
      <c r="J15" s="527"/>
      <c r="K15" s="527"/>
      <c r="L15" s="531"/>
      <c r="M15" s="532"/>
      <c r="N15" s="527"/>
      <c r="O15" s="527"/>
      <c r="P15" s="527"/>
      <c r="Q15" s="527"/>
      <c r="R15" s="527"/>
      <c r="S15" s="527"/>
      <c r="T15" s="527"/>
      <c r="U15" s="527"/>
      <c r="V15" s="531"/>
      <c r="W15" s="524"/>
      <c r="X15" s="39"/>
      <c r="Y15" s="39"/>
      <c r="Z15" s="48"/>
      <c r="AA15" s="76"/>
      <c r="AB15" s="524"/>
      <c r="AC15" s="524"/>
      <c r="AD15" s="524"/>
      <c r="AE15" s="524"/>
      <c r="AF15" s="524"/>
      <c r="AG15" s="525"/>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row>
    <row r="16" spans="2:68" ht="17.25" customHeight="1">
      <c r="B16" s="533" t="s">
        <v>1051</v>
      </c>
      <c r="C16" s="718">
        <v>246102</v>
      </c>
      <c r="D16" s="629">
        <v>8294</v>
      </c>
      <c r="E16" s="629">
        <v>9824</v>
      </c>
      <c r="F16" s="629">
        <v>10498</v>
      </c>
      <c r="G16" s="629">
        <v>11827</v>
      </c>
      <c r="H16" s="629">
        <v>12930</v>
      </c>
      <c r="I16" s="629">
        <v>10951</v>
      </c>
      <c r="J16" s="629">
        <v>12259</v>
      </c>
      <c r="K16" s="629">
        <v>14288</v>
      </c>
      <c r="L16" s="630">
        <v>16357</v>
      </c>
      <c r="M16" s="631">
        <v>18049</v>
      </c>
      <c r="N16" s="629">
        <v>16682</v>
      </c>
      <c r="O16" s="629">
        <v>14909</v>
      </c>
      <c r="P16" s="629">
        <v>15541</v>
      </c>
      <c r="Q16" s="629">
        <v>16384</v>
      </c>
      <c r="R16" s="629">
        <v>18957</v>
      </c>
      <c r="S16" s="629">
        <v>12758</v>
      </c>
      <c r="T16" s="629">
        <v>10967</v>
      </c>
      <c r="U16" s="629">
        <v>8437</v>
      </c>
      <c r="V16" s="630">
        <v>6190</v>
      </c>
      <c r="W16" s="534"/>
      <c r="X16" s="39"/>
      <c r="Y16" s="39"/>
      <c r="Z16" s="48"/>
      <c r="AA16" s="76"/>
      <c r="AB16" s="524"/>
      <c r="AC16" s="524"/>
      <c r="AD16" s="524"/>
      <c r="AE16" s="524"/>
      <c r="AF16" s="524"/>
      <c r="AG16" s="525"/>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34"/>
      <c r="BE16" s="513"/>
      <c r="BF16" s="513"/>
      <c r="BG16" s="513"/>
      <c r="BH16" s="513"/>
      <c r="BI16" s="513"/>
      <c r="BJ16" s="513"/>
      <c r="BK16" s="513"/>
      <c r="BL16" s="513"/>
      <c r="BM16" s="513"/>
      <c r="BN16" s="513"/>
      <c r="BO16" s="513"/>
      <c r="BP16" s="513"/>
    </row>
    <row r="17" spans="2:68" ht="17.25" customHeight="1">
      <c r="B17" s="533" t="s">
        <v>1052</v>
      </c>
      <c r="C17" s="718">
        <v>80415</v>
      </c>
      <c r="D17" s="633">
        <v>2351</v>
      </c>
      <c r="E17" s="633">
        <v>2846</v>
      </c>
      <c r="F17" s="629">
        <v>3385</v>
      </c>
      <c r="G17" s="629">
        <v>3620</v>
      </c>
      <c r="H17" s="629">
        <v>5298</v>
      </c>
      <c r="I17" s="629">
        <v>3329</v>
      </c>
      <c r="J17" s="629">
        <v>3549</v>
      </c>
      <c r="K17" s="629">
        <v>4176</v>
      </c>
      <c r="L17" s="630">
        <v>4748</v>
      </c>
      <c r="M17" s="631">
        <v>5609</v>
      </c>
      <c r="N17" s="629">
        <v>5594</v>
      </c>
      <c r="O17" s="629">
        <v>5154</v>
      </c>
      <c r="P17" s="629">
        <v>5242</v>
      </c>
      <c r="Q17" s="629">
        <v>5790</v>
      </c>
      <c r="R17" s="629">
        <v>6340</v>
      </c>
      <c r="S17" s="629">
        <v>4182</v>
      </c>
      <c r="T17" s="629">
        <v>3960</v>
      </c>
      <c r="U17" s="629">
        <v>2950</v>
      </c>
      <c r="V17" s="630">
        <v>2292</v>
      </c>
      <c r="W17" s="534"/>
      <c r="X17" s="39"/>
      <c r="Y17" s="39"/>
      <c r="Z17" s="48"/>
      <c r="AA17" s="76"/>
      <c r="AB17" s="524"/>
      <c r="AC17" s="524"/>
      <c r="AD17" s="524"/>
      <c r="AE17" s="524"/>
      <c r="AF17" s="524"/>
      <c r="AG17" s="525"/>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82"/>
      <c r="BE17" s="513"/>
      <c r="BF17" s="513"/>
      <c r="BG17" s="513"/>
      <c r="BH17" s="513"/>
      <c r="BI17" s="526"/>
      <c r="BJ17" s="513"/>
      <c r="BK17" s="513"/>
      <c r="BL17" s="513"/>
      <c r="BM17" s="513"/>
      <c r="BN17" s="513"/>
      <c r="BO17" s="513"/>
      <c r="BP17" s="513"/>
    </row>
    <row r="18" spans="2:68" ht="17.25" customHeight="1">
      <c r="B18" s="533" t="s">
        <v>1053</v>
      </c>
      <c r="C18" s="718">
        <v>120578</v>
      </c>
      <c r="D18" s="629">
        <v>3599</v>
      </c>
      <c r="E18" s="629">
        <v>4388</v>
      </c>
      <c r="F18" s="629">
        <v>5009</v>
      </c>
      <c r="G18" s="629">
        <v>5443</v>
      </c>
      <c r="H18" s="629">
        <v>3751</v>
      </c>
      <c r="I18" s="629">
        <v>4353</v>
      </c>
      <c r="J18" s="629">
        <v>5138</v>
      </c>
      <c r="K18" s="629">
        <v>6252</v>
      </c>
      <c r="L18" s="630">
        <v>7020</v>
      </c>
      <c r="M18" s="631">
        <v>8073</v>
      </c>
      <c r="N18" s="629">
        <v>7863</v>
      </c>
      <c r="O18" s="629">
        <v>7697</v>
      </c>
      <c r="P18" s="629">
        <v>8649</v>
      </c>
      <c r="Q18" s="629">
        <v>9898</v>
      </c>
      <c r="R18" s="629">
        <v>10705</v>
      </c>
      <c r="S18" s="629">
        <v>6998</v>
      </c>
      <c r="T18" s="629">
        <v>6635</v>
      </c>
      <c r="U18" s="629">
        <v>5339</v>
      </c>
      <c r="V18" s="630">
        <v>3768</v>
      </c>
      <c r="W18" s="534"/>
      <c r="X18" s="39"/>
      <c r="Y18" s="39"/>
      <c r="Z18" s="48"/>
      <c r="AA18" s="76"/>
      <c r="AB18" s="524"/>
      <c r="AC18" s="524"/>
      <c r="AD18" s="524"/>
      <c r="AE18" s="524"/>
      <c r="AF18" s="524"/>
      <c r="AG18" s="525"/>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82"/>
      <c r="BE18" s="513"/>
      <c r="BF18" s="513"/>
      <c r="BG18" s="513"/>
      <c r="BH18" s="513"/>
      <c r="BI18" s="513"/>
      <c r="BJ18" s="513"/>
      <c r="BK18" s="513"/>
      <c r="BL18" s="513"/>
      <c r="BM18" s="513"/>
      <c r="BN18" s="513"/>
      <c r="BO18" s="513"/>
      <c r="BP18" s="513"/>
    </row>
    <row r="19" spans="2:68" ht="17.25" customHeight="1">
      <c r="B19" s="533" t="s">
        <v>1054</v>
      </c>
      <c r="C19" s="718">
        <v>98861</v>
      </c>
      <c r="D19" s="629">
        <v>2670</v>
      </c>
      <c r="E19" s="629">
        <v>3372</v>
      </c>
      <c r="F19" s="629">
        <v>3920</v>
      </c>
      <c r="G19" s="629">
        <v>3995</v>
      </c>
      <c r="H19" s="629">
        <v>3140</v>
      </c>
      <c r="I19" s="629">
        <v>3585</v>
      </c>
      <c r="J19" s="629">
        <v>4029</v>
      </c>
      <c r="K19" s="629">
        <v>4890</v>
      </c>
      <c r="L19" s="630">
        <v>6039</v>
      </c>
      <c r="M19" s="631">
        <v>6786</v>
      </c>
      <c r="N19" s="629">
        <v>6574</v>
      </c>
      <c r="O19" s="629">
        <v>6450</v>
      </c>
      <c r="P19" s="629">
        <v>7167</v>
      </c>
      <c r="Q19" s="629">
        <v>8136</v>
      </c>
      <c r="R19" s="629">
        <v>9305</v>
      </c>
      <c r="S19" s="629">
        <v>6006</v>
      </c>
      <c r="T19" s="629">
        <v>5438</v>
      </c>
      <c r="U19" s="629">
        <v>4406</v>
      </c>
      <c r="V19" s="630">
        <v>2953</v>
      </c>
      <c r="W19" s="534"/>
      <c r="X19" s="39"/>
      <c r="Y19" s="39"/>
      <c r="Z19" s="48"/>
      <c r="AA19" s="76"/>
      <c r="AB19" s="524"/>
      <c r="AC19" s="524"/>
      <c r="AD19" s="524"/>
      <c r="AE19" s="524"/>
      <c r="AF19" s="524"/>
      <c r="AG19" s="525"/>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82"/>
      <c r="BE19" s="513"/>
      <c r="BF19" s="513"/>
      <c r="BG19" s="513"/>
      <c r="BH19" s="513"/>
      <c r="BI19" s="513"/>
      <c r="BJ19" s="513"/>
      <c r="BK19" s="513"/>
      <c r="BL19" s="513"/>
      <c r="BM19" s="513"/>
      <c r="BN19" s="513"/>
      <c r="BO19" s="513"/>
      <c r="BP19" s="513"/>
    </row>
    <row r="20" spans="2:68" ht="17.25" customHeight="1">
      <c r="B20" s="533" t="s">
        <v>1055</v>
      </c>
      <c r="C20" s="718">
        <v>33857</v>
      </c>
      <c r="D20" s="629">
        <v>1003</v>
      </c>
      <c r="E20" s="629">
        <v>1298</v>
      </c>
      <c r="F20" s="629">
        <v>1433</v>
      </c>
      <c r="G20" s="629">
        <v>1609</v>
      </c>
      <c r="H20" s="629">
        <v>979</v>
      </c>
      <c r="I20" s="629">
        <v>1293</v>
      </c>
      <c r="J20" s="629">
        <v>1585</v>
      </c>
      <c r="K20" s="629">
        <v>1782</v>
      </c>
      <c r="L20" s="630">
        <v>2061</v>
      </c>
      <c r="M20" s="631">
        <v>2353</v>
      </c>
      <c r="N20" s="629">
        <v>2210</v>
      </c>
      <c r="O20" s="629">
        <v>2253</v>
      </c>
      <c r="P20" s="629">
        <v>2612</v>
      </c>
      <c r="Q20" s="629">
        <v>2648</v>
      </c>
      <c r="R20" s="629">
        <v>2844</v>
      </c>
      <c r="S20" s="629">
        <v>1884</v>
      </c>
      <c r="T20" s="629">
        <v>1732</v>
      </c>
      <c r="U20" s="629">
        <v>1313</v>
      </c>
      <c r="V20" s="630">
        <v>965</v>
      </c>
      <c r="W20" s="534"/>
      <c r="X20" s="39"/>
      <c r="Y20" s="39"/>
      <c r="Z20" s="48"/>
      <c r="AA20" s="76"/>
      <c r="AB20" s="524"/>
      <c r="AC20" s="524"/>
      <c r="AD20" s="524"/>
      <c r="AE20" s="524"/>
      <c r="AF20" s="524"/>
      <c r="AG20" s="525"/>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82"/>
      <c r="BE20" s="513"/>
      <c r="BF20" s="513"/>
      <c r="BG20" s="513"/>
      <c r="BH20" s="513"/>
      <c r="BI20" s="526"/>
      <c r="BJ20" s="513"/>
      <c r="BK20" s="513"/>
      <c r="BL20" s="513"/>
      <c r="BM20" s="513"/>
      <c r="BN20" s="513"/>
      <c r="BO20" s="513"/>
      <c r="BP20" s="513"/>
    </row>
    <row r="21" spans="2:68" ht="17.25" customHeight="1">
      <c r="B21" s="533" t="s">
        <v>48</v>
      </c>
      <c r="C21" s="718">
        <v>39892</v>
      </c>
      <c r="D21" s="629">
        <v>1519</v>
      </c>
      <c r="E21" s="629">
        <v>1692</v>
      </c>
      <c r="F21" s="629">
        <v>1778</v>
      </c>
      <c r="G21" s="629">
        <v>1840</v>
      </c>
      <c r="H21" s="629">
        <v>1412</v>
      </c>
      <c r="I21" s="629">
        <v>1609</v>
      </c>
      <c r="J21" s="629">
        <v>2060</v>
      </c>
      <c r="K21" s="629">
        <v>2381</v>
      </c>
      <c r="L21" s="630">
        <v>2439</v>
      </c>
      <c r="M21" s="631">
        <v>2558</v>
      </c>
      <c r="N21" s="629">
        <v>2402</v>
      </c>
      <c r="O21" s="629">
        <v>2449</v>
      </c>
      <c r="P21" s="629">
        <v>2835</v>
      </c>
      <c r="Q21" s="629">
        <v>2975</v>
      </c>
      <c r="R21" s="629">
        <v>3250</v>
      </c>
      <c r="S21" s="629">
        <v>2020</v>
      </c>
      <c r="T21" s="629">
        <v>1889</v>
      </c>
      <c r="U21" s="629">
        <v>1535</v>
      </c>
      <c r="V21" s="630">
        <v>1249</v>
      </c>
      <c r="W21" s="534"/>
      <c r="X21" s="39"/>
      <c r="Y21" s="39"/>
      <c r="Z21" s="48"/>
      <c r="AA21" s="76"/>
      <c r="AB21" s="524"/>
      <c r="AC21" s="524"/>
      <c r="AD21" s="524"/>
      <c r="AE21" s="524"/>
      <c r="AF21" s="524"/>
      <c r="AG21" s="525"/>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82"/>
      <c r="BE21" s="513"/>
      <c r="BF21" s="513"/>
      <c r="BG21" s="513"/>
      <c r="BH21" s="513"/>
      <c r="BI21" s="513"/>
      <c r="BJ21" s="513"/>
      <c r="BK21" s="513"/>
      <c r="BL21" s="513"/>
      <c r="BM21" s="513"/>
      <c r="BN21" s="513"/>
      <c r="BO21" s="513"/>
      <c r="BP21" s="513"/>
    </row>
    <row r="22" spans="2:68" ht="17.25" customHeight="1">
      <c r="B22" s="533" t="s">
        <v>1056</v>
      </c>
      <c r="C22" s="718">
        <v>28633</v>
      </c>
      <c r="D22" s="629">
        <v>684</v>
      </c>
      <c r="E22" s="629">
        <v>932</v>
      </c>
      <c r="F22" s="629">
        <v>1019</v>
      </c>
      <c r="G22" s="629">
        <v>1164</v>
      </c>
      <c r="H22" s="629">
        <v>915</v>
      </c>
      <c r="I22" s="629">
        <v>943</v>
      </c>
      <c r="J22" s="629">
        <v>1005</v>
      </c>
      <c r="K22" s="629">
        <v>1339</v>
      </c>
      <c r="L22" s="630">
        <v>1607</v>
      </c>
      <c r="M22" s="631">
        <v>1819</v>
      </c>
      <c r="N22" s="629">
        <v>1726</v>
      </c>
      <c r="O22" s="629">
        <v>1827</v>
      </c>
      <c r="P22" s="629">
        <v>2178</v>
      </c>
      <c r="Q22" s="629">
        <v>2527</v>
      </c>
      <c r="R22" s="629">
        <v>3009</v>
      </c>
      <c r="S22" s="629">
        <v>1855</v>
      </c>
      <c r="T22" s="629">
        <v>1679</v>
      </c>
      <c r="U22" s="629">
        <v>1369</v>
      </c>
      <c r="V22" s="630">
        <v>1036</v>
      </c>
      <c r="W22" s="534"/>
      <c r="X22" s="39"/>
      <c r="Y22" s="39"/>
      <c r="Z22" s="48"/>
      <c r="AA22" s="76"/>
      <c r="AB22" s="524"/>
      <c r="AC22" s="524"/>
      <c r="AD22" s="524"/>
      <c r="AE22" s="524"/>
      <c r="AF22" s="524"/>
      <c r="AG22" s="525"/>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82"/>
      <c r="BE22" s="513"/>
      <c r="BF22" s="513"/>
      <c r="BG22" s="513"/>
      <c r="BH22" s="513"/>
      <c r="BI22" s="513"/>
      <c r="BJ22" s="513"/>
      <c r="BK22" s="513"/>
      <c r="BL22" s="513"/>
      <c r="BM22" s="513"/>
      <c r="BN22" s="513"/>
      <c r="BO22" s="513"/>
      <c r="BP22" s="513"/>
    </row>
    <row r="23" spans="2:68" ht="17.25" customHeight="1">
      <c r="B23" s="533" t="s">
        <v>1057</v>
      </c>
      <c r="C23" s="718">
        <v>21958</v>
      </c>
      <c r="D23" s="629">
        <v>538</v>
      </c>
      <c r="E23" s="629">
        <v>701</v>
      </c>
      <c r="F23" s="629">
        <v>863</v>
      </c>
      <c r="G23" s="629">
        <v>921</v>
      </c>
      <c r="H23" s="629">
        <v>616</v>
      </c>
      <c r="I23" s="629">
        <v>716</v>
      </c>
      <c r="J23" s="629">
        <v>837</v>
      </c>
      <c r="K23" s="629">
        <v>999</v>
      </c>
      <c r="L23" s="630">
        <v>1184</v>
      </c>
      <c r="M23" s="631">
        <v>1324</v>
      </c>
      <c r="N23" s="629">
        <v>1290</v>
      </c>
      <c r="O23" s="629">
        <v>1364</v>
      </c>
      <c r="P23" s="629">
        <v>1713</v>
      </c>
      <c r="Q23" s="629">
        <v>2021</v>
      </c>
      <c r="R23" s="629">
        <v>2166</v>
      </c>
      <c r="S23" s="629">
        <v>1304</v>
      </c>
      <c r="T23" s="629">
        <v>1263</v>
      </c>
      <c r="U23" s="629">
        <v>1214</v>
      </c>
      <c r="V23" s="630">
        <v>924</v>
      </c>
      <c r="W23" s="534"/>
      <c r="X23" s="39"/>
      <c r="Y23" s="39"/>
      <c r="Z23" s="48"/>
      <c r="AA23" s="76"/>
      <c r="AB23" s="524"/>
      <c r="AC23" s="524"/>
      <c r="AD23" s="524"/>
      <c r="AE23" s="524"/>
      <c r="AF23" s="524"/>
      <c r="AG23" s="525"/>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82"/>
      <c r="BE23" s="513"/>
      <c r="BF23" s="513"/>
      <c r="BG23" s="513"/>
      <c r="BH23" s="513"/>
      <c r="BI23" s="513"/>
      <c r="BJ23" s="513"/>
      <c r="BK23" s="513"/>
      <c r="BL23" s="513"/>
      <c r="BM23" s="513"/>
      <c r="BN23" s="513"/>
      <c r="BO23" s="513"/>
      <c r="BP23" s="513"/>
    </row>
    <row r="24" spans="2:68" ht="17.25" customHeight="1">
      <c r="B24" s="533" t="s">
        <v>1058</v>
      </c>
      <c r="C24" s="718">
        <v>26176</v>
      </c>
      <c r="D24" s="629">
        <v>829</v>
      </c>
      <c r="E24" s="629">
        <v>940</v>
      </c>
      <c r="F24" s="629">
        <v>1048</v>
      </c>
      <c r="G24" s="629">
        <v>1111</v>
      </c>
      <c r="H24" s="629">
        <v>849</v>
      </c>
      <c r="I24" s="629">
        <v>1103</v>
      </c>
      <c r="J24" s="629">
        <v>1220</v>
      </c>
      <c r="K24" s="629">
        <v>1373</v>
      </c>
      <c r="L24" s="630">
        <v>1487</v>
      </c>
      <c r="M24" s="631">
        <v>1634</v>
      </c>
      <c r="N24" s="629">
        <v>1624</v>
      </c>
      <c r="O24" s="629">
        <v>1625</v>
      </c>
      <c r="P24" s="629">
        <v>1850</v>
      </c>
      <c r="Q24" s="629">
        <v>2093</v>
      </c>
      <c r="R24" s="629">
        <v>2304</v>
      </c>
      <c r="S24" s="629">
        <v>1500</v>
      </c>
      <c r="T24" s="629">
        <v>1493</v>
      </c>
      <c r="U24" s="629">
        <v>1205</v>
      </c>
      <c r="V24" s="630">
        <v>888</v>
      </c>
      <c r="W24" s="534"/>
      <c r="X24" s="39"/>
      <c r="Y24" s="39"/>
      <c r="Z24" s="48"/>
      <c r="AA24" s="76"/>
      <c r="AB24" s="524"/>
      <c r="AC24" s="524"/>
      <c r="AD24" s="524"/>
      <c r="AE24" s="524"/>
      <c r="AF24" s="524"/>
      <c r="AG24" s="525"/>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82"/>
      <c r="BE24" s="513"/>
      <c r="BF24" s="513"/>
      <c r="BG24" s="513"/>
      <c r="BH24" s="513"/>
      <c r="BI24" s="513"/>
      <c r="BJ24" s="513"/>
      <c r="BK24" s="513"/>
      <c r="BL24" s="513"/>
      <c r="BM24" s="513"/>
      <c r="BN24" s="513"/>
      <c r="BO24" s="513"/>
      <c r="BP24" s="513"/>
    </row>
    <row r="25" spans="2:68" ht="17.25" customHeight="1">
      <c r="B25" s="533" t="s">
        <v>1059</v>
      </c>
      <c r="C25" s="718">
        <v>61802</v>
      </c>
      <c r="D25" s="629">
        <v>2453</v>
      </c>
      <c r="E25" s="629">
        <v>2635</v>
      </c>
      <c r="F25" s="629">
        <v>2842</v>
      </c>
      <c r="G25" s="629">
        <v>2751</v>
      </c>
      <c r="H25" s="629">
        <v>2364</v>
      </c>
      <c r="I25" s="629">
        <v>2789</v>
      </c>
      <c r="J25" s="629">
        <v>3224</v>
      </c>
      <c r="K25" s="629">
        <v>3836</v>
      </c>
      <c r="L25" s="630">
        <v>4159</v>
      </c>
      <c r="M25" s="631">
        <v>4227</v>
      </c>
      <c r="N25" s="629">
        <v>3873</v>
      </c>
      <c r="O25" s="629">
        <v>3626</v>
      </c>
      <c r="P25" s="629">
        <v>4000</v>
      </c>
      <c r="Q25" s="629">
        <v>4473</v>
      </c>
      <c r="R25" s="629">
        <v>4958</v>
      </c>
      <c r="S25" s="629">
        <v>3123</v>
      </c>
      <c r="T25" s="629">
        <v>2785</v>
      </c>
      <c r="U25" s="629">
        <v>2159</v>
      </c>
      <c r="V25" s="630">
        <v>1525</v>
      </c>
      <c r="W25" s="534"/>
      <c r="X25" s="39"/>
      <c r="Y25" s="39"/>
      <c r="Z25" s="48"/>
      <c r="AA25" s="76"/>
      <c r="AB25" s="524"/>
      <c r="AC25" s="524"/>
      <c r="AD25" s="524"/>
      <c r="AE25" s="524"/>
      <c r="AF25" s="524"/>
      <c r="AG25" s="525"/>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82"/>
      <c r="BE25" s="513"/>
      <c r="BF25" s="513"/>
      <c r="BG25" s="513"/>
      <c r="BH25" s="513"/>
      <c r="BI25" s="526"/>
      <c r="BJ25" s="513"/>
      <c r="BK25" s="513"/>
      <c r="BL25" s="513"/>
      <c r="BM25" s="513"/>
      <c r="BN25" s="513"/>
      <c r="BO25" s="513"/>
      <c r="BP25" s="513"/>
    </row>
    <row r="26" spans="2:68" ht="17.25" customHeight="1">
      <c r="B26" s="533" t="s">
        <v>1060</v>
      </c>
      <c r="C26" s="718">
        <v>47836</v>
      </c>
      <c r="D26" s="629">
        <v>2038</v>
      </c>
      <c r="E26" s="629">
        <v>2228</v>
      </c>
      <c r="F26" s="629">
        <v>2303</v>
      </c>
      <c r="G26" s="629">
        <v>2337</v>
      </c>
      <c r="H26" s="629">
        <v>2104</v>
      </c>
      <c r="I26" s="629">
        <v>2272</v>
      </c>
      <c r="J26" s="629">
        <v>2735</v>
      </c>
      <c r="K26" s="629">
        <v>3141</v>
      </c>
      <c r="L26" s="630">
        <v>3348</v>
      </c>
      <c r="M26" s="631">
        <v>3313</v>
      </c>
      <c r="N26" s="629">
        <v>2878</v>
      </c>
      <c r="O26" s="629">
        <v>2651</v>
      </c>
      <c r="P26" s="629">
        <v>2875</v>
      </c>
      <c r="Q26" s="629">
        <v>3217</v>
      </c>
      <c r="R26" s="629">
        <v>3276</v>
      </c>
      <c r="S26" s="629">
        <v>2107</v>
      </c>
      <c r="T26" s="629">
        <v>2039</v>
      </c>
      <c r="U26" s="629">
        <v>1665</v>
      </c>
      <c r="V26" s="630">
        <v>1309</v>
      </c>
      <c r="W26" s="534"/>
      <c r="X26" s="48"/>
      <c r="Y26" s="39"/>
      <c r="Z26" s="48"/>
      <c r="AA26" s="76"/>
      <c r="AB26" s="524"/>
      <c r="AC26" s="524"/>
      <c r="AD26" s="524"/>
      <c r="AE26" s="524"/>
      <c r="AF26" s="524"/>
      <c r="AG26" s="525"/>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82"/>
      <c r="BE26" s="513"/>
      <c r="BF26" s="513"/>
      <c r="BG26" s="513"/>
      <c r="BH26" s="513"/>
      <c r="BI26" s="513"/>
      <c r="BJ26" s="513"/>
      <c r="BK26" s="513"/>
      <c r="BL26" s="513"/>
      <c r="BM26" s="513"/>
      <c r="BN26" s="513"/>
      <c r="BO26" s="513"/>
      <c r="BP26" s="513"/>
    </row>
    <row r="27" spans="2:68" ht="17.25" customHeight="1">
      <c r="B27" s="533" t="s">
        <v>54</v>
      </c>
      <c r="C27" s="718">
        <v>14565</v>
      </c>
      <c r="D27" s="629">
        <v>323</v>
      </c>
      <c r="E27" s="629">
        <v>492</v>
      </c>
      <c r="F27" s="629">
        <v>559</v>
      </c>
      <c r="G27" s="629">
        <v>584</v>
      </c>
      <c r="H27" s="629">
        <v>353</v>
      </c>
      <c r="I27" s="629">
        <v>388</v>
      </c>
      <c r="J27" s="629">
        <v>475</v>
      </c>
      <c r="K27" s="629">
        <v>711</v>
      </c>
      <c r="L27" s="630">
        <v>794</v>
      </c>
      <c r="M27" s="631">
        <v>798</v>
      </c>
      <c r="N27" s="629">
        <v>765</v>
      </c>
      <c r="O27" s="629">
        <v>881</v>
      </c>
      <c r="P27" s="629">
        <v>1227</v>
      </c>
      <c r="Q27" s="629">
        <v>1468</v>
      </c>
      <c r="R27" s="629">
        <v>1506</v>
      </c>
      <c r="S27" s="629">
        <v>814</v>
      </c>
      <c r="T27" s="629">
        <v>896</v>
      </c>
      <c r="U27" s="629">
        <v>857</v>
      </c>
      <c r="V27" s="630">
        <v>674</v>
      </c>
      <c r="W27" s="534"/>
      <c r="X27" s="83"/>
      <c r="Y27" s="83"/>
      <c r="Z27" s="83"/>
      <c r="AA27" s="76"/>
      <c r="AB27" s="524"/>
      <c r="AC27" s="524"/>
      <c r="AD27" s="524"/>
      <c r="AE27" s="524"/>
      <c r="AF27" s="524"/>
      <c r="AG27" s="52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row>
    <row r="28" spans="2:23" ht="17.25" customHeight="1">
      <c r="B28" s="533" t="s">
        <v>1061</v>
      </c>
      <c r="C28" s="718">
        <v>29956</v>
      </c>
      <c r="D28" s="629">
        <v>990</v>
      </c>
      <c r="E28" s="629">
        <v>1137</v>
      </c>
      <c r="F28" s="629">
        <v>1258</v>
      </c>
      <c r="G28" s="629">
        <v>1274</v>
      </c>
      <c r="H28" s="629">
        <v>995</v>
      </c>
      <c r="I28" s="629">
        <v>1152</v>
      </c>
      <c r="J28" s="629">
        <v>1424</v>
      </c>
      <c r="K28" s="629">
        <v>1633</v>
      </c>
      <c r="L28" s="630">
        <v>1836</v>
      </c>
      <c r="M28" s="631">
        <v>1966</v>
      </c>
      <c r="N28" s="629">
        <v>1859</v>
      </c>
      <c r="O28" s="629">
        <v>1893</v>
      </c>
      <c r="P28" s="629">
        <v>2191</v>
      </c>
      <c r="Q28" s="629">
        <v>2364</v>
      </c>
      <c r="R28" s="629">
        <v>2622</v>
      </c>
      <c r="S28" s="629">
        <v>1671</v>
      </c>
      <c r="T28" s="629">
        <v>1546</v>
      </c>
      <c r="U28" s="629">
        <v>1222</v>
      </c>
      <c r="V28" s="630">
        <v>923</v>
      </c>
      <c r="W28" s="534"/>
    </row>
    <row r="29" spans="2:23" ht="17.25" customHeight="1">
      <c r="B29" s="533" t="s">
        <v>1062</v>
      </c>
      <c r="C29" s="718">
        <v>13577</v>
      </c>
      <c r="D29" s="629">
        <v>399</v>
      </c>
      <c r="E29" s="629">
        <v>529</v>
      </c>
      <c r="F29" s="629">
        <v>651</v>
      </c>
      <c r="G29" s="629">
        <v>665</v>
      </c>
      <c r="H29" s="629">
        <v>389</v>
      </c>
      <c r="I29" s="629">
        <v>448</v>
      </c>
      <c r="J29" s="629">
        <v>573</v>
      </c>
      <c r="K29" s="629">
        <v>715</v>
      </c>
      <c r="L29" s="630">
        <v>876</v>
      </c>
      <c r="M29" s="631">
        <v>918</v>
      </c>
      <c r="N29" s="629">
        <v>801</v>
      </c>
      <c r="O29" s="629">
        <v>817</v>
      </c>
      <c r="P29" s="629">
        <v>1058</v>
      </c>
      <c r="Q29" s="629">
        <v>1123</v>
      </c>
      <c r="R29" s="629">
        <v>1221</v>
      </c>
      <c r="S29" s="629">
        <v>750</v>
      </c>
      <c r="T29" s="629">
        <v>642</v>
      </c>
      <c r="U29" s="629">
        <v>600</v>
      </c>
      <c r="V29" s="630">
        <v>402</v>
      </c>
      <c r="W29" s="534"/>
    </row>
    <row r="30" spans="2:23" ht="17.25" customHeight="1">
      <c r="B30" s="533" t="s">
        <v>1063</v>
      </c>
      <c r="C30" s="718">
        <v>10595</v>
      </c>
      <c r="D30" s="629">
        <v>271</v>
      </c>
      <c r="E30" s="629">
        <v>398</v>
      </c>
      <c r="F30" s="629">
        <v>436</v>
      </c>
      <c r="G30" s="629">
        <v>462</v>
      </c>
      <c r="H30" s="629">
        <v>345</v>
      </c>
      <c r="I30" s="629">
        <v>375</v>
      </c>
      <c r="J30" s="629">
        <v>394</v>
      </c>
      <c r="K30" s="629">
        <v>570</v>
      </c>
      <c r="L30" s="630">
        <v>653</v>
      </c>
      <c r="M30" s="631">
        <v>608</v>
      </c>
      <c r="N30" s="629">
        <v>663</v>
      </c>
      <c r="O30" s="629">
        <v>700</v>
      </c>
      <c r="P30" s="629">
        <v>842</v>
      </c>
      <c r="Q30" s="629">
        <v>958</v>
      </c>
      <c r="R30" s="629">
        <v>979</v>
      </c>
      <c r="S30" s="629">
        <v>632</v>
      </c>
      <c r="T30" s="629">
        <v>567</v>
      </c>
      <c r="U30" s="629">
        <v>419</v>
      </c>
      <c r="V30" s="630">
        <v>323</v>
      </c>
      <c r="W30" s="534"/>
    </row>
    <row r="31" spans="2:23" ht="17.25" customHeight="1">
      <c r="B31" s="533" t="s">
        <v>746</v>
      </c>
      <c r="C31" s="718">
        <v>17290</v>
      </c>
      <c r="D31" s="629">
        <v>474</v>
      </c>
      <c r="E31" s="629">
        <v>635</v>
      </c>
      <c r="F31" s="629">
        <v>731</v>
      </c>
      <c r="G31" s="629">
        <v>732</v>
      </c>
      <c r="H31" s="629">
        <v>419</v>
      </c>
      <c r="I31" s="629">
        <v>497</v>
      </c>
      <c r="J31" s="629">
        <v>701</v>
      </c>
      <c r="K31" s="629">
        <v>928</v>
      </c>
      <c r="L31" s="630">
        <v>1057</v>
      </c>
      <c r="M31" s="631">
        <v>1029</v>
      </c>
      <c r="N31" s="629">
        <v>1036</v>
      </c>
      <c r="O31" s="629">
        <v>1110</v>
      </c>
      <c r="P31" s="629">
        <v>1307</v>
      </c>
      <c r="Q31" s="629">
        <v>1478</v>
      </c>
      <c r="R31" s="629">
        <v>1724</v>
      </c>
      <c r="S31" s="629">
        <v>1005</v>
      </c>
      <c r="T31" s="629">
        <v>952</v>
      </c>
      <c r="U31" s="629">
        <v>797</v>
      </c>
      <c r="V31" s="630">
        <v>678</v>
      </c>
      <c r="W31" s="534"/>
    </row>
    <row r="32" spans="2:23" ht="17.25" customHeight="1">
      <c r="B32" s="533" t="s">
        <v>1064</v>
      </c>
      <c r="C32" s="718">
        <v>4780</v>
      </c>
      <c r="D32" s="629">
        <v>93</v>
      </c>
      <c r="E32" s="629">
        <v>128</v>
      </c>
      <c r="F32" s="629">
        <v>181</v>
      </c>
      <c r="G32" s="629">
        <v>189</v>
      </c>
      <c r="H32" s="629">
        <v>99</v>
      </c>
      <c r="I32" s="629">
        <v>116</v>
      </c>
      <c r="J32" s="629">
        <v>137</v>
      </c>
      <c r="K32" s="629">
        <v>191</v>
      </c>
      <c r="L32" s="630">
        <v>220</v>
      </c>
      <c r="M32" s="631">
        <v>253</v>
      </c>
      <c r="N32" s="629">
        <v>246</v>
      </c>
      <c r="O32" s="629">
        <v>327</v>
      </c>
      <c r="P32" s="629">
        <v>375</v>
      </c>
      <c r="Q32" s="629">
        <v>473</v>
      </c>
      <c r="R32" s="629">
        <v>552</v>
      </c>
      <c r="S32" s="629">
        <v>293</v>
      </c>
      <c r="T32" s="629">
        <v>333</v>
      </c>
      <c r="U32" s="629">
        <v>336</v>
      </c>
      <c r="V32" s="630">
        <v>238</v>
      </c>
      <c r="W32" s="534"/>
    </row>
    <row r="33" spans="2:23" ht="17.25" customHeight="1">
      <c r="B33" s="533" t="s">
        <v>1065</v>
      </c>
      <c r="C33" s="718">
        <v>6190</v>
      </c>
      <c r="D33" s="629">
        <v>137</v>
      </c>
      <c r="E33" s="629">
        <v>169</v>
      </c>
      <c r="F33" s="629">
        <v>223</v>
      </c>
      <c r="G33" s="629">
        <v>236</v>
      </c>
      <c r="H33" s="629">
        <v>140</v>
      </c>
      <c r="I33" s="629">
        <v>172</v>
      </c>
      <c r="J33" s="629">
        <v>209</v>
      </c>
      <c r="K33" s="629">
        <v>253</v>
      </c>
      <c r="L33" s="630">
        <v>292</v>
      </c>
      <c r="M33" s="631">
        <v>304</v>
      </c>
      <c r="N33" s="629">
        <v>339</v>
      </c>
      <c r="O33" s="629">
        <v>417</v>
      </c>
      <c r="P33" s="629">
        <v>477</v>
      </c>
      <c r="Q33" s="629">
        <v>615</v>
      </c>
      <c r="R33" s="629">
        <v>653</v>
      </c>
      <c r="S33" s="629">
        <v>431</v>
      </c>
      <c r="T33" s="629">
        <v>425</v>
      </c>
      <c r="U33" s="629">
        <v>364</v>
      </c>
      <c r="V33" s="630">
        <v>334</v>
      </c>
      <c r="W33" s="534"/>
    </row>
    <row r="34" spans="2:23" ht="17.25" customHeight="1">
      <c r="B34" s="533" t="s">
        <v>1066</v>
      </c>
      <c r="C34" s="718">
        <v>7465</v>
      </c>
      <c r="D34" s="629">
        <v>165</v>
      </c>
      <c r="E34" s="629">
        <v>273</v>
      </c>
      <c r="F34" s="629">
        <v>297</v>
      </c>
      <c r="G34" s="629">
        <v>300</v>
      </c>
      <c r="H34" s="629">
        <v>234</v>
      </c>
      <c r="I34" s="629">
        <v>245</v>
      </c>
      <c r="J34" s="629">
        <v>271</v>
      </c>
      <c r="K34" s="629">
        <v>353</v>
      </c>
      <c r="L34" s="630">
        <v>395</v>
      </c>
      <c r="M34" s="631">
        <v>415</v>
      </c>
      <c r="N34" s="629">
        <v>425</v>
      </c>
      <c r="O34" s="629">
        <v>495</v>
      </c>
      <c r="P34" s="629">
        <v>587</v>
      </c>
      <c r="Q34" s="629">
        <v>650</v>
      </c>
      <c r="R34" s="629">
        <v>786</v>
      </c>
      <c r="S34" s="629">
        <v>429</v>
      </c>
      <c r="T34" s="629">
        <v>458</v>
      </c>
      <c r="U34" s="629">
        <v>384</v>
      </c>
      <c r="V34" s="630">
        <v>303</v>
      </c>
      <c r="W34" s="534"/>
    </row>
    <row r="35" spans="2:23" ht="17.25" customHeight="1">
      <c r="B35" s="533" t="s">
        <v>62</v>
      </c>
      <c r="C35" s="718">
        <v>6377</v>
      </c>
      <c r="D35" s="629">
        <v>131</v>
      </c>
      <c r="E35" s="629">
        <v>201</v>
      </c>
      <c r="F35" s="629">
        <v>231</v>
      </c>
      <c r="G35" s="629">
        <v>285</v>
      </c>
      <c r="H35" s="629">
        <v>183</v>
      </c>
      <c r="I35" s="629">
        <v>171</v>
      </c>
      <c r="J35" s="629">
        <v>178</v>
      </c>
      <c r="K35" s="629">
        <v>301</v>
      </c>
      <c r="L35" s="630">
        <v>384</v>
      </c>
      <c r="M35" s="631">
        <v>409</v>
      </c>
      <c r="N35" s="629">
        <v>344</v>
      </c>
      <c r="O35" s="629">
        <v>400</v>
      </c>
      <c r="P35" s="629">
        <v>529</v>
      </c>
      <c r="Q35" s="629">
        <v>629</v>
      </c>
      <c r="R35" s="629">
        <v>683</v>
      </c>
      <c r="S35" s="629">
        <v>394</v>
      </c>
      <c r="T35" s="629">
        <v>341</v>
      </c>
      <c r="U35" s="629">
        <v>318</v>
      </c>
      <c r="V35" s="630">
        <v>265</v>
      </c>
      <c r="W35" s="534"/>
    </row>
    <row r="36" spans="2:23" ht="17.25" customHeight="1">
      <c r="B36" s="533" t="s">
        <v>1067</v>
      </c>
      <c r="C36" s="718">
        <v>4927</v>
      </c>
      <c r="D36" s="629">
        <v>127</v>
      </c>
      <c r="E36" s="629">
        <v>187</v>
      </c>
      <c r="F36" s="629">
        <v>201</v>
      </c>
      <c r="G36" s="629">
        <v>218</v>
      </c>
      <c r="H36" s="629">
        <v>107</v>
      </c>
      <c r="I36" s="629">
        <v>156</v>
      </c>
      <c r="J36" s="629">
        <v>202</v>
      </c>
      <c r="K36" s="629">
        <v>236</v>
      </c>
      <c r="L36" s="630">
        <v>283</v>
      </c>
      <c r="M36" s="631">
        <v>260</v>
      </c>
      <c r="N36" s="629">
        <v>266</v>
      </c>
      <c r="O36" s="629">
        <v>346</v>
      </c>
      <c r="P36" s="629">
        <v>449</v>
      </c>
      <c r="Q36" s="629">
        <v>477</v>
      </c>
      <c r="R36" s="629">
        <v>472</v>
      </c>
      <c r="S36" s="629">
        <v>274</v>
      </c>
      <c r="T36" s="629">
        <v>276</v>
      </c>
      <c r="U36" s="629">
        <v>216</v>
      </c>
      <c r="V36" s="630">
        <v>174</v>
      </c>
      <c r="W36" s="534"/>
    </row>
    <row r="37" spans="2:23" ht="17.25" customHeight="1">
      <c r="B37" s="533" t="s">
        <v>1068</v>
      </c>
      <c r="C37" s="718">
        <v>7845</v>
      </c>
      <c r="D37" s="629">
        <v>193</v>
      </c>
      <c r="E37" s="629">
        <v>273</v>
      </c>
      <c r="F37" s="629">
        <v>318</v>
      </c>
      <c r="G37" s="629">
        <v>332</v>
      </c>
      <c r="H37" s="629">
        <v>123</v>
      </c>
      <c r="I37" s="629">
        <v>194</v>
      </c>
      <c r="J37" s="629">
        <v>280</v>
      </c>
      <c r="K37" s="629">
        <v>371</v>
      </c>
      <c r="L37" s="630">
        <v>439</v>
      </c>
      <c r="M37" s="631">
        <v>393</v>
      </c>
      <c r="N37" s="629">
        <v>463</v>
      </c>
      <c r="O37" s="629">
        <v>466</v>
      </c>
      <c r="P37" s="629">
        <v>745</v>
      </c>
      <c r="Q37" s="629">
        <v>874</v>
      </c>
      <c r="R37" s="629">
        <v>786</v>
      </c>
      <c r="S37" s="629">
        <v>420</v>
      </c>
      <c r="T37" s="629">
        <v>453</v>
      </c>
      <c r="U37" s="629">
        <v>434</v>
      </c>
      <c r="V37" s="630">
        <v>288</v>
      </c>
      <c r="W37" s="534"/>
    </row>
    <row r="38" spans="2:23" ht="17.25" customHeight="1">
      <c r="B38" s="533" t="s">
        <v>1069</v>
      </c>
      <c r="C38" s="718">
        <v>4884</v>
      </c>
      <c r="D38" s="629">
        <v>110</v>
      </c>
      <c r="E38" s="629">
        <v>163</v>
      </c>
      <c r="F38" s="629">
        <v>180</v>
      </c>
      <c r="G38" s="629">
        <v>188</v>
      </c>
      <c r="H38" s="629">
        <v>60</v>
      </c>
      <c r="I38" s="629">
        <v>121</v>
      </c>
      <c r="J38" s="629">
        <v>187</v>
      </c>
      <c r="K38" s="629">
        <v>240</v>
      </c>
      <c r="L38" s="632">
        <v>245</v>
      </c>
      <c r="M38" s="634">
        <v>259</v>
      </c>
      <c r="N38" s="635">
        <v>262</v>
      </c>
      <c r="O38" s="635">
        <v>308</v>
      </c>
      <c r="P38" s="635">
        <v>435</v>
      </c>
      <c r="Q38" s="635">
        <v>537</v>
      </c>
      <c r="R38" s="635">
        <v>490</v>
      </c>
      <c r="S38" s="635">
        <v>258</v>
      </c>
      <c r="T38" s="635">
        <v>297</v>
      </c>
      <c r="U38" s="635">
        <v>304</v>
      </c>
      <c r="V38" s="798">
        <v>240</v>
      </c>
      <c r="W38" s="534"/>
    </row>
    <row r="39" spans="2:23" ht="17.25" customHeight="1">
      <c r="B39" s="533" t="s">
        <v>66</v>
      </c>
      <c r="C39" s="718">
        <v>7001</v>
      </c>
      <c r="D39" s="629">
        <v>164</v>
      </c>
      <c r="E39" s="629">
        <v>240</v>
      </c>
      <c r="F39" s="629">
        <v>245</v>
      </c>
      <c r="G39" s="629">
        <v>275</v>
      </c>
      <c r="H39" s="629">
        <v>130</v>
      </c>
      <c r="I39" s="629">
        <v>197</v>
      </c>
      <c r="J39" s="629">
        <v>247</v>
      </c>
      <c r="K39" s="629">
        <v>296</v>
      </c>
      <c r="L39" s="630">
        <v>382</v>
      </c>
      <c r="M39" s="631">
        <v>381</v>
      </c>
      <c r="N39" s="629">
        <v>413</v>
      </c>
      <c r="O39" s="629">
        <v>455</v>
      </c>
      <c r="P39" s="629">
        <v>591</v>
      </c>
      <c r="Q39" s="629">
        <v>715</v>
      </c>
      <c r="R39" s="629">
        <v>699</v>
      </c>
      <c r="S39" s="629">
        <v>458</v>
      </c>
      <c r="T39" s="629">
        <v>431</v>
      </c>
      <c r="U39" s="629">
        <v>402</v>
      </c>
      <c r="V39" s="630">
        <v>280</v>
      </c>
      <c r="W39" s="534"/>
    </row>
    <row r="40" spans="2:23" ht="17.25" customHeight="1">
      <c r="B40" s="533" t="s">
        <v>1070</v>
      </c>
      <c r="C40" s="718">
        <v>2949</v>
      </c>
      <c r="D40" s="629">
        <v>78</v>
      </c>
      <c r="E40" s="629">
        <v>112</v>
      </c>
      <c r="F40" s="629">
        <v>133</v>
      </c>
      <c r="G40" s="629">
        <v>130</v>
      </c>
      <c r="H40" s="629">
        <v>46</v>
      </c>
      <c r="I40" s="629">
        <v>84</v>
      </c>
      <c r="J40" s="629">
        <v>118</v>
      </c>
      <c r="K40" s="629">
        <v>139</v>
      </c>
      <c r="L40" s="630">
        <v>157</v>
      </c>
      <c r="M40" s="631">
        <v>150</v>
      </c>
      <c r="N40" s="629">
        <v>144</v>
      </c>
      <c r="O40" s="629">
        <v>212</v>
      </c>
      <c r="P40" s="629">
        <v>249</v>
      </c>
      <c r="Q40" s="629">
        <v>317</v>
      </c>
      <c r="R40" s="629">
        <v>265</v>
      </c>
      <c r="S40" s="629">
        <v>158</v>
      </c>
      <c r="T40" s="629">
        <v>199</v>
      </c>
      <c r="U40" s="629">
        <v>156</v>
      </c>
      <c r="V40" s="630">
        <v>102</v>
      </c>
      <c r="W40" s="534"/>
    </row>
    <row r="41" spans="2:23" ht="17.25" customHeight="1">
      <c r="B41" s="533" t="s">
        <v>1071</v>
      </c>
      <c r="C41" s="718">
        <v>3840</v>
      </c>
      <c r="D41" s="629">
        <v>95</v>
      </c>
      <c r="E41" s="629">
        <v>142</v>
      </c>
      <c r="F41" s="629">
        <v>140</v>
      </c>
      <c r="G41" s="629">
        <v>138</v>
      </c>
      <c r="H41" s="629">
        <v>82</v>
      </c>
      <c r="I41" s="629">
        <v>98</v>
      </c>
      <c r="J41" s="629">
        <v>132</v>
      </c>
      <c r="K41" s="637">
        <v>161</v>
      </c>
      <c r="L41" s="630">
        <v>212</v>
      </c>
      <c r="M41" s="631">
        <v>208</v>
      </c>
      <c r="N41" s="629">
        <v>226</v>
      </c>
      <c r="O41" s="629">
        <v>234</v>
      </c>
      <c r="P41" s="629">
        <v>361</v>
      </c>
      <c r="Q41" s="629">
        <v>394</v>
      </c>
      <c r="R41" s="629">
        <v>410</v>
      </c>
      <c r="S41" s="637">
        <v>234</v>
      </c>
      <c r="T41" s="629">
        <v>222</v>
      </c>
      <c r="U41" s="629">
        <v>224</v>
      </c>
      <c r="V41" s="630">
        <v>127</v>
      </c>
      <c r="W41" s="534"/>
    </row>
    <row r="42" spans="2:23" ht="17.25" customHeight="1">
      <c r="B42" s="533" t="s">
        <v>1072</v>
      </c>
      <c r="C42" s="718">
        <v>4054</v>
      </c>
      <c r="D42" s="629">
        <v>105</v>
      </c>
      <c r="E42" s="629">
        <v>107</v>
      </c>
      <c r="F42" s="629">
        <v>133</v>
      </c>
      <c r="G42" s="629">
        <v>137</v>
      </c>
      <c r="H42" s="629">
        <v>99</v>
      </c>
      <c r="I42" s="629">
        <v>105</v>
      </c>
      <c r="J42" s="629">
        <v>134</v>
      </c>
      <c r="K42" s="629">
        <v>193</v>
      </c>
      <c r="L42" s="630">
        <v>243</v>
      </c>
      <c r="M42" s="631">
        <v>216</v>
      </c>
      <c r="N42" s="629">
        <v>191</v>
      </c>
      <c r="O42" s="629">
        <v>324</v>
      </c>
      <c r="P42" s="629">
        <v>391</v>
      </c>
      <c r="Q42" s="629">
        <v>399</v>
      </c>
      <c r="R42" s="629">
        <v>407</v>
      </c>
      <c r="S42" s="629">
        <v>239</v>
      </c>
      <c r="T42" s="629">
        <v>254</v>
      </c>
      <c r="U42" s="629">
        <v>204</v>
      </c>
      <c r="V42" s="630">
        <v>173</v>
      </c>
      <c r="W42" s="534"/>
    </row>
    <row r="43" spans="2:23" ht="17.25" customHeight="1">
      <c r="B43" s="533" t="s">
        <v>1073</v>
      </c>
      <c r="C43" s="718">
        <v>22100</v>
      </c>
      <c r="D43" s="629">
        <v>661</v>
      </c>
      <c r="E43" s="629">
        <v>935</v>
      </c>
      <c r="F43" s="633">
        <v>1031</v>
      </c>
      <c r="G43" s="629">
        <v>983</v>
      </c>
      <c r="H43" s="629">
        <v>719</v>
      </c>
      <c r="I43" s="633">
        <v>834</v>
      </c>
      <c r="J43" s="629">
        <v>968</v>
      </c>
      <c r="K43" s="629">
        <v>1198</v>
      </c>
      <c r="L43" s="630">
        <v>1451</v>
      </c>
      <c r="M43" s="526">
        <v>1456</v>
      </c>
      <c r="N43" s="629">
        <v>1324</v>
      </c>
      <c r="O43" s="629">
        <v>1353</v>
      </c>
      <c r="P43" s="633">
        <v>1597</v>
      </c>
      <c r="Q43" s="629">
        <v>1825</v>
      </c>
      <c r="R43" s="629">
        <v>1967</v>
      </c>
      <c r="S43" s="629">
        <v>1106</v>
      </c>
      <c r="T43" s="629">
        <v>1106</v>
      </c>
      <c r="U43" s="633">
        <v>873</v>
      </c>
      <c r="V43" s="630">
        <v>713</v>
      </c>
      <c r="W43" s="534"/>
    </row>
    <row r="44" spans="2:23" ht="17.25" customHeight="1">
      <c r="B44" s="533" t="s">
        <v>1074</v>
      </c>
      <c r="C44" s="718">
        <v>14217</v>
      </c>
      <c r="D44" s="629">
        <v>388</v>
      </c>
      <c r="E44" s="629">
        <v>465</v>
      </c>
      <c r="F44" s="629">
        <v>587</v>
      </c>
      <c r="G44" s="629">
        <v>569</v>
      </c>
      <c r="H44" s="629">
        <v>370</v>
      </c>
      <c r="I44" s="629">
        <v>399</v>
      </c>
      <c r="J44" s="629">
        <v>551</v>
      </c>
      <c r="K44" s="629">
        <v>748</v>
      </c>
      <c r="L44" s="630">
        <v>820</v>
      </c>
      <c r="M44" s="631">
        <v>841</v>
      </c>
      <c r="N44" s="629">
        <v>767</v>
      </c>
      <c r="O44" s="629">
        <v>861</v>
      </c>
      <c r="P44" s="629">
        <v>1150</v>
      </c>
      <c r="Q44" s="629">
        <v>1427</v>
      </c>
      <c r="R44" s="629">
        <v>1386</v>
      </c>
      <c r="S44" s="629">
        <v>749</v>
      </c>
      <c r="T44" s="629">
        <v>800</v>
      </c>
      <c r="U44" s="629">
        <v>774</v>
      </c>
      <c r="V44" s="630">
        <v>565</v>
      </c>
      <c r="W44" s="534"/>
    </row>
    <row r="45" spans="2:23" ht="17.25" customHeight="1">
      <c r="B45" s="533" t="s">
        <v>1075</v>
      </c>
      <c r="C45" s="718">
        <v>6949</v>
      </c>
      <c r="D45" s="629">
        <v>139</v>
      </c>
      <c r="E45" s="629">
        <v>243</v>
      </c>
      <c r="F45" s="629">
        <v>274</v>
      </c>
      <c r="G45" s="629">
        <v>321</v>
      </c>
      <c r="H45" s="629">
        <v>145</v>
      </c>
      <c r="I45" s="629">
        <v>218</v>
      </c>
      <c r="J45" s="629">
        <v>243</v>
      </c>
      <c r="K45" s="629">
        <v>319</v>
      </c>
      <c r="L45" s="630">
        <v>331</v>
      </c>
      <c r="M45" s="631">
        <v>397</v>
      </c>
      <c r="N45" s="629">
        <v>435</v>
      </c>
      <c r="O45" s="629">
        <v>497</v>
      </c>
      <c r="P45" s="629">
        <v>504</v>
      </c>
      <c r="Q45" s="629">
        <v>631</v>
      </c>
      <c r="R45" s="629">
        <v>658</v>
      </c>
      <c r="S45" s="629">
        <v>446</v>
      </c>
      <c r="T45" s="629">
        <v>473</v>
      </c>
      <c r="U45" s="629">
        <v>398</v>
      </c>
      <c r="V45" s="630">
        <v>277</v>
      </c>
      <c r="W45" s="534"/>
    </row>
    <row r="46" spans="2:23" ht="17.25" customHeight="1">
      <c r="B46" s="533" t="s">
        <v>1076</v>
      </c>
      <c r="C46" s="718">
        <v>12619</v>
      </c>
      <c r="D46" s="629">
        <v>317</v>
      </c>
      <c r="E46" s="629">
        <v>446</v>
      </c>
      <c r="F46" s="629">
        <v>567</v>
      </c>
      <c r="G46" s="629">
        <v>493</v>
      </c>
      <c r="H46" s="629">
        <v>312</v>
      </c>
      <c r="I46" s="629">
        <v>370</v>
      </c>
      <c r="J46" s="629">
        <v>479</v>
      </c>
      <c r="K46" s="629">
        <v>627</v>
      </c>
      <c r="L46" s="630">
        <v>654</v>
      </c>
      <c r="M46" s="631">
        <v>766</v>
      </c>
      <c r="N46" s="629">
        <v>751</v>
      </c>
      <c r="O46" s="629">
        <v>787</v>
      </c>
      <c r="P46" s="629">
        <v>1049</v>
      </c>
      <c r="Q46" s="629">
        <v>1182</v>
      </c>
      <c r="R46" s="629">
        <v>1273</v>
      </c>
      <c r="S46" s="629">
        <v>755</v>
      </c>
      <c r="T46" s="629">
        <v>668</v>
      </c>
      <c r="U46" s="629">
        <v>598</v>
      </c>
      <c r="V46" s="630">
        <v>525</v>
      </c>
      <c r="W46" s="534"/>
    </row>
    <row r="47" spans="2:23" ht="17.25" customHeight="1">
      <c r="B47" s="533" t="s">
        <v>1077</v>
      </c>
      <c r="C47" s="718">
        <v>6431</v>
      </c>
      <c r="D47" s="629">
        <v>191</v>
      </c>
      <c r="E47" s="629">
        <v>243</v>
      </c>
      <c r="F47" s="629">
        <v>276</v>
      </c>
      <c r="G47" s="629">
        <v>255</v>
      </c>
      <c r="H47" s="629">
        <v>144</v>
      </c>
      <c r="I47" s="629">
        <v>173</v>
      </c>
      <c r="J47" s="629">
        <v>242</v>
      </c>
      <c r="K47" s="629">
        <v>399</v>
      </c>
      <c r="L47" s="630">
        <v>382</v>
      </c>
      <c r="M47" s="631">
        <v>329</v>
      </c>
      <c r="N47" s="629">
        <v>331</v>
      </c>
      <c r="O47" s="629">
        <v>391</v>
      </c>
      <c r="P47" s="629">
        <v>535</v>
      </c>
      <c r="Q47" s="629">
        <v>638</v>
      </c>
      <c r="R47" s="629">
        <v>598</v>
      </c>
      <c r="S47" s="629">
        <v>335</v>
      </c>
      <c r="T47" s="629">
        <v>382</v>
      </c>
      <c r="U47" s="629">
        <v>319</v>
      </c>
      <c r="V47" s="630">
        <v>268</v>
      </c>
      <c r="W47" s="534"/>
    </row>
    <row r="48" spans="2:23" ht="17.25" customHeight="1">
      <c r="B48" s="533" t="s">
        <v>251</v>
      </c>
      <c r="C48" s="718">
        <v>7559</v>
      </c>
      <c r="D48" s="629">
        <v>322</v>
      </c>
      <c r="E48" s="629">
        <v>340</v>
      </c>
      <c r="F48" s="629">
        <v>328</v>
      </c>
      <c r="G48" s="629">
        <v>304</v>
      </c>
      <c r="H48" s="629">
        <v>215</v>
      </c>
      <c r="I48" s="629">
        <v>305</v>
      </c>
      <c r="J48" s="629">
        <v>361</v>
      </c>
      <c r="K48" s="629">
        <v>424</v>
      </c>
      <c r="L48" s="630">
        <v>484</v>
      </c>
      <c r="M48" s="631">
        <v>465</v>
      </c>
      <c r="N48" s="629">
        <v>423</v>
      </c>
      <c r="O48" s="629">
        <v>413</v>
      </c>
      <c r="P48" s="629">
        <v>496</v>
      </c>
      <c r="Q48" s="629">
        <v>585</v>
      </c>
      <c r="R48" s="629">
        <v>667</v>
      </c>
      <c r="S48" s="629">
        <v>349</v>
      </c>
      <c r="T48" s="629">
        <v>400</v>
      </c>
      <c r="U48" s="629">
        <v>375</v>
      </c>
      <c r="V48" s="630">
        <v>303</v>
      </c>
      <c r="W48" s="534"/>
    </row>
    <row r="49" spans="2:23" ht="17.25" customHeight="1">
      <c r="B49" s="533" t="s">
        <v>252</v>
      </c>
      <c r="C49" s="718">
        <v>19744</v>
      </c>
      <c r="D49" s="629">
        <v>561</v>
      </c>
      <c r="E49" s="629">
        <v>691</v>
      </c>
      <c r="F49" s="629">
        <v>851</v>
      </c>
      <c r="G49" s="629">
        <v>788</v>
      </c>
      <c r="H49" s="629">
        <v>494</v>
      </c>
      <c r="I49" s="629">
        <v>711</v>
      </c>
      <c r="J49" s="629">
        <v>811</v>
      </c>
      <c r="K49" s="629">
        <v>938</v>
      </c>
      <c r="L49" s="630">
        <v>1169</v>
      </c>
      <c r="M49" s="631">
        <v>1229</v>
      </c>
      <c r="N49" s="629">
        <v>1217</v>
      </c>
      <c r="O49" s="629">
        <v>1264</v>
      </c>
      <c r="P49" s="629">
        <v>1498</v>
      </c>
      <c r="Q49" s="629">
        <v>1687</v>
      </c>
      <c r="R49" s="629">
        <v>1900</v>
      </c>
      <c r="S49" s="629">
        <v>1112</v>
      </c>
      <c r="T49" s="629">
        <v>1176</v>
      </c>
      <c r="U49" s="629">
        <v>1007</v>
      </c>
      <c r="V49" s="630">
        <v>640</v>
      </c>
      <c r="W49" s="534"/>
    </row>
    <row r="50" spans="2:23" ht="17.25" customHeight="1" thickBot="1">
      <c r="B50" s="535" t="s">
        <v>1078</v>
      </c>
      <c r="C50" s="728">
        <v>12705</v>
      </c>
      <c r="D50" s="638">
        <v>291</v>
      </c>
      <c r="E50" s="638">
        <v>388</v>
      </c>
      <c r="F50" s="638">
        <v>450</v>
      </c>
      <c r="G50" s="638">
        <v>480</v>
      </c>
      <c r="H50" s="638">
        <v>234</v>
      </c>
      <c r="I50" s="638">
        <v>318</v>
      </c>
      <c r="J50" s="638">
        <v>436</v>
      </c>
      <c r="K50" s="638">
        <v>541</v>
      </c>
      <c r="L50" s="639">
        <v>656</v>
      </c>
      <c r="M50" s="640">
        <v>783</v>
      </c>
      <c r="N50" s="638">
        <v>729</v>
      </c>
      <c r="O50" s="638">
        <v>811</v>
      </c>
      <c r="P50" s="638">
        <v>1079</v>
      </c>
      <c r="Q50" s="638">
        <v>1292</v>
      </c>
      <c r="R50" s="638">
        <v>1379</v>
      </c>
      <c r="S50" s="638">
        <v>858</v>
      </c>
      <c r="T50" s="638">
        <v>790</v>
      </c>
      <c r="U50" s="638">
        <v>681</v>
      </c>
      <c r="V50" s="639">
        <v>509</v>
      </c>
      <c r="W50" s="534"/>
    </row>
    <row r="51" spans="2:22" s="86" customFormat="1" ht="15" customHeight="1">
      <c r="B51" s="64" t="s">
        <v>1079</v>
      </c>
      <c r="C51" s="84"/>
      <c r="D51" s="84"/>
      <c r="E51" s="84"/>
      <c r="F51" s="84"/>
      <c r="G51" s="84"/>
      <c r="H51" s="84"/>
      <c r="I51" s="84"/>
      <c r="J51" s="84"/>
      <c r="K51" s="84"/>
      <c r="L51" s="84"/>
      <c r="M51" s="84"/>
      <c r="N51" s="84"/>
      <c r="O51" s="84"/>
      <c r="P51" s="84"/>
      <c r="Q51" s="84"/>
      <c r="R51" s="84"/>
      <c r="S51" s="84"/>
      <c r="T51" s="84"/>
      <c r="U51" s="84"/>
      <c r="V51" s="84"/>
    </row>
    <row r="52" spans="5:22" ht="12">
      <c r="E52" s="39"/>
      <c r="F52" s="39"/>
      <c r="G52" s="39"/>
      <c r="H52" s="39"/>
      <c r="I52" s="39"/>
      <c r="J52" s="39"/>
      <c r="K52" s="39"/>
      <c r="N52" s="39"/>
      <c r="O52" s="39"/>
      <c r="P52" s="39"/>
      <c r="Q52" s="39"/>
      <c r="R52" s="39"/>
      <c r="S52" s="39"/>
      <c r="T52" s="39"/>
      <c r="U52" s="39"/>
      <c r="V52" s="39"/>
    </row>
    <row r="53" spans="2:23" ht="12">
      <c r="B53" s="70"/>
      <c r="C53" s="72"/>
      <c r="D53" s="72"/>
      <c r="E53" s="72"/>
      <c r="F53" s="72"/>
      <c r="G53" s="72"/>
      <c r="H53" s="72"/>
      <c r="I53" s="72"/>
      <c r="J53" s="72"/>
      <c r="K53" s="72"/>
      <c r="L53" s="72"/>
      <c r="M53" s="72"/>
      <c r="N53" s="72"/>
      <c r="O53" s="72"/>
      <c r="P53" s="72"/>
      <c r="Q53" s="72"/>
      <c r="R53" s="72"/>
      <c r="S53" s="72"/>
      <c r="T53" s="72"/>
      <c r="U53" s="72"/>
      <c r="V53" s="72"/>
      <c r="W53" s="39"/>
    </row>
    <row r="54" spans="2:23" ht="12">
      <c r="B54" s="494"/>
      <c r="C54" s="519"/>
      <c r="D54" s="521"/>
      <c r="E54" s="521"/>
      <c r="F54" s="521"/>
      <c r="G54" s="521"/>
      <c r="H54" s="521"/>
      <c r="I54" s="521"/>
      <c r="J54" s="521"/>
      <c r="K54" s="521"/>
      <c r="L54" s="521"/>
      <c r="M54" s="521"/>
      <c r="N54" s="521"/>
      <c r="O54" s="521"/>
      <c r="P54" s="521"/>
      <c r="Q54" s="521"/>
      <c r="R54" s="521"/>
      <c r="S54" s="521"/>
      <c r="T54" s="521"/>
      <c r="U54" s="521"/>
      <c r="V54" s="521"/>
      <c r="W54" s="39"/>
    </row>
    <row r="55" spans="2:23" ht="12">
      <c r="B55" s="494"/>
      <c r="C55" s="519"/>
      <c r="D55" s="521"/>
      <c r="E55" s="521"/>
      <c r="F55" s="521"/>
      <c r="G55" s="521"/>
      <c r="H55" s="521"/>
      <c r="I55" s="521"/>
      <c r="J55" s="521"/>
      <c r="K55" s="521"/>
      <c r="L55" s="521"/>
      <c r="M55" s="521"/>
      <c r="N55" s="521"/>
      <c r="O55" s="521"/>
      <c r="P55" s="521"/>
      <c r="Q55" s="521"/>
      <c r="R55" s="521"/>
      <c r="S55" s="521"/>
      <c r="T55" s="521"/>
      <c r="U55" s="521"/>
      <c r="V55" s="521"/>
      <c r="W55" s="39"/>
    </row>
    <row r="56" spans="2:23" ht="12">
      <c r="B56" s="494"/>
      <c r="C56" s="519"/>
      <c r="D56" s="521"/>
      <c r="E56" s="521"/>
      <c r="F56" s="521"/>
      <c r="G56" s="521"/>
      <c r="H56" s="521"/>
      <c r="I56" s="521"/>
      <c r="J56" s="521"/>
      <c r="K56" s="521"/>
      <c r="L56" s="521"/>
      <c r="M56" s="521"/>
      <c r="N56" s="521"/>
      <c r="O56" s="521"/>
      <c r="P56" s="521"/>
      <c r="Q56" s="521"/>
      <c r="R56" s="521"/>
      <c r="S56" s="521"/>
      <c r="T56" s="521"/>
      <c r="U56" s="521"/>
      <c r="V56" s="521"/>
      <c r="W56" s="39"/>
    </row>
    <row r="57" spans="2:23" ht="12">
      <c r="B57" s="494"/>
      <c r="C57" s="519"/>
      <c r="D57" s="521"/>
      <c r="E57" s="521"/>
      <c r="F57" s="521"/>
      <c r="G57" s="521"/>
      <c r="H57" s="521"/>
      <c r="I57" s="521"/>
      <c r="J57" s="521"/>
      <c r="K57" s="521"/>
      <c r="L57" s="521"/>
      <c r="M57" s="521"/>
      <c r="N57" s="521"/>
      <c r="O57" s="521"/>
      <c r="P57" s="521"/>
      <c r="Q57" s="521"/>
      <c r="R57" s="521"/>
      <c r="S57" s="521"/>
      <c r="T57" s="521"/>
      <c r="U57" s="521"/>
      <c r="V57" s="521"/>
      <c r="W57" s="39"/>
    </row>
    <row r="58" spans="2:23" ht="12">
      <c r="B58" s="494"/>
      <c r="C58" s="519"/>
      <c r="D58" s="521"/>
      <c r="E58" s="521"/>
      <c r="F58" s="521"/>
      <c r="G58" s="521"/>
      <c r="H58" s="521"/>
      <c r="I58" s="521"/>
      <c r="J58" s="521"/>
      <c r="K58" s="521"/>
      <c r="L58" s="521"/>
      <c r="M58" s="521"/>
      <c r="N58" s="521"/>
      <c r="O58" s="521"/>
      <c r="P58" s="521"/>
      <c r="Q58" s="521"/>
      <c r="R58" s="521"/>
      <c r="S58" s="521"/>
      <c r="T58" s="521"/>
      <c r="U58" s="521"/>
      <c r="V58" s="521"/>
      <c r="W58" s="39"/>
    </row>
    <row r="59" spans="2:23" ht="12">
      <c r="B59" s="494"/>
      <c r="C59" s="519"/>
      <c r="D59" s="519"/>
      <c r="E59" s="519"/>
      <c r="F59" s="519"/>
      <c r="G59" s="519"/>
      <c r="H59" s="519"/>
      <c r="I59" s="519"/>
      <c r="J59" s="519"/>
      <c r="K59" s="519"/>
      <c r="L59" s="519"/>
      <c r="M59" s="519"/>
      <c r="N59" s="519"/>
      <c r="O59" s="519"/>
      <c r="P59" s="519"/>
      <c r="Q59" s="519"/>
      <c r="R59" s="519"/>
      <c r="S59" s="519"/>
      <c r="T59" s="519"/>
      <c r="U59" s="519"/>
      <c r="V59" s="519"/>
      <c r="W59" s="39"/>
    </row>
    <row r="60" spans="2:23" ht="12">
      <c r="B60" s="518"/>
      <c r="C60" s="519"/>
      <c r="D60" s="522"/>
      <c r="E60" s="522"/>
      <c r="F60" s="522"/>
      <c r="G60" s="522"/>
      <c r="H60" s="522"/>
      <c r="I60" s="522"/>
      <c r="J60" s="522"/>
      <c r="K60" s="522"/>
      <c r="L60" s="522"/>
      <c r="M60" s="522"/>
      <c r="N60" s="522"/>
      <c r="O60" s="522"/>
      <c r="P60" s="522"/>
      <c r="Q60" s="522"/>
      <c r="R60" s="522"/>
      <c r="S60" s="522"/>
      <c r="T60" s="522"/>
      <c r="U60" s="522"/>
      <c r="V60" s="522"/>
      <c r="W60" s="39"/>
    </row>
    <row r="61" spans="2:23" ht="12">
      <c r="B61" s="518"/>
      <c r="C61" s="519"/>
      <c r="D61" s="523"/>
      <c r="E61" s="523"/>
      <c r="F61" s="522"/>
      <c r="G61" s="522"/>
      <c r="H61" s="522"/>
      <c r="I61" s="522"/>
      <c r="J61" s="522"/>
      <c r="K61" s="522"/>
      <c r="L61" s="522"/>
      <c r="M61" s="522"/>
      <c r="N61" s="522"/>
      <c r="O61" s="522"/>
      <c r="P61" s="522"/>
      <c r="Q61" s="522"/>
      <c r="R61" s="522"/>
      <c r="S61" s="522"/>
      <c r="T61" s="522"/>
      <c r="U61" s="522"/>
      <c r="V61" s="522"/>
      <c r="W61" s="39"/>
    </row>
    <row r="62" spans="2:23" ht="12">
      <c r="B62" s="518"/>
      <c r="C62" s="519"/>
      <c r="D62" s="522"/>
      <c r="E62" s="522"/>
      <c r="F62" s="522"/>
      <c r="G62" s="522"/>
      <c r="H62" s="522"/>
      <c r="I62" s="522"/>
      <c r="J62" s="522"/>
      <c r="K62" s="522"/>
      <c r="L62" s="522"/>
      <c r="M62" s="522"/>
      <c r="N62" s="522"/>
      <c r="O62" s="522"/>
      <c r="P62" s="522"/>
      <c r="Q62" s="522"/>
      <c r="R62" s="522"/>
      <c r="S62" s="522"/>
      <c r="T62" s="522"/>
      <c r="U62" s="522"/>
      <c r="V62" s="522"/>
      <c r="W62" s="39"/>
    </row>
    <row r="63" spans="2:23" ht="12">
      <c r="B63" s="518"/>
      <c r="C63" s="519"/>
      <c r="D63" s="522"/>
      <c r="E63" s="522"/>
      <c r="F63" s="522"/>
      <c r="G63" s="522"/>
      <c r="H63" s="522"/>
      <c r="I63" s="522"/>
      <c r="J63" s="522"/>
      <c r="K63" s="522"/>
      <c r="L63" s="522"/>
      <c r="M63" s="522"/>
      <c r="N63" s="522"/>
      <c r="O63" s="522"/>
      <c r="P63" s="522"/>
      <c r="Q63" s="522"/>
      <c r="R63" s="522"/>
      <c r="S63" s="522"/>
      <c r="T63" s="522"/>
      <c r="U63" s="522"/>
      <c r="V63" s="522"/>
      <c r="W63" s="39"/>
    </row>
    <row r="64" spans="2:23" ht="12">
      <c r="B64" s="518"/>
      <c r="C64" s="519"/>
      <c r="D64" s="522"/>
      <c r="E64" s="522"/>
      <c r="F64" s="522"/>
      <c r="G64" s="522"/>
      <c r="H64" s="522"/>
      <c r="I64" s="522"/>
      <c r="J64" s="522"/>
      <c r="K64" s="522"/>
      <c r="L64" s="522"/>
      <c r="M64" s="522"/>
      <c r="N64" s="522"/>
      <c r="O64" s="522"/>
      <c r="P64" s="522"/>
      <c r="Q64" s="522"/>
      <c r="R64" s="522"/>
      <c r="S64" s="522"/>
      <c r="T64" s="522"/>
      <c r="U64" s="522"/>
      <c r="V64" s="522"/>
      <c r="W64" s="39"/>
    </row>
    <row r="65" spans="2:23" ht="12">
      <c r="B65" s="518"/>
      <c r="C65" s="519"/>
      <c r="D65" s="522"/>
      <c r="E65" s="522"/>
      <c r="F65" s="522"/>
      <c r="G65" s="522"/>
      <c r="H65" s="522"/>
      <c r="I65" s="522"/>
      <c r="J65" s="522"/>
      <c r="K65" s="522"/>
      <c r="L65" s="522"/>
      <c r="M65" s="522"/>
      <c r="N65" s="522"/>
      <c r="O65" s="522"/>
      <c r="P65" s="522"/>
      <c r="Q65" s="522"/>
      <c r="R65" s="522"/>
      <c r="S65" s="522"/>
      <c r="T65" s="522"/>
      <c r="U65" s="522"/>
      <c r="V65" s="522"/>
      <c r="W65" s="39"/>
    </row>
    <row r="66" spans="2:23" ht="12">
      <c r="B66" s="518"/>
      <c r="C66" s="519"/>
      <c r="D66" s="522"/>
      <c r="E66" s="522"/>
      <c r="F66" s="522"/>
      <c r="G66" s="522"/>
      <c r="H66" s="522"/>
      <c r="I66" s="522"/>
      <c r="J66" s="522"/>
      <c r="K66" s="522"/>
      <c r="L66" s="522"/>
      <c r="M66" s="522"/>
      <c r="N66" s="522"/>
      <c r="O66" s="522"/>
      <c r="P66" s="522"/>
      <c r="Q66" s="522"/>
      <c r="R66" s="522"/>
      <c r="S66" s="522"/>
      <c r="T66" s="522"/>
      <c r="U66" s="522"/>
      <c r="V66" s="522"/>
      <c r="W66" s="39"/>
    </row>
    <row r="67" spans="2:23" ht="12">
      <c r="B67" s="518"/>
      <c r="C67" s="519"/>
      <c r="D67" s="522"/>
      <c r="E67" s="522"/>
      <c r="F67" s="522"/>
      <c r="G67" s="522"/>
      <c r="H67" s="522"/>
      <c r="I67" s="522"/>
      <c r="J67" s="522"/>
      <c r="K67" s="522"/>
      <c r="L67" s="522"/>
      <c r="M67" s="522"/>
      <c r="N67" s="522"/>
      <c r="O67" s="522"/>
      <c r="P67" s="522"/>
      <c r="Q67" s="522"/>
      <c r="R67" s="522"/>
      <c r="S67" s="522"/>
      <c r="T67" s="522"/>
      <c r="U67" s="522"/>
      <c r="V67" s="522"/>
      <c r="W67" s="39"/>
    </row>
    <row r="68" spans="2:23" ht="12">
      <c r="B68" s="518"/>
      <c r="C68" s="519"/>
      <c r="D68" s="522"/>
      <c r="E68" s="522"/>
      <c r="F68" s="522"/>
      <c r="G68" s="522"/>
      <c r="H68" s="522"/>
      <c r="I68" s="522"/>
      <c r="J68" s="522"/>
      <c r="K68" s="522"/>
      <c r="L68" s="522"/>
      <c r="M68" s="522"/>
      <c r="N68" s="522"/>
      <c r="O68" s="522"/>
      <c r="P68" s="522"/>
      <c r="Q68" s="522"/>
      <c r="R68" s="522"/>
      <c r="S68" s="522"/>
      <c r="T68" s="522"/>
      <c r="U68" s="522"/>
      <c r="V68" s="522"/>
      <c r="W68" s="39"/>
    </row>
    <row r="69" spans="2:23" ht="12">
      <c r="B69" s="518"/>
      <c r="C69" s="519"/>
      <c r="D69" s="522"/>
      <c r="E69" s="522"/>
      <c r="F69" s="522"/>
      <c r="G69" s="522"/>
      <c r="H69" s="522"/>
      <c r="I69" s="522"/>
      <c r="J69" s="522"/>
      <c r="K69" s="522"/>
      <c r="L69" s="522"/>
      <c r="M69" s="522"/>
      <c r="N69" s="522"/>
      <c r="O69" s="522"/>
      <c r="P69" s="522"/>
      <c r="Q69" s="522"/>
      <c r="R69" s="522"/>
      <c r="S69" s="522"/>
      <c r="T69" s="522"/>
      <c r="U69" s="522"/>
      <c r="V69" s="522"/>
      <c r="W69" s="39"/>
    </row>
    <row r="70" spans="2:23" ht="12">
      <c r="B70" s="518"/>
      <c r="C70" s="519"/>
      <c r="D70" s="522"/>
      <c r="E70" s="522"/>
      <c r="F70" s="522"/>
      <c r="G70" s="522"/>
      <c r="H70" s="522"/>
      <c r="I70" s="522"/>
      <c r="J70" s="522"/>
      <c r="K70" s="522"/>
      <c r="L70" s="522"/>
      <c r="M70" s="522"/>
      <c r="N70" s="522"/>
      <c r="O70" s="522"/>
      <c r="P70" s="522"/>
      <c r="Q70" s="522"/>
      <c r="R70" s="522"/>
      <c r="S70" s="522"/>
      <c r="T70" s="522"/>
      <c r="U70" s="522"/>
      <c r="V70" s="522"/>
      <c r="W70" s="39"/>
    </row>
    <row r="71" spans="2:23" ht="12">
      <c r="B71" s="518"/>
      <c r="C71" s="519"/>
      <c r="D71" s="522"/>
      <c r="E71" s="522"/>
      <c r="F71" s="522"/>
      <c r="G71" s="522"/>
      <c r="H71" s="522"/>
      <c r="I71" s="522"/>
      <c r="J71" s="522"/>
      <c r="K71" s="522"/>
      <c r="L71" s="522"/>
      <c r="M71" s="522"/>
      <c r="N71" s="522"/>
      <c r="O71" s="522"/>
      <c r="P71" s="522"/>
      <c r="Q71" s="522"/>
      <c r="R71" s="522"/>
      <c r="S71" s="522"/>
      <c r="T71" s="522"/>
      <c r="U71" s="522"/>
      <c r="V71" s="522"/>
      <c r="W71" s="39"/>
    </row>
    <row r="72" spans="2:23" ht="12">
      <c r="B72" s="518"/>
      <c r="C72" s="519"/>
      <c r="D72" s="522"/>
      <c r="E72" s="522"/>
      <c r="F72" s="522"/>
      <c r="G72" s="522"/>
      <c r="H72" s="522"/>
      <c r="I72" s="522"/>
      <c r="J72" s="522"/>
      <c r="K72" s="522"/>
      <c r="L72" s="522"/>
      <c r="M72" s="522"/>
      <c r="N72" s="522"/>
      <c r="O72" s="522"/>
      <c r="P72" s="522"/>
      <c r="Q72" s="522"/>
      <c r="R72" s="522"/>
      <c r="S72" s="522"/>
      <c r="T72" s="522"/>
      <c r="U72" s="522"/>
      <c r="V72" s="522"/>
      <c r="W72" s="39"/>
    </row>
    <row r="73" spans="2:23" ht="12">
      <c r="B73" s="518"/>
      <c r="C73" s="519"/>
      <c r="D73" s="522"/>
      <c r="E73" s="522"/>
      <c r="F73" s="522"/>
      <c r="G73" s="522"/>
      <c r="H73" s="522"/>
      <c r="I73" s="522"/>
      <c r="J73" s="522"/>
      <c r="K73" s="522"/>
      <c r="L73" s="522"/>
      <c r="M73" s="522"/>
      <c r="N73" s="522"/>
      <c r="O73" s="522"/>
      <c r="P73" s="522"/>
      <c r="Q73" s="522"/>
      <c r="R73" s="522"/>
      <c r="S73" s="522"/>
      <c r="T73" s="522"/>
      <c r="U73" s="522"/>
      <c r="V73" s="522"/>
      <c r="W73" s="39"/>
    </row>
    <row r="74" spans="2:23" ht="12">
      <c r="B74" s="518"/>
      <c r="C74" s="519"/>
      <c r="D74" s="522"/>
      <c r="E74" s="522"/>
      <c r="F74" s="522"/>
      <c r="G74" s="522"/>
      <c r="H74" s="522"/>
      <c r="I74" s="522"/>
      <c r="J74" s="522"/>
      <c r="K74" s="522"/>
      <c r="L74" s="522"/>
      <c r="M74" s="522"/>
      <c r="N74" s="522"/>
      <c r="O74" s="522"/>
      <c r="P74" s="522"/>
      <c r="Q74" s="522"/>
      <c r="R74" s="522"/>
      <c r="S74" s="522"/>
      <c r="T74" s="522"/>
      <c r="U74" s="522"/>
      <c r="V74" s="522"/>
      <c r="W74" s="39"/>
    </row>
    <row r="75" spans="2:23" ht="12">
      <c r="B75" s="518"/>
      <c r="C75" s="519"/>
      <c r="D75" s="522"/>
      <c r="E75" s="522"/>
      <c r="F75" s="522"/>
      <c r="G75" s="522"/>
      <c r="H75" s="522"/>
      <c r="I75" s="522"/>
      <c r="J75" s="522"/>
      <c r="K75" s="522"/>
      <c r="L75" s="522"/>
      <c r="M75" s="522"/>
      <c r="N75" s="522"/>
      <c r="O75" s="522"/>
      <c r="P75" s="522"/>
      <c r="Q75" s="522"/>
      <c r="R75" s="522"/>
      <c r="S75" s="522"/>
      <c r="T75" s="522"/>
      <c r="U75" s="522"/>
      <c r="V75" s="522"/>
      <c r="W75" s="39"/>
    </row>
    <row r="76" spans="2:23" ht="12">
      <c r="B76" s="518"/>
      <c r="C76" s="519"/>
      <c r="D76" s="522"/>
      <c r="E76" s="522"/>
      <c r="F76" s="522"/>
      <c r="G76" s="522"/>
      <c r="H76" s="522"/>
      <c r="I76" s="522"/>
      <c r="J76" s="522"/>
      <c r="K76" s="522"/>
      <c r="L76" s="522"/>
      <c r="M76" s="522"/>
      <c r="N76" s="522"/>
      <c r="O76" s="522"/>
      <c r="P76" s="522"/>
      <c r="Q76" s="522"/>
      <c r="R76" s="522"/>
      <c r="S76" s="522"/>
      <c r="T76" s="522"/>
      <c r="U76" s="522"/>
      <c r="V76" s="522"/>
      <c r="W76" s="39"/>
    </row>
    <row r="77" spans="2:23" ht="12">
      <c r="B77" s="518"/>
      <c r="C77" s="519"/>
      <c r="D77" s="522"/>
      <c r="E77" s="522"/>
      <c r="F77" s="522"/>
      <c r="G77" s="522"/>
      <c r="H77" s="522"/>
      <c r="I77" s="522"/>
      <c r="J77" s="522"/>
      <c r="K77" s="522"/>
      <c r="L77" s="522"/>
      <c r="M77" s="522"/>
      <c r="N77" s="522"/>
      <c r="O77" s="522"/>
      <c r="P77" s="522"/>
      <c r="Q77" s="522"/>
      <c r="R77" s="522"/>
      <c r="S77" s="522"/>
      <c r="T77" s="522"/>
      <c r="U77" s="522"/>
      <c r="V77" s="522"/>
      <c r="W77" s="39"/>
    </row>
    <row r="78" spans="2:23" ht="12">
      <c r="B78" s="518"/>
      <c r="C78" s="519"/>
      <c r="D78" s="522"/>
      <c r="E78" s="522"/>
      <c r="F78" s="522"/>
      <c r="G78" s="522"/>
      <c r="H78" s="522"/>
      <c r="I78" s="522"/>
      <c r="J78" s="522"/>
      <c r="K78" s="522"/>
      <c r="L78" s="522"/>
      <c r="M78" s="522"/>
      <c r="N78" s="522"/>
      <c r="O78" s="522"/>
      <c r="P78" s="522"/>
      <c r="Q78" s="522"/>
      <c r="R78" s="522"/>
      <c r="S78" s="522"/>
      <c r="T78" s="522"/>
      <c r="U78" s="522"/>
      <c r="V78" s="522"/>
      <c r="W78" s="39"/>
    </row>
    <row r="79" spans="2:23" ht="12">
      <c r="B79" s="518"/>
      <c r="C79" s="519"/>
      <c r="D79" s="522"/>
      <c r="E79" s="522"/>
      <c r="F79" s="522"/>
      <c r="G79" s="522"/>
      <c r="H79" s="522"/>
      <c r="I79" s="522"/>
      <c r="J79" s="522"/>
      <c r="K79" s="522"/>
      <c r="L79" s="522"/>
      <c r="M79" s="522"/>
      <c r="N79" s="522"/>
      <c r="O79" s="522"/>
      <c r="P79" s="522"/>
      <c r="Q79" s="522"/>
      <c r="R79" s="522"/>
      <c r="S79" s="522"/>
      <c r="T79" s="522"/>
      <c r="U79" s="522"/>
      <c r="V79" s="522"/>
      <c r="W79" s="39"/>
    </row>
    <row r="80" spans="2:23" ht="12">
      <c r="B80" s="518"/>
      <c r="C80" s="519"/>
      <c r="D80" s="522"/>
      <c r="E80" s="522"/>
      <c r="F80" s="522"/>
      <c r="G80" s="522"/>
      <c r="H80" s="522"/>
      <c r="I80" s="522"/>
      <c r="J80" s="522"/>
      <c r="K80" s="522"/>
      <c r="L80" s="522"/>
      <c r="M80" s="522"/>
      <c r="N80" s="522"/>
      <c r="O80" s="522"/>
      <c r="P80" s="522"/>
      <c r="Q80" s="522"/>
      <c r="R80" s="522"/>
      <c r="S80" s="522"/>
      <c r="T80" s="522"/>
      <c r="U80" s="522"/>
      <c r="V80" s="522"/>
      <c r="W80" s="39"/>
    </row>
    <row r="81" spans="2:23" ht="12">
      <c r="B81" s="518"/>
      <c r="C81" s="519"/>
      <c r="D81" s="522"/>
      <c r="E81" s="522"/>
      <c r="F81" s="522"/>
      <c r="G81" s="522"/>
      <c r="H81" s="522"/>
      <c r="I81" s="522"/>
      <c r="J81" s="522"/>
      <c r="K81" s="522"/>
      <c r="L81" s="522"/>
      <c r="M81" s="522"/>
      <c r="N81" s="522"/>
      <c r="O81" s="522"/>
      <c r="P81" s="522"/>
      <c r="Q81" s="522"/>
      <c r="R81" s="522"/>
      <c r="S81" s="522"/>
      <c r="T81" s="522"/>
      <c r="U81" s="522"/>
      <c r="V81" s="522"/>
      <c r="W81" s="39"/>
    </row>
    <row r="82" spans="2:23" ht="12">
      <c r="B82" s="518"/>
      <c r="C82" s="519"/>
      <c r="D82" s="522"/>
      <c r="E82" s="522"/>
      <c r="F82" s="522"/>
      <c r="G82" s="522"/>
      <c r="H82" s="522"/>
      <c r="I82" s="522"/>
      <c r="J82" s="522"/>
      <c r="K82" s="522"/>
      <c r="L82" s="536"/>
      <c r="M82" s="87"/>
      <c r="N82" s="87"/>
      <c r="O82" s="87"/>
      <c r="P82" s="87"/>
      <c r="Q82" s="87"/>
      <c r="R82" s="87"/>
      <c r="S82" s="87"/>
      <c r="T82" s="87"/>
      <c r="U82" s="87"/>
      <c r="V82" s="87"/>
      <c r="W82" s="39"/>
    </row>
    <row r="83" spans="2:23" ht="12">
      <c r="B83" s="518"/>
      <c r="C83" s="519"/>
      <c r="D83" s="522"/>
      <c r="E83" s="522"/>
      <c r="F83" s="522"/>
      <c r="G83" s="522"/>
      <c r="H83" s="522"/>
      <c r="I83" s="522"/>
      <c r="J83" s="522"/>
      <c r="K83" s="522"/>
      <c r="L83" s="522"/>
      <c r="M83" s="522"/>
      <c r="N83" s="522"/>
      <c r="O83" s="522"/>
      <c r="P83" s="522"/>
      <c r="Q83" s="522"/>
      <c r="R83" s="522"/>
      <c r="S83" s="522"/>
      <c r="T83" s="522"/>
      <c r="U83" s="522"/>
      <c r="V83" s="522"/>
      <c r="W83" s="39"/>
    </row>
    <row r="84" spans="2:23" ht="12">
      <c r="B84" s="518"/>
      <c r="C84" s="519"/>
      <c r="D84" s="522"/>
      <c r="E84" s="522"/>
      <c r="F84" s="522"/>
      <c r="G84" s="522"/>
      <c r="H84" s="522"/>
      <c r="I84" s="522"/>
      <c r="J84" s="522"/>
      <c r="K84" s="522"/>
      <c r="L84" s="522"/>
      <c r="M84" s="522"/>
      <c r="N84" s="522"/>
      <c r="O84" s="522"/>
      <c r="P84" s="522"/>
      <c r="Q84" s="522"/>
      <c r="R84" s="522"/>
      <c r="S84" s="522"/>
      <c r="T84" s="522"/>
      <c r="U84" s="522"/>
      <c r="V84" s="522"/>
      <c r="W84" s="39"/>
    </row>
    <row r="85" spans="2:23" ht="12">
      <c r="B85" s="518"/>
      <c r="C85" s="519"/>
      <c r="D85" s="522"/>
      <c r="E85" s="522"/>
      <c r="F85" s="522"/>
      <c r="G85" s="522"/>
      <c r="H85" s="522"/>
      <c r="I85" s="522"/>
      <c r="J85" s="522"/>
      <c r="K85" s="522"/>
      <c r="L85" s="522"/>
      <c r="M85" s="522"/>
      <c r="N85" s="522"/>
      <c r="O85" s="522"/>
      <c r="P85" s="522"/>
      <c r="Q85" s="522"/>
      <c r="R85" s="522"/>
      <c r="S85" s="522"/>
      <c r="T85" s="522"/>
      <c r="U85" s="522"/>
      <c r="V85" s="522"/>
      <c r="W85" s="39"/>
    </row>
    <row r="86" spans="2:23" ht="12">
      <c r="B86" s="518"/>
      <c r="C86" s="519"/>
      <c r="D86" s="522"/>
      <c r="E86" s="522"/>
      <c r="F86" s="522"/>
      <c r="G86" s="522"/>
      <c r="H86" s="522"/>
      <c r="I86" s="522"/>
      <c r="J86" s="522"/>
      <c r="K86" s="522"/>
      <c r="L86" s="522"/>
      <c r="M86" s="522"/>
      <c r="N86" s="522"/>
      <c r="O86" s="522"/>
      <c r="P86" s="522"/>
      <c r="Q86" s="522"/>
      <c r="R86" s="522"/>
      <c r="S86" s="522"/>
      <c r="T86" s="522"/>
      <c r="U86" s="522"/>
      <c r="V86" s="522"/>
      <c r="W86" s="39"/>
    </row>
    <row r="87" spans="2:23" ht="12">
      <c r="B87" s="518"/>
      <c r="C87" s="519"/>
      <c r="D87" s="522"/>
      <c r="E87" s="522"/>
      <c r="F87" s="523"/>
      <c r="G87" s="522"/>
      <c r="H87" s="522"/>
      <c r="I87" s="523"/>
      <c r="J87" s="522"/>
      <c r="K87" s="522"/>
      <c r="L87" s="522"/>
      <c r="M87" s="523"/>
      <c r="N87" s="522"/>
      <c r="O87" s="522"/>
      <c r="P87" s="523"/>
      <c r="Q87" s="522"/>
      <c r="R87" s="522"/>
      <c r="S87" s="522"/>
      <c r="T87" s="522"/>
      <c r="U87" s="523"/>
      <c r="V87" s="522"/>
      <c r="W87" s="39"/>
    </row>
    <row r="88" spans="2:23" ht="12">
      <c r="B88" s="518"/>
      <c r="C88" s="519"/>
      <c r="D88" s="522"/>
      <c r="E88" s="522"/>
      <c r="F88" s="522"/>
      <c r="G88" s="522"/>
      <c r="H88" s="522"/>
      <c r="I88" s="522"/>
      <c r="J88" s="522"/>
      <c r="K88" s="522"/>
      <c r="L88" s="522"/>
      <c r="M88" s="522"/>
      <c r="N88" s="522"/>
      <c r="O88" s="522"/>
      <c r="P88" s="522"/>
      <c r="Q88" s="522"/>
      <c r="R88" s="522"/>
      <c r="S88" s="522"/>
      <c r="T88" s="522"/>
      <c r="U88" s="522"/>
      <c r="V88" s="522"/>
      <c r="W88" s="39"/>
    </row>
    <row r="89" spans="2:23" ht="12">
      <c r="B89" s="518"/>
      <c r="C89" s="519"/>
      <c r="D89" s="522"/>
      <c r="E89" s="522"/>
      <c r="F89" s="522"/>
      <c r="G89" s="522"/>
      <c r="H89" s="522"/>
      <c r="I89" s="522"/>
      <c r="J89" s="522"/>
      <c r="K89" s="522"/>
      <c r="L89" s="522"/>
      <c r="M89" s="522"/>
      <c r="N89" s="522"/>
      <c r="O89" s="522"/>
      <c r="P89" s="522"/>
      <c r="Q89" s="522"/>
      <c r="R89" s="522"/>
      <c r="S89" s="522"/>
      <c r="T89" s="522"/>
      <c r="U89" s="522"/>
      <c r="V89" s="522"/>
      <c r="W89" s="39"/>
    </row>
    <row r="90" spans="2:23" ht="12">
      <c r="B90" s="518"/>
      <c r="C90" s="519"/>
      <c r="D90" s="522"/>
      <c r="E90" s="522"/>
      <c r="F90" s="522"/>
      <c r="G90" s="522"/>
      <c r="H90" s="522"/>
      <c r="I90" s="522"/>
      <c r="J90" s="522"/>
      <c r="K90" s="522"/>
      <c r="L90" s="522"/>
      <c r="M90" s="522"/>
      <c r="N90" s="522"/>
      <c r="O90" s="522"/>
      <c r="P90" s="522"/>
      <c r="Q90" s="522"/>
      <c r="R90" s="522"/>
      <c r="S90" s="522"/>
      <c r="T90" s="522"/>
      <c r="U90" s="522"/>
      <c r="V90" s="522"/>
      <c r="W90" s="39"/>
    </row>
    <row r="91" spans="2:23" ht="12">
      <c r="B91" s="518"/>
      <c r="C91" s="519"/>
      <c r="D91" s="522"/>
      <c r="E91" s="522"/>
      <c r="F91" s="522"/>
      <c r="G91" s="522"/>
      <c r="H91" s="522"/>
      <c r="I91" s="522"/>
      <c r="J91" s="522"/>
      <c r="K91" s="522"/>
      <c r="L91" s="522"/>
      <c r="M91" s="522"/>
      <c r="N91" s="522"/>
      <c r="O91" s="522"/>
      <c r="P91" s="522"/>
      <c r="Q91" s="522"/>
      <c r="R91" s="522"/>
      <c r="S91" s="522"/>
      <c r="T91" s="522"/>
      <c r="U91" s="522"/>
      <c r="V91" s="522"/>
      <c r="W91" s="39"/>
    </row>
    <row r="92" spans="2:23" ht="12">
      <c r="B92" s="518"/>
      <c r="C92" s="519"/>
      <c r="D92" s="522"/>
      <c r="E92" s="522"/>
      <c r="F92" s="522"/>
      <c r="G92" s="522"/>
      <c r="H92" s="522"/>
      <c r="I92" s="522"/>
      <c r="J92" s="522"/>
      <c r="K92" s="522"/>
      <c r="L92" s="522"/>
      <c r="M92" s="522"/>
      <c r="N92" s="522"/>
      <c r="O92" s="522"/>
      <c r="P92" s="522"/>
      <c r="Q92" s="522"/>
      <c r="R92" s="522"/>
      <c r="S92" s="522"/>
      <c r="T92" s="522"/>
      <c r="U92" s="522"/>
      <c r="V92" s="522"/>
      <c r="W92" s="39"/>
    </row>
    <row r="93" spans="2:23" ht="12">
      <c r="B93" s="518"/>
      <c r="C93" s="519"/>
      <c r="D93" s="522"/>
      <c r="E93" s="522"/>
      <c r="F93" s="522"/>
      <c r="G93" s="522"/>
      <c r="H93" s="522"/>
      <c r="I93" s="522"/>
      <c r="J93" s="522"/>
      <c r="K93" s="522"/>
      <c r="L93" s="522"/>
      <c r="M93" s="522"/>
      <c r="N93" s="522"/>
      <c r="O93" s="522"/>
      <c r="P93" s="522"/>
      <c r="Q93" s="522"/>
      <c r="R93" s="522"/>
      <c r="S93" s="522"/>
      <c r="T93" s="522"/>
      <c r="U93" s="522"/>
      <c r="V93" s="522"/>
      <c r="W93" s="39"/>
    </row>
    <row r="94" spans="2:23" ht="12">
      <c r="B94" s="518"/>
      <c r="C94" s="519"/>
      <c r="D94" s="522"/>
      <c r="E94" s="522"/>
      <c r="F94" s="522"/>
      <c r="G94" s="522"/>
      <c r="H94" s="522"/>
      <c r="I94" s="522"/>
      <c r="J94" s="522"/>
      <c r="K94" s="522"/>
      <c r="L94" s="522"/>
      <c r="M94" s="522"/>
      <c r="N94" s="522"/>
      <c r="O94" s="522"/>
      <c r="P94" s="522"/>
      <c r="Q94" s="522"/>
      <c r="R94" s="522"/>
      <c r="S94" s="522"/>
      <c r="T94" s="522"/>
      <c r="U94" s="522"/>
      <c r="V94" s="522"/>
      <c r="W94" s="39"/>
    </row>
    <row r="95" spans="2:23" ht="12">
      <c r="B95" s="39"/>
      <c r="C95" s="39"/>
      <c r="D95" s="39"/>
      <c r="E95" s="39"/>
      <c r="F95" s="39"/>
      <c r="G95" s="39"/>
      <c r="H95" s="39"/>
      <c r="I95" s="39"/>
      <c r="J95" s="39"/>
      <c r="K95" s="39"/>
      <c r="N95" s="39"/>
      <c r="O95" s="39"/>
      <c r="P95" s="39"/>
      <c r="Q95" s="39"/>
      <c r="R95" s="39"/>
      <c r="S95" s="39"/>
      <c r="T95" s="39"/>
      <c r="U95" s="39"/>
      <c r="V95" s="39"/>
      <c r="W95" s="39"/>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scale="97" r:id="rId1"/>
  <colBreaks count="2" manualBreakCount="2">
    <brk id="12" max="65535" man="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L70"/>
  <sheetViews>
    <sheetView zoomScalePageLayoutView="0" workbookViewId="0" topLeftCell="A1">
      <pane xSplit="2" ySplit="6" topLeftCell="C4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480" customWidth="1"/>
    <col min="2" max="2" width="10.375" style="480" customWidth="1"/>
    <col min="3" max="11" width="9.625" style="480" customWidth="1"/>
    <col min="12" max="12" width="9.00390625" style="481" customWidth="1"/>
    <col min="13" max="16384" width="9.00390625" style="480" customWidth="1"/>
  </cols>
  <sheetData>
    <row r="1" ht="9.75" customHeight="1"/>
    <row r="2" ht="14.25">
      <c r="B2" s="482" t="s">
        <v>1081</v>
      </c>
    </row>
    <row r="3" spans="2:8" ht="9" customHeight="1">
      <c r="B3" s="482"/>
      <c r="E3" s="623"/>
      <c r="H3" s="623"/>
    </row>
    <row r="4" spans="2:12" s="484" customFormat="1" ht="15" customHeight="1" thickBot="1">
      <c r="B4" s="483" t="s">
        <v>254</v>
      </c>
      <c r="I4" s="90"/>
      <c r="J4" s="90"/>
      <c r="K4" s="90" t="s">
        <v>880</v>
      </c>
      <c r="L4" s="483"/>
    </row>
    <row r="5" spans="2:12" s="37" customFormat="1" ht="18" customHeight="1" thickTop="1">
      <c r="B5" s="1028" t="s">
        <v>34</v>
      </c>
      <c r="C5" s="1030" t="s">
        <v>870</v>
      </c>
      <c r="D5" s="1030"/>
      <c r="E5" s="1030"/>
      <c r="F5" s="1030" t="s">
        <v>256</v>
      </c>
      <c r="G5" s="1030"/>
      <c r="H5" s="1030"/>
      <c r="I5" s="1030" t="s">
        <v>881</v>
      </c>
      <c r="J5" s="1030"/>
      <c r="K5" s="1031"/>
      <c r="L5" s="39"/>
    </row>
    <row r="6" spans="2:12" s="37" customFormat="1" ht="18" customHeight="1">
      <c r="B6" s="1029"/>
      <c r="C6" s="91" t="s">
        <v>871</v>
      </c>
      <c r="D6" s="91" t="s">
        <v>1010</v>
      </c>
      <c r="E6" s="91" t="s">
        <v>1020</v>
      </c>
      <c r="F6" s="91" t="s">
        <v>871</v>
      </c>
      <c r="G6" s="91" t="s">
        <v>1010</v>
      </c>
      <c r="H6" s="91" t="s">
        <v>1020</v>
      </c>
      <c r="I6" s="91" t="s">
        <v>871</v>
      </c>
      <c r="J6" s="91" t="s">
        <v>1010</v>
      </c>
      <c r="K6" s="92" t="s">
        <v>1020</v>
      </c>
      <c r="L6" s="39"/>
    </row>
    <row r="7" spans="2:12" s="37" customFormat="1" ht="16.5" customHeight="1">
      <c r="B7" s="74" t="s">
        <v>258</v>
      </c>
      <c r="C7" s="93">
        <v>14426</v>
      </c>
      <c r="D7" s="93">
        <v>13828</v>
      </c>
      <c r="E7" s="93">
        <v>13561</v>
      </c>
      <c r="F7" s="93">
        <v>14426</v>
      </c>
      <c r="G7" s="93">
        <v>13828</v>
      </c>
      <c r="H7" s="93">
        <v>13561</v>
      </c>
      <c r="I7" s="93">
        <v>0</v>
      </c>
      <c r="J7" s="93">
        <v>0</v>
      </c>
      <c r="K7" s="624">
        <v>0</v>
      </c>
      <c r="L7" s="39"/>
    </row>
    <row r="8" spans="2:12" s="37" customFormat="1" ht="7.5" customHeight="1">
      <c r="B8" s="77"/>
      <c r="C8" s="93"/>
      <c r="D8" s="93"/>
      <c r="E8" s="93"/>
      <c r="F8" s="93"/>
      <c r="G8" s="93"/>
      <c r="H8" s="93"/>
      <c r="I8" s="94"/>
      <c r="J8" s="94"/>
      <c r="K8" s="94"/>
      <c r="L8" s="39"/>
    </row>
    <row r="9" spans="2:12" s="37" customFormat="1" ht="16.5" customHeight="1">
      <c r="B9" s="485" t="s">
        <v>882</v>
      </c>
      <c r="C9" s="93">
        <v>11801</v>
      </c>
      <c r="D9" s="93">
        <v>11285</v>
      </c>
      <c r="E9" s="93">
        <v>11133</v>
      </c>
      <c r="F9" s="93">
        <v>10994</v>
      </c>
      <c r="G9" s="93">
        <v>10420</v>
      </c>
      <c r="H9" s="93">
        <v>10308</v>
      </c>
      <c r="I9" s="95">
        <v>807</v>
      </c>
      <c r="J9" s="95">
        <v>865</v>
      </c>
      <c r="K9" s="95">
        <v>825</v>
      </c>
      <c r="L9" s="39"/>
    </row>
    <row r="10" spans="2:12" s="37" customFormat="1" ht="16.5" customHeight="1">
      <c r="B10" s="485" t="s">
        <v>223</v>
      </c>
      <c r="C10" s="93">
        <v>2625</v>
      </c>
      <c r="D10" s="93">
        <v>2543</v>
      </c>
      <c r="E10" s="93">
        <v>2428</v>
      </c>
      <c r="F10" s="93">
        <v>3432</v>
      </c>
      <c r="G10" s="93">
        <v>3408</v>
      </c>
      <c r="H10" s="93">
        <v>3253</v>
      </c>
      <c r="I10" s="95">
        <v>-807</v>
      </c>
      <c r="J10" s="95">
        <v>-865</v>
      </c>
      <c r="K10" s="95">
        <v>-825</v>
      </c>
      <c r="L10" s="39"/>
    </row>
    <row r="11" spans="2:12" s="37" customFormat="1" ht="9" customHeight="1">
      <c r="B11" s="485"/>
      <c r="C11" s="93"/>
      <c r="D11" s="93"/>
      <c r="E11" s="93"/>
      <c r="F11" s="93"/>
      <c r="G11" s="93"/>
      <c r="H11" s="93"/>
      <c r="I11" s="95"/>
      <c r="J11" s="95"/>
      <c r="K11" s="95"/>
      <c r="L11" s="39"/>
    </row>
    <row r="12" spans="2:12" s="37" customFormat="1" ht="16.5" customHeight="1">
      <c r="B12" s="485" t="s">
        <v>883</v>
      </c>
      <c r="C12" s="93">
        <v>8189</v>
      </c>
      <c r="D12" s="93">
        <v>7735</v>
      </c>
      <c r="E12" s="93">
        <v>7601</v>
      </c>
      <c r="F12" s="93">
        <v>7620</v>
      </c>
      <c r="G12" s="93">
        <v>7239</v>
      </c>
      <c r="H12" s="93">
        <v>7151</v>
      </c>
      <c r="I12" s="95">
        <v>569</v>
      </c>
      <c r="J12" s="95">
        <v>496</v>
      </c>
      <c r="K12" s="95">
        <v>450</v>
      </c>
      <c r="L12" s="39"/>
    </row>
    <row r="13" spans="2:12" s="37" customFormat="1" ht="16.5" customHeight="1">
      <c r="B13" s="485" t="s">
        <v>884</v>
      </c>
      <c r="C13" s="93">
        <v>1070</v>
      </c>
      <c r="D13" s="93">
        <v>953</v>
      </c>
      <c r="E13" s="93">
        <v>920</v>
      </c>
      <c r="F13" s="93">
        <v>1389</v>
      </c>
      <c r="G13" s="93">
        <v>1268</v>
      </c>
      <c r="H13" s="93">
        <v>1174</v>
      </c>
      <c r="I13" s="95">
        <v>-319</v>
      </c>
      <c r="J13" s="95">
        <v>-315</v>
      </c>
      <c r="K13" s="95">
        <v>-254</v>
      </c>
      <c r="L13" s="39"/>
    </row>
    <row r="14" spans="2:12" s="37" customFormat="1" ht="16.5" customHeight="1">
      <c r="B14" s="485" t="s">
        <v>885</v>
      </c>
      <c r="C14" s="93">
        <v>2691</v>
      </c>
      <c r="D14" s="93">
        <v>2669</v>
      </c>
      <c r="E14" s="93">
        <v>2514</v>
      </c>
      <c r="F14" s="93">
        <v>2868</v>
      </c>
      <c r="G14" s="93">
        <v>2886</v>
      </c>
      <c r="H14" s="93">
        <v>2679</v>
      </c>
      <c r="I14" s="95">
        <v>-177</v>
      </c>
      <c r="J14" s="95">
        <v>-217</v>
      </c>
      <c r="K14" s="95">
        <v>-165</v>
      </c>
      <c r="L14" s="39"/>
    </row>
    <row r="15" spans="2:12" s="37" customFormat="1" ht="16.5" customHeight="1">
      <c r="B15" s="485" t="s">
        <v>262</v>
      </c>
      <c r="C15" s="93">
        <v>2476</v>
      </c>
      <c r="D15" s="93">
        <v>2471</v>
      </c>
      <c r="E15" s="93">
        <v>2526</v>
      </c>
      <c r="F15" s="93">
        <v>2549</v>
      </c>
      <c r="G15" s="93">
        <v>2435</v>
      </c>
      <c r="H15" s="93">
        <v>2557</v>
      </c>
      <c r="I15" s="95">
        <v>-73</v>
      </c>
      <c r="J15" s="95">
        <v>36</v>
      </c>
      <c r="K15" s="95">
        <v>-31</v>
      </c>
      <c r="L15" s="39"/>
    </row>
    <row r="16" spans="2:12" s="37" customFormat="1" ht="9" customHeight="1">
      <c r="B16" s="485"/>
      <c r="C16" s="93"/>
      <c r="D16" s="93"/>
      <c r="E16" s="93"/>
      <c r="F16" s="93"/>
      <c r="G16" s="93"/>
      <c r="H16" s="93"/>
      <c r="I16" s="95"/>
      <c r="J16" s="95"/>
      <c r="K16" s="95"/>
      <c r="L16" s="39"/>
    </row>
    <row r="17" spans="2:12" s="37" customFormat="1" ht="16.5" customHeight="1">
      <c r="B17" s="46" t="s">
        <v>886</v>
      </c>
      <c r="C17" s="96">
        <v>3232</v>
      </c>
      <c r="D17" s="96">
        <v>3015</v>
      </c>
      <c r="E17" s="96">
        <v>3096</v>
      </c>
      <c r="F17" s="96">
        <v>2862</v>
      </c>
      <c r="G17" s="96">
        <v>2653</v>
      </c>
      <c r="H17" s="96">
        <v>2627</v>
      </c>
      <c r="I17" s="97">
        <v>370</v>
      </c>
      <c r="J17" s="97">
        <v>362</v>
      </c>
      <c r="K17" s="97">
        <v>469</v>
      </c>
      <c r="L17" s="38"/>
    </row>
    <row r="18" spans="2:12" s="37" customFormat="1" ht="16.5" customHeight="1">
      <c r="B18" s="46" t="s">
        <v>887</v>
      </c>
      <c r="C18" s="96">
        <v>1104</v>
      </c>
      <c r="D18" s="96">
        <v>987</v>
      </c>
      <c r="E18" s="96">
        <v>951</v>
      </c>
      <c r="F18" s="96">
        <v>974</v>
      </c>
      <c r="G18" s="96">
        <v>875</v>
      </c>
      <c r="H18" s="96">
        <v>865</v>
      </c>
      <c r="I18" s="97">
        <v>130</v>
      </c>
      <c r="J18" s="97">
        <v>112</v>
      </c>
      <c r="K18" s="97">
        <v>86</v>
      </c>
      <c r="L18" s="38"/>
    </row>
    <row r="19" spans="2:12" s="37" customFormat="1" ht="16.5" customHeight="1">
      <c r="B19" s="46" t="s">
        <v>888</v>
      </c>
      <c r="C19" s="96">
        <v>1023</v>
      </c>
      <c r="D19" s="96">
        <v>942</v>
      </c>
      <c r="E19" s="96">
        <v>953</v>
      </c>
      <c r="F19" s="96">
        <v>1026</v>
      </c>
      <c r="G19" s="96">
        <v>905</v>
      </c>
      <c r="H19" s="96">
        <v>962</v>
      </c>
      <c r="I19" s="97">
        <v>-3</v>
      </c>
      <c r="J19" s="97">
        <v>37</v>
      </c>
      <c r="K19" s="97">
        <v>-9</v>
      </c>
      <c r="L19" s="39"/>
    </row>
    <row r="20" spans="2:12" s="37" customFormat="1" ht="16.5" customHeight="1">
      <c r="B20" s="46" t="s">
        <v>889</v>
      </c>
      <c r="C20" s="96">
        <v>919</v>
      </c>
      <c r="D20" s="96">
        <v>973</v>
      </c>
      <c r="E20" s="96">
        <v>1041</v>
      </c>
      <c r="F20" s="96">
        <v>893</v>
      </c>
      <c r="G20" s="96">
        <v>930</v>
      </c>
      <c r="H20" s="96">
        <v>968</v>
      </c>
      <c r="I20" s="97">
        <v>26</v>
      </c>
      <c r="J20" s="97">
        <v>43</v>
      </c>
      <c r="K20" s="97">
        <v>73</v>
      </c>
      <c r="L20" s="39"/>
    </row>
    <row r="21" spans="2:12" s="37" customFormat="1" ht="16.5" customHeight="1">
      <c r="B21" s="46" t="s">
        <v>230</v>
      </c>
      <c r="C21" s="96">
        <v>655</v>
      </c>
      <c r="D21" s="96">
        <v>589</v>
      </c>
      <c r="E21" s="96">
        <v>612</v>
      </c>
      <c r="F21" s="96">
        <v>697</v>
      </c>
      <c r="G21" s="96">
        <v>685</v>
      </c>
      <c r="H21" s="96">
        <v>630</v>
      </c>
      <c r="I21" s="97">
        <v>-42</v>
      </c>
      <c r="J21" s="97">
        <v>-96</v>
      </c>
      <c r="K21" s="97">
        <v>-18</v>
      </c>
      <c r="L21" s="39"/>
    </row>
    <row r="22" spans="2:12" s="37" customFormat="1" ht="16.5" customHeight="1">
      <c r="B22" s="46" t="s">
        <v>48</v>
      </c>
      <c r="C22" s="96">
        <v>676</v>
      </c>
      <c r="D22" s="96">
        <v>692</v>
      </c>
      <c r="E22" s="96">
        <v>661</v>
      </c>
      <c r="F22" s="96">
        <v>599</v>
      </c>
      <c r="G22" s="96">
        <v>521</v>
      </c>
      <c r="H22" s="96">
        <v>577</v>
      </c>
      <c r="I22" s="97">
        <v>77</v>
      </c>
      <c r="J22" s="97">
        <v>171</v>
      </c>
      <c r="K22" s="97">
        <v>84</v>
      </c>
      <c r="L22" s="39"/>
    </row>
    <row r="23" spans="2:12" s="37" customFormat="1" ht="16.5" customHeight="1">
      <c r="B23" s="46" t="s">
        <v>231</v>
      </c>
      <c r="C23" s="96">
        <v>438</v>
      </c>
      <c r="D23" s="96">
        <v>445</v>
      </c>
      <c r="E23" s="96">
        <v>409</v>
      </c>
      <c r="F23" s="96">
        <v>490</v>
      </c>
      <c r="G23" s="96">
        <v>485</v>
      </c>
      <c r="H23" s="96">
        <v>468</v>
      </c>
      <c r="I23" s="97">
        <v>-52</v>
      </c>
      <c r="J23" s="97">
        <v>-40</v>
      </c>
      <c r="K23" s="97">
        <v>-59</v>
      </c>
      <c r="L23" s="39"/>
    </row>
    <row r="24" spans="2:12" s="37" customFormat="1" ht="16.5" customHeight="1">
      <c r="B24" s="46" t="s">
        <v>232</v>
      </c>
      <c r="C24" s="96">
        <v>302</v>
      </c>
      <c r="D24" s="96">
        <v>235</v>
      </c>
      <c r="E24" s="96">
        <v>243</v>
      </c>
      <c r="F24" s="96">
        <v>468</v>
      </c>
      <c r="G24" s="96">
        <v>379</v>
      </c>
      <c r="H24" s="96">
        <v>358</v>
      </c>
      <c r="I24" s="97">
        <v>-166</v>
      </c>
      <c r="J24" s="97">
        <v>-144</v>
      </c>
      <c r="K24" s="97">
        <v>-115</v>
      </c>
      <c r="L24" s="39"/>
    </row>
    <row r="25" spans="2:12" s="37" customFormat="1" ht="16.5" customHeight="1">
      <c r="B25" s="46" t="s">
        <v>890</v>
      </c>
      <c r="C25" s="96">
        <v>364</v>
      </c>
      <c r="D25" s="96">
        <v>427</v>
      </c>
      <c r="E25" s="96">
        <v>405</v>
      </c>
      <c r="F25" s="96">
        <v>449</v>
      </c>
      <c r="G25" s="96">
        <v>468</v>
      </c>
      <c r="H25" s="96">
        <v>388</v>
      </c>
      <c r="I25" s="97">
        <v>-85</v>
      </c>
      <c r="J25" s="97">
        <v>-41</v>
      </c>
      <c r="K25" s="97">
        <v>17</v>
      </c>
      <c r="L25" s="39"/>
    </row>
    <row r="26" spans="2:12" s="37" customFormat="1" ht="16.5" customHeight="1">
      <c r="B26" s="46" t="s">
        <v>891</v>
      </c>
      <c r="C26" s="96">
        <v>1355</v>
      </c>
      <c r="D26" s="96">
        <v>1305</v>
      </c>
      <c r="E26" s="96">
        <v>1146</v>
      </c>
      <c r="F26" s="96">
        <v>1038</v>
      </c>
      <c r="G26" s="96">
        <v>925</v>
      </c>
      <c r="H26" s="96">
        <v>993</v>
      </c>
      <c r="I26" s="97">
        <v>317</v>
      </c>
      <c r="J26" s="97">
        <v>380</v>
      </c>
      <c r="K26" s="97">
        <v>153</v>
      </c>
      <c r="L26" s="39"/>
    </row>
    <row r="27" spans="2:12" s="37" customFormat="1" ht="16.5" customHeight="1">
      <c r="B27" s="46" t="s">
        <v>892</v>
      </c>
      <c r="C27" s="96">
        <v>1083</v>
      </c>
      <c r="D27" s="96">
        <v>1039</v>
      </c>
      <c r="E27" s="96">
        <v>1047</v>
      </c>
      <c r="F27" s="96">
        <v>732</v>
      </c>
      <c r="G27" s="96">
        <v>789</v>
      </c>
      <c r="H27" s="96">
        <v>748</v>
      </c>
      <c r="I27" s="97">
        <v>351</v>
      </c>
      <c r="J27" s="97">
        <v>250</v>
      </c>
      <c r="K27" s="97">
        <v>299</v>
      </c>
      <c r="L27" s="39"/>
    </row>
    <row r="28" spans="2:12" s="37" customFormat="1" ht="16.5" customHeight="1">
      <c r="B28" s="46" t="s">
        <v>54</v>
      </c>
      <c r="C28" s="96">
        <v>142</v>
      </c>
      <c r="D28" s="96">
        <v>161</v>
      </c>
      <c r="E28" s="96">
        <v>135</v>
      </c>
      <c r="F28" s="96">
        <v>313</v>
      </c>
      <c r="G28" s="96">
        <v>303</v>
      </c>
      <c r="H28" s="96">
        <v>257</v>
      </c>
      <c r="I28" s="97">
        <v>-171</v>
      </c>
      <c r="J28" s="97">
        <v>-142</v>
      </c>
      <c r="K28" s="97">
        <v>-122</v>
      </c>
      <c r="L28" s="39"/>
    </row>
    <row r="29" spans="2:12" s="37" customFormat="1" ht="16.5" customHeight="1">
      <c r="B29" s="46" t="s">
        <v>235</v>
      </c>
      <c r="C29" s="96">
        <v>508</v>
      </c>
      <c r="D29" s="96">
        <v>475</v>
      </c>
      <c r="E29" s="96">
        <v>434</v>
      </c>
      <c r="F29" s="96">
        <v>453</v>
      </c>
      <c r="G29" s="96">
        <v>502</v>
      </c>
      <c r="H29" s="96">
        <v>467</v>
      </c>
      <c r="I29" s="97">
        <v>55</v>
      </c>
      <c r="J29" s="97">
        <v>-27</v>
      </c>
      <c r="K29" s="97">
        <v>-33</v>
      </c>
      <c r="L29" s="39"/>
    </row>
    <row r="30" spans="2:12" s="37" customFormat="1" ht="16.5" customHeight="1">
      <c r="B30" s="46" t="s">
        <v>236</v>
      </c>
      <c r="C30" s="96">
        <v>222</v>
      </c>
      <c r="D30" s="96">
        <v>209</v>
      </c>
      <c r="E30" s="96">
        <v>240</v>
      </c>
      <c r="F30" s="96">
        <v>213</v>
      </c>
      <c r="G30" s="96">
        <v>192</v>
      </c>
      <c r="H30" s="96">
        <v>205</v>
      </c>
      <c r="I30" s="97">
        <v>9</v>
      </c>
      <c r="J30" s="97">
        <v>17</v>
      </c>
      <c r="K30" s="97">
        <v>35</v>
      </c>
      <c r="L30" s="39"/>
    </row>
    <row r="31" spans="2:12" s="37" customFormat="1" ht="16.5" customHeight="1">
      <c r="B31" s="46" t="s">
        <v>893</v>
      </c>
      <c r="C31" s="96">
        <v>183</v>
      </c>
      <c r="D31" s="96">
        <v>139</v>
      </c>
      <c r="E31" s="96">
        <v>153</v>
      </c>
      <c r="F31" s="96">
        <v>169</v>
      </c>
      <c r="G31" s="96">
        <v>177</v>
      </c>
      <c r="H31" s="96">
        <v>162</v>
      </c>
      <c r="I31" s="97">
        <v>14</v>
      </c>
      <c r="J31" s="97">
        <v>-38</v>
      </c>
      <c r="K31" s="97">
        <v>-9</v>
      </c>
      <c r="L31" s="39"/>
    </row>
    <row r="32" spans="2:12" s="37" customFormat="1" ht="16.5" customHeight="1">
      <c r="B32" s="46" t="s">
        <v>238</v>
      </c>
      <c r="C32" s="96">
        <v>237</v>
      </c>
      <c r="D32" s="96">
        <v>214</v>
      </c>
      <c r="E32" s="96">
        <v>203</v>
      </c>
      <c r="F32" s="96">
        <v>293</v>
      </c>
      <c r="G32" s="96">
        <v>322</v>
      </c>
      <c r="H32" s="96">
        <v>283</v>
      </c>
      <c r="I32" s="97">
        <v>-56</v>
      </c>
      <c r="J32" s="97">
        <v>-108</v>
      </c>
      <c r="K32" s="97">
        <v>-80</v>
      </c>
      <c r="L32" s="39"/>
    </row>
    <row r="33" spans="2:12" s="37" customFormat="1" ht="16.5" customHeight="1">
      <c r="B33" s="46" t="s">
        <v>894</v>
      </c>
      <c r="C33" s="96">
        <v>49</v>
      </c>
      <c r="D33" s="96">
        <v>47</v>
      </c>
      <c r="E33" s="96">
        <v>31</v>
      </c>
      <c r="F33" s="96">
        <v>86</v>
      </c>
      <c r="G33" s="96">
        <v>86</v>
      </c>
      <c r="H33" s="96">
        <v>90</v>
      </c>
      <c r="I33" s="97">
        <v>-37</v>
      </c>
      <c r="J33" s="97">
        <v>-39</v>
      </c>
      <c r="K33" s="97">
        <v>-59</v>
      </c>
      <c r="L33" s="39"/>
    </row>
    <row r="34" spans="2:12" s="37" customFormat="1" ht="16.5" customHeight="1">
      <c r="B34" s="46" t="s">
        <v>239</v>
      </c>
      <c r="C34" s="96">
        <v>81</v>
      </c>
      <c r="D34" s="96">
        <v>66</v>
      </c>
      <c r="E34" s="96">
        <v>69</v>
      </c>
      <c r="F34" s="96">
        <v>124</v>
      </c>
      <c r="G34" s="96">
        <v>123</v>
      </c>
      <c r="H34" s="96">
        <v>124</v>
      </c>
      <c r="I34" s="97">
        <v>-43</v>
      </c>
      <c r="J34" s="97">
        <v>-57</v>
      </c>
      <c r="K34" s="97">
        <v>-55</v>
      </c>
      <c r="L34" s="39"/>
    </row>
    <row r="35" spans="2:12" s="37" customFormat="1" ht="16.5" customHeight="1">
      <c r="B35" s="46" t="s">
        <v>895</v>
      </c>
      <c r="C35" s="96">
        <v>118</v>
      </c>
      <c r="D35" s="96">
        <v>108</v>
      </c>
      <c r="E35" s="96">
        <v>115</v>
      </c>
      <c r="F35" s="96">
        <v>125</v>
      </c>
      <c r="G35" s="96">
        <v>139</v>
      </c>
      <c r="H35" s="96">
        <v>135</v>
      </c>
      <c r="I35" s="97">
        <v>-7</v>
      </c>
      <c r="J35" s="97">
        <v>-31</v>
      </c>
      <c r="K35" s="97">
        <v>-20</v>
      </c>
      <c r="L35" s="39"/>
    </row>
    <row r="36" spans="2:12" s="37" customFormat="1" ht="16.5" customHeight="1">
      <c r="B36" s="46" t="s">
        <v>62</v>
      </c>
      <c r="C36" s="96">
        <v>71</v>
      </c>
      <c r="D36" s="96">
        <v>60</v>
      </c>
      <c r="E36" s="96">
        <v>53</v>
      </c>
      <c r="F36" s="96">
        <v>108</v>
      </c>
      <c r="G36" s="96">
        <v>145</v>
      </c>
      <c r="H36" s="96">
        <v>124</v>
      </c>
      <c r="I36" s="97">
        <v>-37</v>
      </c>
      <c r="J36" s="97">
        <v>-85</v>
      </c>
      <c r="K36" s="97">
        <v>-71</v>
      </c>
      <c r="L36" s="39"/>
    </row>
    <row r="37" spans="2:12" s="37" customFormat="1" ht="16.5" customHeight="1">
      <c r="B37" s="46" t="s">
        <v>896</v>
      </c>
      <c r="C37" s="96">
        <v>33</v>
      </c>
      <c r="D37" s="96">
        <v>38</v>
      </c>
      <c r="E37" s="96">
        <v>34</v>
      </c>
      <c r="F37" s="96">
        <v>79</v>
      </c>
      <c r="G37" s="96">
        <v>86</v>
      </c>
      <c r="H37" s="96">
        <v>64</v>
      </c>
      <c r="I37" s="97">
        <v>-46</v>
      </c>
      <c r="J37" s="97">
        <v>-48</v>
      </c>
      <c r="K37" s="97">
        <v>-30</v>
      </c>
      <c r="L37" s="39"/>
    </row>
    <row r="38" spans="2:12" s="37" customFormat="1" ht="16.5" customHeight="1">
      <c r="B38" s="46" t="s">
        <v>242</v>
      </c>
      <c r="C38" s="96">
        <v>66</v>
      </c>
      <c r="D38" s="96">
        <v>62</v>
      </c>
      <c r="E38" s="96">
        <v>42</v>
      </c>
      <c r="F38" s="96">
        <v>120</v>
      </c>
      <c r="G38" s="96">
        <v>103</v>
      </c>
      <c r="H38" s="96">
        <v>85</v>
      </c>
      <c r="I38" s="97">
        <v>-54</v>
      </c>
      <c r="J38" s="97">
        <v>-41</v>
      </c>
      <c r="K38" s="97">
        <v>-43</v>
      </c>
      <c r="L38" s="39"/>
    </row>
    <row r="39" spans="2:12" s="37" customFormat="1" ht="16.5" customHeight="1">
      <c r="B39" s="46" t="s">
        <v>897</v>
      </c>
      <c r="C39" s="96">
        <v>60</v>
      </c>
      <c r="D39" s="96">
        <v>84</v>
      </c>
      <c r="E39" s="96">
        <v>61</v>
      </c>
      <c r="F39" s="96">
        <v>101</v>
      </c>
      <c r="G39" s="96">
        <v>92</v>
      </c>
      <c r="H39" s="96">
        <v>85</v>
      </c>
      <c r="I39" s="97">
        <v>-41</v>
      </c>
      <c r="J39" s="97">
        <v>-8</v>
      </c>
      <c r="K39" s="97">
        <v>-24</v>
      </c>
      <c r="L39" s="39"/>
    </row>
    <row r="40" spans="2:12" s="37" customFormat="1" ht="16.5" customHeight="1">
      <c r="B40" s="46" t="s">
        <v>66</v>
      </c>
      <c r="C40" s="96">
        <v>79</v>
      </c>
      <c r="D40" s="96">
        <v>63</v>
      </c>
      <c r="E40" s="96">
        <v>49</v>
      </c>
      <c r="F40" s="96">
        <v>147</v>
      </c>
      <c r="G40" s="96">
        <v>121</v>
      </c>
      <c r="H40" s="96">
        <v>114</v>
      </c>
      <c r="I40" s="97">
        <v>-68</v>
      </c>
      <c r="J40" s="97">
        <v>-58</v>
      </c>
      <c r="K40" s="97">
        <v>-65</v>
      </c>
      <c r="L40" s="39"/>
    </row>
    <row r="41" spans="2:12" s="37" customFormat="1" ht="16.5" customHeight="1">
      <c r="B41" s="46" t="s">
        <v>244</v>
      </c>
      <c r="C41" s="96">
        <v>49</v>
      </c>
      <c r="D41" s="96">
        <v>38</v>
      </c>
      <c r="E41" s="96">
        <v>37</v>
      </c>
      <c r="F41" s="96">
        <v>81</v>
      </c>
      <c r="G41" s="96">
        <v>36</v>
      </c>
      <c r="H41" s="96">
        <v>50</v>
      </c>
      <c r="I41" s="97">
        <v>-32</v>
      </c>
      <c r="J41" s="97">
        <v>2</v>
      </c>
      <c r="K41" s="97">
        <v>-13</v>
      </c>
      <c r="L41" s="39"/>
    </row>
    <row r="42" spans="2:12" s="37" customFormat="1" ht="16.5" customHeight="1">
      <c r="B42" s="46" t="s">
        <v>898</v>
      </c>
      <c r="C42" s="96">
        <v>84</v>
      </c>
      <c r="D42" s="96">
        <v>34</v>
      </c>
      <c r="E42" s="96">
        <v>51</v>
      </c>
      <c r="F42" s="96">
        <v>75</v>
      </c>
      <c r="G42" s="96">
        <v>63</v>
      </c>
      <c r="H42" s="96">
        <v>57</v>
      </c>
      <c r="I42" s="97">
        <v>9</v>
      </c>
      <c r="J42" s="97">
        <v>-29</v>
      </c>
      <c r="K42" s="97">
        <v>-6</v>
      </c>
      <c r="L42" s="39"/>
    </row>
    <row r="43" spans="2:12" s="37" customFormat="1" ht="16.5" customHeight="1">
      <c r="B43" s="46" t="s">
        <v>246</v>
      </c>
      <c r="C43" s="96">
        <v>44</v>
      </c>
      <c r="D43" s="96">
        <v>45</v>
      </c>
      <c r="E43" s="96">
        <v>34</v>
      </c>
      <c r="F43" s="96">
        <v>89</v>
      </c>
      <c r="G43" s="96">
        <v>82</v>
      </c>
      <c r="H43" s="96">
        <v>89</v>
      </c>
      <c r="I43" s="97">
        <v>-45</v>
      </c>
      <c r="J43" s="97">
        <v>-37</v>
      </c>
      <c r="K43" s="97">
        <v>-55</v>
      </c>
      <c r="L43" s="39"/>
    </row>
    <row r="44" spans="2:12" s="37" customFormat="1" ht="16.5" customHeight="1">
      <c r="B44" s="46" t="s">
        <v>899</v>
      </c>
      <c r="C44" s="96">
        <v>279</v>
      </c>
      <c r="D44" s="96">
        <v>301</v>
      </c>
      <c r="E44" s="96">
        <v>282</v>
      </c>
      <c r="F44" s="96">
        <v>355</v>
      </c>
      <c r="G44" s="96">
        <v>394</v>
      </c>
      <c r="H44" s="96">
        <v>321</v>
      </c>
      <c r="I44" s="97">
        <v>-76</v>
      </c>
      <c r="J44" s="97">
        <v>-93</v>
      </c>
      <c r="K44" s="97">
        <v>-39</v>
      </c>
      <c r="L44" s="39"/>
    </row>
    <row r="45" spans="2:12" s="37" customFormat="1" ht="16.5" customHeight="1">
      <c r="B45" s="46" t="s">
        <v>248</v>
      </c>
      <c r="C45" s="96">
        <v>163</v>
      </c>
      <c r="D45" s="96">
        <v>178</v>
      </c>
      <c r="E45" s="96">
        <v>178</v>
      </c>
      <c r="F45" s="96">
        <v>227</v>
      </c>
      <c r="G45" s="96">
        <v>245</v>
      </c>
      <c r="H45" s="96">
        <v>258</v>
      </c>
      <c r="I45" s="97">
        <v>-64</v>
      </c>
      <c r="J45" s="97">
        <v>-67</v>
      </c>
      <c r="K45" s="97">
        <v>-80</v>
      </c>
      <c r="L45" s="39"/>
    </row>
    <row r="46" spans="2:12" s="37" customFormat="1" ht="16.5" customHeight="1">
      <c r="B46" s="46" t="s">
        <v>249</v>
      </c>
      <c r="C46" s="96">
        <v>69</v>
      </c>
      <c r="D46" s="96">
        <v>74</v>
      </c>
      <c r="E46" s="96">
        <v>60</v>
      </c>
      <c r="F46" s="96">
        <v>100</v>
      </c>
      <c r="G46" s="96">
        <v>111</v>
      </c>
      <c r="H46" s="96">
        <v>97</v>
      </c>
      <c r="I46" s="97">
        <v>-31</v>
      </c>
      <c r="J46" s="97">
        <v>-37</v>
      </c>
      <c r="K46" s="97">
        <v>-37</v>
      </c>
      <c r="L46" s="39"/>
    </row>
    <row r="47" spans="2:12" s="37" customFormat="1" ht="16.5" customHeight="1">
      <c r="B47" s="46" t="s">
        <v>900</v>
      </c>
      <c r="C47" s="96">
        <v>128</v>
      </c>
      <c r="D47" s="96">
        <v>149</v>
      </c>
      <c r="E47" s="96">
        <v>129</v>
      </c>
      <c r="F47" s="96">
        <v>181</v>
      </c>
      <c r="G47" s="96">
        <v>187</v>
      </c>
      <c r="H47" s="96">
        <v>167</v>
      </c>
      <c r="I47" s="97">
        <v>-53</v>
      </c>
      <c r="J47" s="97">
        <v>-38</v>
      </c>
      <c r="K47" s="97">
        <v>-38</v>
      </c>
      <c r="L47" s="39"/>
    </row>
    <row r="48" spans="2:12" s="37" customFormat="1" ht="16.5" customHeight="1">
      <c r="B48" s="46" t="s">
        <v>250</v>
      </c>
      <c r="C48" s="96">
        <v>76</v>
      </c>
      <c r="D48" s="96">
        <v>78</v>
      </c>
      <c r="E48" s="96">
        <v>75</v>
      </c>
      <c r="F48" s="96">
        <v>129</v>
      </c>
      <c r="G48" s="96">
        <v>104</v>
      </c>
      <c r="H48" s="96">
        <v>116</v>
      </c>
      <c r="I48" s="97">
        <v>-53</v>
      </c>
      <c r="J48" s="97">
        <v>-26</v>
      </c>
      <c r="K48" s="97">
        <v>-41</v>
      </c>
      <c r="L48" s="39"/>
    </row>
    <row r="49" spans="2:12" s="37" customFormat="1" ht="16.5" customHeight="1">
      <c r="B49" s="46" t="s">
        <v>251</v>
      </c>
      <c r="C49" s="96">
        <v>164</v>
      </c>
      <c r="D49" s="96">
        <v>160</v>
      </c>
      <c r="E49" s="96">
        <v>133</v>
      </c>
      <c r="F49" s="96">
        <v>109</v>
      </c>
      <c r="G49" s="96">
        <v>101</v>
      </c>
      <c r="H49" s="96">
        <v>109</v>
      </c>
      <c r="I49" s="97">
        <v>55</v>
      </c>
      <c r="J49" s="97">
        <v>59</v>
      </c>
      <c r="K49" s="97">
        <v>24</v>
      </c>
      <c r="L49" s="39"/>
    </row>
    <row r="50" spans="2:12" s="37" customFormat="1" ht="16.5" customHeight="1">
      <c r="B50" s="46" t="s">
        <v>252</v>
      </c>
      <c r="C50" s="96">
        <v>260</v>
      </c>
      <c r="D50" s="96">
        <v>278</v>
      </c>
      <c r="E50" s="96">
        <v>287</v>
      </c>
      <c r="F50" s="96">
        <v>367</v>
      </c>
      <c r="G50" s="96">
        <v>308</v>
      </c>
      <c r="H50" s="96">
        <v>354</v>
      </c>
      <c r="I50" s="97">
        <v>-107</v>
      </c>
      <c r="J50" s="97">
        <v>-30</v>
      </c>
      <c r="K50" s="97">
        <v>-67</v>
      </c>
      <c r="L50" s="39"/>
    </row>
    <row r="51" spans="2:12" s="37" customFormat="1" ht="16.5" customHeight="1" thickBot="1">
      <c r="B51" s="98" t="s">
        <v>901</v>
      </c>
      <c r="C51" s="99">
        <v>110</v>
      </c>
      <c r="D51" s="99">
        <v>118</v>
      </c>
      <c r="E51" s="99">
        <v>112</v>
      </c>
      <c r="F51" s="100">
        <v>154</v>
      </c>
      <c r="G51" s="100">
        <v>191</v>
      </c>
      <c r="H51" s="100">
        <v>164</v>
      </c>
      <c r="I51" s="101">
        <v>-44</v>
      </c>
      <c r="J51" s="101">
        <v>-73</v>
      </c>
      <c r="K51" s="101">
        <v>-52</v>
      </c>
      <c r="L51" s="39"/>
    </row>
    <row r="52" spans="2:12" s="86" customFormat="1" ht="15" customHeight="1">
      <c r="B52" s="86" t="s">
        <v>815</v>
      </c>
      <c r="C52" s="84"/>
      <c r="D52" s="84"/>
      <c r="F52" s="84"/>
      <c r="G52" s="84"/>
      <c r="H52" s="84"/>
      <c r="I52" s="84"/>
      <c r="K52" s="84"/>
      <c r="L52" s="84"/>
    </row>
    <row r="53" spans="3:11" ht="12">
      <c r="C53" s="481"/>
      <c r="D53" s="481"/>
      <c r="F53" s="481"/>
      <c r="G53" s="481"/>
      <c r="H53" s="481"/>
      <c r="I53" s="481"/>
      <c r="K53" s="481"/>
    </row>
    <row r="54" spans="3:11" ht="12">
      <c r="C54" s="481"/>
      <c r="D54" s="481"/>
      <c r="F54" s="481"/>
      <c r="G54" s="481"/>
      <c r="H54" s="481"/>
      <c r="I54" s="481"/>
      <c r="K54" s="481"/>
    </row>
    <row r="55" ht="12">
      <c r="I55" s="481"/>
    </row>
    <row r="56" ht="12">
      <c r="I56" s="481"/>
    </row>
    <row r="57" ht="12">
      <c r="I57" s="481"/>
    </row>
    <row r="58" ht="12">
      <c r="I58" s="481"/>
    </row>
    <row r="59" ht="12">
      <c r="I59" s="481"/>
    </row>
    <row r="60" ht="12">
      <c r="I60" s="481"/>
    </row>
    <row r="61" ht="12">
      <c r="I61" s="481"/>
    </row>
    <row r="62" ht="12">
      <c r="I62" s="481"/>
    </row>
    <row r="63" ht="12">
      <c r="I63" s="481"/>
    </row>
    <row r="64" ht="12">
      <c r="I64" s="481"/>
    </row>
    <row r="65" ht="12">
      <c r="I65" s="481"/>
    </row>
    <row r="66" ht="12">
      <c r="I66" s="481"/>
    </row>
    <row r="67" ht="12">
      <c r="I67" s="481"/>
    </row>
    <row r="68" ht="12">
      <c r="I68" s="481"/>
    </row>
    <row r="69" ht="12">
      <c r="I69" s="481"/>
    </row>
    <row r="70" ht="12">
      <c r="I70" s="481"/>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1:L57"/>
  <sheetViews>
    <sheetView zoomScaleSheetLayoutView="100" zoomScalePageLayoutView="0" workbookViewId="0" topLeftCell="A25">
      <selection activeCell="A1" sqref="A1"/>
    </sheetView>
  </sheetViews>
  <sheetFormatPr defaultColWidth="9.00390625" defaultRowHeight="13.5"/>
  <cols>
    <col min="1" max="1" width="1.625" style="484" customWidth="1"/>
    <col min="2" max="2" width="10.625" style="484" customWidth="1"/>
    <col min="3" max="11" width="9.625" style="484" customWidth="1"/>
    <col min="12" max="12" width="9.00390625" style="483" customWidth="1"/>
    <col min="13" max="16384" width="9.00390625" style="484" customWidth="1"/>
  </cols>
  <sheetData>
    <row r="1" s="480" customFormat="1" ht="9.75" customHeight="1">
      <c r="L1" s="481"/>
    </row>
    <row r="2" spans="2:12" s="480" customFormat="1" ht="14.25">
      <c r="B2" s="482" t="s">
        <v>1116</v>
      </c>
      <c r="L2" s="481"/>
    </row>
    <row r="3" spans="2:12" s="480" customFormat="1" ht="9" customHeight="1">
      <c r="B3" s="482"/>
      <c r="E3" s="623"/>
      <c r="H3" s="623"/>
      <c r="L3" s="481"/>
    </row>
    <row r="4" spans="2:11" ht="15" customHeight="1" thickBot="1">
      <c r="B4" s="483" t="s">
        <v>263</v>
      </c>
      <c r="J4" s="90"/>
      <c r="K4" s="90" t="s">
        <v>255</v>
      </c>
    </row>
    <row r="5" spans="2:12" s="37" customFormat="1" ht="18" customHeight="1" thickTop="1">
      <c r="B5" s="1028" t="s">
        <v>34</v>
      </c>
      <c r="C5" s="1030" t="s">
        <v>264</v>
      </c>
      <c r="D5" s="1030"/>
      <c r="E5" s="1030"/>
      <c r="F5" s="1030" t="s">
        <v>265</v>
      </c>
      <c r="G5" s="1030"/>
      <c r="H5" s="1030"/>
      <c r="I5" s="1030" t="s">
        <v>257</v>
      </c>
      <c r="J5" s="1030"/>
      <c r="K5" s="1031"/>
      <c r="L5" s="39"/>
    </row>
    <row r="6" spans="2:12" s="37" customFormat="1" ht="18" customHeight="1">
      <c r="B6" s="1029"/>
      <c r="C6" s="91" t="s">
        <v>871</v>
      </c>
      <c r="D6" s="91" t="s">
        <v>1010</v>
      </c>
      <c r="E6" s="91" t="s">
        <v>1020</v>
      </c>
      <c r="F6" s="91" t="s">
        <v>871</v>
      </c>
      <c r="G6" s="91" t="s">
        <v>1010</v>
      </c>
      <c r="H6" s="91" t="s">
        <v>1020</v>
      </c>
      <c r="I6" s="91" t="s">
        <v>871</v>
      </c>
      <c r="J6" s="91" t="s">
        <v>1010</v>
      </c>
      <c r="K6" s="92" t="s">
        <v>1020</v>
      </c>
      <c r="L6" s="39"/>
    </row>
    <row r="7" spans="2:12" s="75" customFormat="1" ht="17.25" customHeight="1">
      <c r="B7" s="74" t="s">
        <v>258</v>
      </c>
      <c r="C7" s="93">
        <v>15209</v>
      </c>
      <c r="D7" s="93">
        <v>13883</v>
      </c>
      <c r="E7" s="93">
        <v>13453</v>
      </c>
      <c r="F7" s="93">
        <v>18868</v>
      </c>
      <c r="G7" s="93">
        <v>17070</v>
      </c>
      <c r="H7" s="93">
        <v>16733</v>
      </c>
      <c r="I7" s="95">
        <v>-3659</v>
      </c>
      <c r="J7" s="95">
        <v>-3187</v>
      </c>
      <c r="K7" s="95">
        <v>-3280</v>
      </c>
      <c r="L7" s="102"/>
    </row>
    <row r="8" spans="2:12" s="75" customFormat="1" ht="7.5" customHeight="1">
      <c r="B8" s="77"/>
      <c r="C8" s="93"/>
      <c r="D8" s="93"/>
      <c r="E8" s="93"/>
      <c r="F8" s="93"/>
      <c r="G8" s="93"/>
      <c r="H8" s="93"/>
      <c r="I8" s="95"/>
      <c r="J8" s="95"/>
      <c r="K8" s="95"/>
      <c r="L8" s="102"/>
    </row>
    <row r="9" spans="2:12" s="75" customFormat="1" ht="17.25" customHeight="1">
      <c r="B9" s="81" t="s">
        <v>259</v>
      </c>
      <c r="C9" s="93">
        <v>13435</v>
      </c>
      <c r="D9" s="93">
        <v>12299</v>
      </c>
      <c r="E9" s="93">
        <v>12038</v>
      </c>
      <c r="F9" s="93">
        <v>16430</v>
      </c>
      <c r="G9" s="93">
        <v>14897</v>
      </c>
      <c r="H9" s="93">
        <v>14512</v>
      </c>
      <c r="I9" s="95">
        <v>-2995</v>
      </c>
      <c r="J9" s="95">
        <v>-2598</v>
      </c>
      <c r="K9" s="95">
        <v>-2474</v>
      </c>
      <c r="L9" s="102"/>
    </row>
    <row r="10" spans="2:12" s="75" customFormat="1" ht="17.25" customHeight="1">
      <c r="B10" s="81" t="s">
        <v>223</v>
      </c>
      <c r="C10" s="93">
        <v>1774</v>
      </c>
      <c r="D10" s="93">
        <v>1584</v>
      </c>
      <c r="E10" s="93">
        <v>1415</v>
      </c>
      <c r="F10" s="93">
        <v>2438</v>
      </c>
      <c r="G10" s="93">
        <v>2173</v>
      </c>
      <c r="H10" s="93">
        <v>2221</v>
      </c>
      <c r="I10" s="95">
        <v>-664</v>
      </c>
      <c r="J10" s="95">
        <v>-589</v>
      </c>
      <c r="K10" s="95">
        <v>-806</v>
      </c>
      <c r="L10" s="102"/>
    </row>
    <row r="11" spans="2:12" s="75" customFormat="1" ht="9" customHeight="1">
      <c r="B11" s="81"/>
      <c r="C11" s="93"/>
      <c r="D11" s="93"/>
      <c r="E11" s="93"/>
      <c r="F11" s="93"/>
      <c r="G11" s="93"/>
      <c r="H11" s="93"/>
      <c r="I11" s="95"/>
      <c r="J11" s="95"/>
      <c r="K11" s="95"/>
      <c r="L11" s="102"/>
    </row>
    <row r="12" spans="2:12" s="75" customFormat="1" ht="17.25" customHeight="1">
      <c r="B12" s="81" t="s">
        <v>260</v>
      </c>
      <c r="C12" s="93">
        <v>8600</v>
      </c>
      <c r="D12" s="93">
        <v>7816</v>
      </c>
      <c r="E12" s="93">
        <v>7551</v>
      </c>
      <c r="F12" s="93">
        <v>10028</v>
      </c>
      <c r="G12" s="93">
        <v>9193</v>
      </c>
      <c r="H12" s="93">
        <v>8812</v>
      </c>
      <c r="I12" s="95">
        <v>-1428</v>
      </c>
      <c r="J12" s="95">
        <v>-1377</v>
      </c>
      <c r="K12" s="95">
        <v>-1261</v>
      </c>
      <c r="L12" s="102"/>
    </row>
    <row r="13" spans="2:12" s="75" customFormat="1" ht="17.25" customHeight="1">
      <c r="B13" s="81" t="s">
        <v>884</v>
      </c>
      <c r="C13" s="93">
        <v>856</v>
      </c>
      <c r="D13" s="93">
        <v>759</v>
      </c>
      <c r="E13" s="93">
        <v>654</v>
      </c>
      <c r="F13" s="93">
        <v>1160</v>
      </c>
      <c r="G13" s="93">
        <v>1045</v>
      </c>
      <c r="H13" s="93">
        <v>1009</v>
      </c>
      <c r="I13" s="95">
        <v>-304</v>
      </c>
      <c r="J13" s="95">
        <v>-286</v>
      </c>
      <c r="K13" s="95">
        <v>-355</v>
      </c>
      <c r="L13" s="102"/>
    </row>
    <row r="14" spans="2:12" s="75" customFormat="1" ht="17.25" customHeight="1">
      <c r="B14" s="81" t="s">
        <v>261</v>
      </c>
      <c r="C14" s="93">
        <v>2520</v>
      </c>
      <c r="D14" s="93">
        <v>2197</v>
      </c>
      <c r="E14" s="93">
        <v>2290</v>
      </c>
      <c r="F14" s="93">
        <v>3499</v>
      </c>
      <c r="G14" s="93">
        <v>3018</v>
      </c>
      <c r="H14" s="93">
        <v>3026</v>
      </c>
      <c r="I14" s="95">
        <v>-979</v>
      </c>
      <c r="J14" s="95">
        <v>-821</v>
      </c>
      <c r="K14" s="95">
        <v>-736</v>
      </c>
      <c r="L14" s="102"/>
    </row>
    <row r="15" spans="2:12" s="75" customFormat="1" ht="17.25" customHeight="1">
      <c r="B15" s="81" t="s">
        <v>262</v>
      </c>
      <c r="C15" s="93">
        <v>3233</v>
      </c>
      <c r="D15" s="93">
        <v>3111</v>
      </c>
      <c r="E15" s="93">
        <v>2958</v>
      </c>
      <c r="F15" s="93">
        <v>4181</v>
      </c>
      <c r="G15" s="93">
        <v>3814</v>
      </c>
      <c r="H15" s="93">
        <v>3886</v>
      </c>
      <c r="I15" s="95">
        <v>-948</v>
      </c>
      <c r="J15" s="95">
        <v>-703</v>
      </c>
      <c r="K15" s="95">
        <v>-928</v>
      </c>
      <c r="L15" s="102"/>
    </row>
    <row r="16" spans="2:12" s="75" customFormat="1" ht="9" customHeight="1">
      <c r="B16" s="81"/>
      <c r="C16" s="93"/>
      <c r="D16" s="93"/>
      <c r="E16" s="93"/>
      <c r="F16" s="93"/>
      <c r="G16" s="93"/>
      <c r="H16" s="93"/>
      <c r="I16" s="95"/>
      <c r="J16" s="95"/>
      <c r="K16" s="95"/>
      <c r="L16" s="102"/>
    </row>
    <row r="17" spans="2:12" s="37" customFormat="1" ht="17.25" customHeight="1">
      <c r="B17" s="46" t="s">
        <v>228</v>
      </c>
      <c r="C17" s="96">
        <v>5017</v>
      </c>
      <c r="D17" s="96">
        <v>4606</v>
      </c>
      <c r="E17" s="96">
        <v>4496</v>
      </c>
      <c r="F17" s="96">
        <v>5829</v>
      </c>
      <c r="G17" s="96">
        <v>5113</v>
      </c>
      <c r="H17" s="96">
        <v>5016</v>
      </c>
      <c r="I17" s="97">
        <v>-812</v>
      </c>
      <c r="J17" s="97">
        <v>-507</v>
      </c>
      <c r="K17" s="97">
        <v>-520</v>
      </c>
      <c r="L17" s="39"/>
    </row>
    <row r="18" spans="2:12" s="37" customFormat="1" ht="17.25" customHeight="1">
      <c r="B18" s="46" t="s">
        <v>887</v>
      </c>
      <c r="C18" s="96">
        <v>1349</v>
      </c>
      <c r="D18" s="96">
        <v>1155</v>
      </c>
      <c r="E18" s="96">
        <v>1320</v>
      </c>
      <c r="F18" s="96">
        <v>1864</v>
      </c>
      <c r="G18" s="96">
        <v>1601</v>
      </c>
      <c r="H18" s="96">
        <v>1565</v>
      </c>
      <c r="I18" s="97">
        <v>-515</v>
      </c>
      <c r="J18" s="97">
        <v>-446</v>
      </c>
      <c r="K18" s="97">
        <v>-245</v>
      </c>
      <c r="L18" s="39"/>
    </row>
    <row r="19" spans="2:12" s="37" customFormat="1" ht="17.25" customHeight="1">
      <c r="B19" s="46" t="s">
        <v>902</v>
      </c>
      <c r="C19" s="96">
        <v>1592</v>
      </c>
      <c r="D19" s="96">
        <v>1549</v>
      </c>
      <c r="E19" s="96">
        <v>1445</v>
      </c>
      <c r="F19" s="96">
        <v>2032</v>
      </c>
      <c r="G19" s="96">
        <v>1924</v>
      </c>
      <c r="H19" s="96">
        <v>1951</v>
      </c>
      <c r="I19" s="97">
        <v>-440</v>
      </c>
      <c r="J19" s="97">
        <v>-375</v>
      </c>
      <c r="K19" s="97">
        <v>-506</v>
      </c>
      <c r="L19" s="39"/>
    </row>
    <row r="20" spans="2:12" s="37" customFormat="1" ht="17.25" customHeight="1">
      <c r="B20" s="46" t="s">
        <v>229</v>
      </c>
      <c r="C20" s="103">
        <v>1262</v>
      </c>
      <c r="D20" s="103">
        <v>1226</v>
      </c>
      <c r="E20" s="103">
        <v>1190</v>
      </c>
      <c r="F20" s="96">
        <v>1670</v>
      </c>
      <c r="G20" s="96">
        <v>1477</v>
      </c>
      <c r="H20" s="96">
        <v>1460</v>
      </c>
      <c r="I20" s="97">
        <v>-408</v>
      </c>
      <c r="J20" s="97">
        <v>-251</v>
      </c>
      <c r="K20" s="97">
        <v>-270</v>
      </c>
      <c r="L20" s="39"/>
    </row>
    <row r="21" spans="2:12" s="37" customFormat="1" ht="17.25" customHeight="1">
      <c r="B21" s="46" t="s">
        <v>903</v>
      </c>
      <c r="C21" s="96">
        <v>537</v>
      </c>
      <c r="D21" s="96">
        <v>501</v>
      </c>
      <c r="E21" s="96">
        <v>431</v>
      </c>
      <c r="F21" s="96">
        <v>710</v>
      </c>
      <c r="G21" s="96">
        <v>644</v>
      </c>
      <c r="H21" s="96">
        <v>599</v>
      </c>
      <c r="I21" s="97">
        <v>-173</v>
      </c>
      <c r="J21" s="97">
        <v>-143</v>
      </c>
      <c r="K21" s="97">
        <v>-168</v>
      </c>
      <c r="L21" s="39"/>
    </row>
    <row r="22" spans="2:12" s="37" customFormat="1" ht="17.25" customHeight="1">
      <c r="B22" s="46" t="s">
        <v>48</v>
      </c>
      <c r="C22" s="96">
        <v>473</v>
      </c>
      <c r="D22" s="96">
        <v>420</v>
      </c>
      <c r="E22" s="96">
        <v>400</v>
      </c>
      <c r="F22" s="96">
        <v>515</v>
      </c>
      <c r="G22" s="96">
        <v>518</v>
      </c>
      <c r="H22" s="96">
        <v>507</v>
      </c>
      <c r="I22" s="97">
        <v>-42</v>
      </c>
      <c r="J22" s="97">
        <v>-98</v>
      </c>
      <c r="K22" s="97">
        <v>-107</v>
      </c>
      <c r="L22" s="39"/>
    </row>
    <row r="23" spans="2:12" s="37" customFormat="1" ht="17.25" customHeight="1">
      <c r="B23" s="46" t="s">
        <v>904</v>
      </c>
      <c r="C23" s="96">
        <v>291</v>
      </c>
      <c r="D23" s="96">
        <v>257</v>
      </c>
      <c r="E23" s="96">
        <v>231</v>
      </c>
      <c r="F23" s="96">
        <v>299</v>
      </c>
      <c r="G23" s="96">
        <v>327</v>
      </c>
      <c r="H23" s="96">
        <v>307</v>
      </c>
      <c r="I23" s="97">
        <v>-8</v>
      </c>
      <c r="J23" s="97">
        <v>-70</v>
      </c>
      <c r="K23" s="97">
        <v>-76</v>
      </c>
      <c r="L23" s="39"/>
    </row>
    <row r="24" spans="2:12" s="37" customFormat="1" ht="17.25" customHeight="1">
      <c r="B24" s="46" t="s">
        <v>232</v>
      </c>
      <c r="C24" s="96">
        <v>152</v>
      </c>
      <c r="D24" s="96">
        <v>162</v>
      </c>
      <c r="E24" s="96">
        <v>136</v>
      </c>
      <c r="F24" s="96">
        <v>264</v>
      </c>
      <c r="G24" s="96">
        <v>245</v>
      </c>
      <c r="H24" s="96">
        <v>240</v>
      </c>
      <c r="I24" s="97">
        <v>-112</v>
      </c>
      <c r="J24" s="97">
        <v>-83</v>
      </c>
      <c r="K24" s="97">
        <v>-104</v>
      </c>
      <c r="L24" s="39"/>
    </row>
    <row r="25" spans="2:12" s="37" customFormat="1" ht="17.25" customHeight="1">
      <c r="B25" s="46" t="s">
        <v>905</v>
      </c>
      <c r="C25" s="96">
        <v>315</v>
      </c>
      <c r="D25" s="96">
        <v>278</v>
      </c>
      <c r="E25" s="96">
        <v>258</v>
      </c>
      <c r="F25" s="96">
        <v>440</v>
      </c>
      <c r="G25" s="96">
        <v>330</v>
      </c>
      <c r="H25" s="96">
        <v>373</v>
      </c>
      <c r="I25" s="97">
        <v>-125</v>
      </c>
      <c r="J25" s="97">
        <v>-52</v>
      </c>
      <c r="K25" s="97">
        <v>-115</v>
      </c>
      <c r="L25" s="39"/>
    </row>
    <row r="26" spans="2:12" s="37" customFormat="1" ht="17.25" customHeight="1">
      <c r="B26" s="46" t="s">
        <v>233</v>
      </c>
      <c r="C26" s="96">
        <v>878</v>
      </c>
      <c r="D26" s="96">
        <v>749</v>
      </c>
      <c r="E26" s="96">
        <v>694</v>
      </c>
      <c r="F26" s="96">
        <v>1010</v>
      </c>
      <c r="G26" s="96">
        <v>863</v>
      </c>
      <c r="H26" s="96">
        <v>896</v>
      </c>
      <c r="I26" s="97">
        <v>-132</v>
      </c>
      <c r="J26" s="97">
        <v>-114</v>
      </c>
      <c r="K26" s="97">
        <v>-202</v>
      </c>
      <c r="L26" s="39"/>
    </row>
    <row r="27" spans="2:12" s="37" customFormat="1" ht="17.25" customHeight="1">
      <c r="B27" s="46" t="s">
        <v>234</v>
      </c>
      <c r="C27" s="96">
        <v>1180</v>
      </c>
      <c r="D27" s="96">
        <v>1053</v>
      </c>
      <c r="E27" s="96">
        <v>1094</v>
      </c>
      <c r="F27" s="96">
        <v>1190</v>
      </c>
      <c r="G27" s="96">
        <v>1342</v>
      </c>
      <c r="H27" s="96">
        <v>1091</v>
      </c>
      <c r="I27" s="97">
        <v>-10</v>
      </c>
      <c r="J27" s="97">
        <v>-289</v>
      </c>
      <c r="K27" s="97">
        <v>3</v>
      </c>
      <c r="L27" s="39"/>
    </row>
    <row r="28" spans="2:12" s="37" customFormat="1" ht="17.25" customHeight="1">
      <c r="B28" s="46" t="s">
        <v>54</v>
      </c>
      <c r="C28" s="96">
        <v>105</v>
      </c>
      <c r="D28" s="96">
        <v>84</v>
      </c>
      <c r="E28" s="96">
        <v>95</v>
      </c>
      <c r="F28" s="96">
        <v>161</v>
      </c>
      <c r="G28" s="96">
        <v>144</v>
      </c>
      <c r="H28" s="96">
        <v>120</v>
      </c>
      <c r="I28" s="97">
        <v>-56</v>
      </c>
      <c r="J28" s="97">
        <v>-60</v>
      </c>
      <c r="K28" s="97">
        <v>-25</v>
      </c>
      <c r="L28" s="39"/>
    </row>
    <row r="29" spans="2:12" s="37" customFormat="1" ht="17.25" customHeight="1">
      <c r="B29" s="46" t="s">
        <v>235</v>
      </c>
      <c r="C29" s="96">
        <v>284</v>
      </c>
      <c r="D29" s="96">
        <v>259</v>
      </c>
      <c r="E29" s="96">
        <v>248</v>
      </c>
      <c r="F29" s="96">
        <v>446</v>
      </c>
      <c r="G29" s="96">
        <v>369</v>
      </c>
      <c r="H29" s="96">
        <v>387</v>
      </c>
      <c r="I29" s="97">
        <v>-162</v>
      </c>
      <c r="J29" s="97">
        <v>-110</v>
      </c>
      <c r="K29" s="97">
        <v>-139</v>
      </c>
      <c r="L29" s="39"/>
    </row>
    <row r="30" spans="2:12" s="37" customFormat="1" ht="17.25" customHeight="1">
      <c r="B30" s="46" t="s">
        <v>906</v>
      </c>
      <c r="C30" s="96">
        <v>83</v>
      </c>
      <c r="D30" s="96">
        <v>87</v>
      </c>
      <c r="E30" s="96">
        <v>72</v>
      </c>
      <c r="F30" s="96">
        <v>116</v>
      </c>
      <c r="G30" s="96">
        <v>125</v>
      </c>
      <c r="H30" s="96">
        <v>120</v>
      </c>
      <c r="I30" s="97">
        <v>-33</v>
      </c>
      <c r="J30" s="97">
        <v>-38</v>
      </c>
      <c r="K30" s="97">
        <v>-48</v>
      </c>
      <c r="L30" s="39"/>
    </row>
    <row r="31" spans="2:12" s="37" customFormat="1" ht="17.25" customHeight="1">
      <c r="B31" s="46" t="s">
        <v>237</v>
      </c>
      <c r="C31" s="96">
        <v>77</v>
      </c>
      <c r="D31" s="96">
        <v>80</v>
      </c>
      <c r="E31" s="96">
        <v>61</v>
      </c>
      <c r="F31" s="96">
        <v>104</v>
      </c>
      <c r="G31" s="96">
        <v>81</v>
      </c>
      <c r="H31" s="96">
        <v>81</v>
      </c>
      <c r="I31" s="97">
        <v>-27</v>
      </c>
      <c r="J31" s="97">
        <v>-1</v>
      </c>
      <c r="K31" s="97">
        <v>-20</v>
      </c>
      <c r="L31" s="39"/>
    </row>
    <row r="32" spans="2:12" s="37" customFormat="1" ht="17.25" customHeight="1">
      <c r="B32" s="46" t="s">
        <v>907</v>
      </c>
      <c r="C32" s="96">
        <v>154</v>
      </c>
      <c r="D32" s="96">
        <v>132</v>
      </c>
      <c r="E32" s="96">
        <v>125</v>
      </c>
      <c r="F32" s="96">
        <v>239</v>
      </c>
      <c r="G32" s="96">
        <v>185</v>
      </c>
      <c r="H32" s="96">
        <v>196</v>
      </c>
      <c r="I32" s="97">
        <v>-85</v>
      </c>
      <c r="J32" s="97">
        <v>-53</v>
      </c>
      <c r="K32" s="97">
        <v>-71</v>
      </c>
      <c r="L32" s="39"/>
    </row>
    <row r="33" spans="2:12" s="37" customFormat="1" ht="17.25" customHeight="1">
      <c r="B33" s="46" t="s">
        <v>908</v>
      </c>
      <c r="C33" s="96">
        <v>31</v>
      </c>
      <c r="D33" s="96">
        <v>24</v>
      </c>
      <c r="E33" s="96">
        <v>25</v>
      </c>
      <c r="F33" s="96">
        <v>41</v>
      </c>
      <c r="G33" s="96">
        <v>47</v>
      </c>
      <c r="H33" s="96">
        <v>40</v>
      </c>
      <c r="I33" s="97">
        <v>-10</v>
      </c>
      <c r="J33" s="97">
        <v>-23</v>
      </c>
      <c r="K33" s="97">
        <v>-15</v>
      </c>
      <c r="L33" s="39"/>
    </row>
    <row r="34" spans="2:12" s="37" customFormat="1" ht="17.25" customHeight="1">
      <c r="B34" s="46" t="s">
        <v>239</v>
      </c>
      <c r="C34" s="96">
        <v>42</v>
      </c>
      <c r="D34" s="96">
        <v>38</v>
      </c>
      <c r="E34" s="96">
        <v>26</v>
      </c>
      <c r="F34" s="96">
        <v>52</v>
      </c>
      <c r="G34" s="96">
        <v>47</v>
      </c>
      <c r="H34" s="96">
        <v>46</v>
      </c>
      <c r="I34" s="97">
        <v>-10</v>
      </c>
      <c r="J34" s="97">
        <v>-9</v>
      </c>
      <c r="K34" s="97">
        <v>-20</v>
      </c>
      <c r="L34" s="39"/>
    </row>
    <row r="35" spans="2:12" s="37" customFormat="1" ht="17.25" customHeight="1">
      <c r="B35" s="46" t="s">
        <v>240</v>
      </c>
      <c r="C35" s="96">
        <v>69</v>
      </c>
      <c r="D35" s="96">
        <v>73</v>
      </c>
      <c r="E35" s="96">
        <v>55</v>
      </c>
      <c r="F35" s="96">
        <v>137</v>
      </c>
      <c r="G35" s="96">
        <v>90</v>
      </c>
      <c r="H35" s="96">
        <v>77</v>
      </c>
      <c r="I35" s="97">
        <v>-68</v>
      </c>
      <c r="J35" s="97">
        <v>-17</v>
      </c>
      <c r="K35" s="97">
        <v>-22</v>
      </c>
      <c r="L35" s="39"/>
    </row>
    <row r="36" spans="2:12" s="37" customFormat="1" ht="17.25" customHeight="1">
      <c r="B36" s="46" t="s">
        <v>62</v>
      </c>
      <c r="C36" s="96">
        <v>48</v>
      </c>
      <c r="D36" s="96">
        <v>51</v>
      </c>
      <c r="E36" s="96">
        <v>41</v>
      </c>
      <c r="F36" s="96">
        <v>71</v>
      </c>
      <c r="G36" s="96">
        <v>66</v>
      </c>
      <c r="H36" s="96">
        <v>75</v>
      </c>
      <c r="I36" s="97">
        <v>-23</v>
      </c>
      <c r="J36" s="97">
        <v>-15</v>
      </c>
      <c r="K36" s="97">
        <v>-34</v>
      </c>
      <c r="L36" s="39"/>
    </row>
    <row r="37" spans="2:12" s="37" customFormat="1" ht="17.25" customHeight="1">
      <c r="B37" s="46" t="s">
        <v>241</v>
      </c>
      <c r="C37" s="96">
        <v>36</v>
      </c>
      <c r="D37" s="96">
        <v>43</v>
      </c>
      <c r="E37" s="96">
        <v>27</v>
      </c>
      <c r="F37" s="96">
        <v>55</v>
      </c>
      <c r="G37" s="96">
        <v>65</v>
      </c>
      <c r="H37" s="96">
        <v>70</v>
      </c>
      <c r="I37" s="97">
        <v>-19</v>
      </c>
      <c r="J37" s="97">
        <v>-22</v>
      </c>
      <c r="K37" s="97">
        <v>-43</v>
      </c>
      <c r="L37" s="39"/>
    </row>
    <row r="38" spans="2:12" s="37" customFormat="1" ht="17.25" customHeight="1">
      <c r="B38" s="46" t="s">
        <v>909</v>
      </c>
      <c r="C38" s="96">
        <v>101</v>
      </c>
      <c r="D38" s="96">
        <v>58</v>
      </c>
      <c r="E38" s="96">
        <v>52</v>
      </c>
      <c r="F38" s="96">
        <v>112</v>
      </c>
      <c r="G38" s="96">
        <v>74</v>
      </c>
      <c r="H38" s="96">
        <v>102</v>
      </c>
      <c r="I38" s="97">
        <v>-11</v>
      </c>
      <c r="J38" s="97">
        <v>-16</v>
      </c>
      <c r="K38" s="97">
        <v>-50</v>
      </c>
      <c r="L38" s="39"/>
    </row>
    <row r="39" spans="2:12" s="37" customFormat="1" ht="17.25" customHeight="1">
      <c r="B39" s="46" t="s">
        <v>243</v>
      </c>
      <c r="C39" s="96">
        <v>26</v>
      </c>
      <c r="D39" s="96">
        <v>28</v>
      </c>
      <c r="E39" s="96">
        <v>22</v>
      </c>
      <c r="F39" s="96">
        <v>46</v>
      </c>
      <c r="G39" s="96">
        <v>55</v>
      </c>
      <c r="H39" s="96">
        <v>48</v>
      </c>
      <c r="I39" s="97">
        <v>-20</v>
      </c>
      <c r="J39" s="97">
        <v>-27</v>
      </c>
      <c r="K39" s="97">
        <v>-26</v>
      </c>
      <c r="L39" s="39"/>
    </row>
    <row r="40" spans="2:12" s="37" customFormat="1" ht="17.25" customHeight="1">
      <c r="B40" s="46" t="s">
        <v>66</v>
      </c>
      <c r="C40" s="96">
        <v>69</v>
      </c>
      <c r="D40" s="96">
        <v>50</v>
      </c>
      <c r="E40" s="96">
        <v>50</v>
      </c>
      <c r="F40" s="96">
        <v>95</v>
      </c>
      <c r="G40" s="96">
        <v>96</v>
      </c>
      <c r="H40" s="96">
        <v>60</v>
      </c>
      <c r="I40" s="97">
        <v>-26</v>
      </c>
      <c r="J40" s="97">
        <v>-46</v>
      </c>
      <c r="K40" s="97">
        <v>-10</v>
      </c>
      <c r="L40" s="39"/>
    </row>
    <row r="41" spans="2:12" s="37" customFormat="1" ht="17.25" customHeight="1">
      <c r="B41" s="46" t="s">
        <v>910</v>
      </c>
      <c r="C41" s="96">
        <v>17</v>
      </c>
      <c r="D41" s="96">
        <v>13</v>
      </c>
      <c r="E41" s="96">
        <v>11</v>
      </c>
      <c r="F41" s="96">
        <v>35</v>
      </c>
      <c r="G41" s="96">
        <v>19</v>
      </c>
      <c r="H41" s="96">
        <v>25</v>
      </c>
      <c r="I41" s="97">
        <v>-18</v>
      </c>
      <c r="J41" s="97">
        <v>-6</v>
      </c>
      <c r="K41" s="97">
        <v>-14</v>
      </c>
      <c r="L41" s="39"/>
    </row>
    <row r="42" spans="2:12" s="37" customFormat="1" ht="17.25" customHeight="1">
      <c r="B42" s="46" t="s">
        <v>245</v>
      </c>
      <c r="C42" s="96">
        <v>22</v>
      </c>
      <c r="D42" s="96">
        <v>28</v>
      </c>
      <c r="E42" s="96">
        <v>33</v>
      </c>
      <c r="F42" s="96">
        <v>47</v>
      </c>
      <c r="G42" s="96">
        <v>42</v>
      </c>
      <c r="H42" s="96">
        <v>51</v>
      </c>
      <c r="I42" s="97">
        <v>-25</v>
      </c>
      <c r="J42" s="97">
        <v>-14</v>
      </c>
      <c r="K42" s="97">
        <v>-18</v>
      </c>
      <c r="L42" s="39"/>
    </row>
    <row r="43" spans="2:12" s="37" customFormat="1" ht="17.25" customHeight="1">
      <c r="B43" s="46" t="s">
        <v>246</v>
      </c>
      <c r="C43" s="96">
        <v>48</v>
      </c>
      <c r="D43" s="96">
        <v>38</v>
      </c>
      <c r="E43" s="96">
        <v>28</v>
      </c>
      <c r="F43" s="96">
        <v>60</v>
      </c>
      <c r="G43" s="96">
        <v>50</v>
      </c>
      <c r="H43" s="96">
        <v>54</v>
      </c>
      <c r="I43" s="97">
        <v>-12</v>
      </c>
      <c r="J43" s="97">
        <v>-12</v>
      </c>
      <c r="K43" s="97">
        <v>-26</v>
      </c>
      <c r="L43" s="39"/>
    </row>
    <row r="44" spans="2:12" s="37" customFormat="1" ht="17.25" customHeight="1">
      <c r="B44" s="46" t="s">
        <v>247</v>
      </c>
      <c r="C44" s="96">
        <v>198</v>
      </c>
      <c r="D44" s="96">
        <v>184</v>
      </c>
      <c r="E44" s="96">
        <v>160</v>
      </c>
      <c r="F44" s="96">
        <v>267</v>
      </c>
      <c r="G44" s="96">
        <v>235</v>
      </c>
      <c r="H44" s="96">
        <v>245</v>
      </c>
      <c r="I44" s="97">
        <v>-69</v>
      </c>
      <c r="J44" s="97">
        <v>-51</v>
      </c>
      <c r="K44" s="97">
        <v>-85</v>
      </c>
      <c r="L44" s="39"/>
    </row>
    <row r="45" spans="2:12" s="37" customFormat="1" ht="17.25" customHeight="1">
      <c r="B45" s="46" t="s">
        <v>248</v>
      </c>
      <c r="C45" s="96">
        <v>112</v>
      </c>
      <c r="D45" s="96">
        <v>85</v>
      </c>
      <c r="E45" s="96">
        <v>73</v>
      </c>
      <c r="F45" s="96">
        <v>127</v>
      </c>
      <c r="G45" s="96">
        <v>138</v>
      </c>
      <c r="H45" s="96">
        <v>143</v>
      </c>
      <c r="I45" s="97">
        <v>-15</v>
      </c>
      <c r="J45" s="97">
        <v>-53</v>
      </c>
      <c r="K45" s="97">
        <v>-70</v>
      </c>
      <c r="L45" s="39"/>
    </row>
    <row r="46" spans="2:12" s="37" customFormat="1" ht="17.25" customHeight="1">
      <c r="B46" s="46" t="s">
        <v>249</v>
      </c>
      <c r="C46" s="96">
        <v>121</v>
      </c>
      <c r="D46" s="96">
        <v>104</v>
      </c>
      <c r="E46" s="96">
        <v>112</v>
      </c>
      <c r="F46" s="96">
        <v>162</v>
      </c>
      <c r="G46" s="96">
        <v>123</v>
      </c>
      <c r="H46" s="96">
        <v>131</v>
      </c>
      <c r="I46" s="97">
        <v>-41</v>
      </c>
      <c r="J46" s="97">
        <v>-19</v>
      </c>
      <c r="K46" s="97">
        <v>-19</v>
      </c>
      <c r="L46" s="39"/>
    </row>
    <row r="47" spans="2:12" s="37" customFormat="1" ht="17.25" customHeight="1">
      <c r="B47" s="46" t="s">
        <v>900</v>
      </c>
      <c r="C47" s="96">
        <v>112</v>
      </c>
      <c r="D47" s="96">
        <v>85</v>
      </c>
      <c r="E47" s="96">
        <v>79</v>
      </c>
      <c r="F47" s="96">
        <v>133</v>
      </c>
      <c r="G47" s="96">
        <v>153</v>
      </c>
      <c r="H47" s="96">
        <v>121</v>
      </c>
      <c r="I47" s="97">
        <v>-21</v>
      </c>
      <c r="J47" s="97">
        <v>-68</v>
      </c>
      <c r="K47" s="97">
        <v>-42</v>
      </c>
      <c r="L47" s="39"/>
    </row>
    <row r="48" spans="2:12" s="37" customFormat="1" ht="17.25" customHeight="1">
      <c r="B48" s="46" t="s">
        <v>250</v>
      </c>
      <c r="C48" s="96">
        <v>29</v>
      </c>
      <c r="D48" s="96">
        <v>47</v>
      </c>
      <c r="E48" s="96">
        <v>40</v>
      </c>
      <c r="F48" s="96">
        <v>60</v>
      </c>
      <c r="G48" s="96">
        <v>69</v>
      </c>
      <c r="H48" s="96">
        <v>61</v>
      </c>
      <c r="I48" s="97">
        <v>-31</v>
      </c>
      <c r="J48" s="97">
        <v>-22</v>
      </c>
      <c r="K48" s="97">
        <v>-21</v>
      </c>
      <c r="L48" s="39"/>
    </row>
    <row r="49" spans="2:12" s="37" customFormat="1" ht="17.25" customHeight="1">
      <c r="B49" s="46" t="s">
        <v>251</v>
      </c>
      <c r="C49" s="96">
        <v>66</v>
      </c>
      <c r="D49" s="96">
        <v>47</v>
      </c>
      <c r="E49" s="96">
        <v>69</v>
      </c>
      <c r="F49" s="96">
        <v>73</v>
      </c>
      <c r="G49" s="96">
        <v>61</v>
      </c>
      <c r="H49" s="96">
        <v>70</v>
      </c>
      <c r="I49" s="97">
        <v>-7</v>
      </c>
      <c r="J49" s="97">
        <v>-14</v>
      </c>
      <c r="K49" s="97">
        <v>-1</v>
      </c>
      <c r="L49" s="39"/>
    </row>
    <row r="50" spans="2:12" s="37" customFormat="1" ht="17.25" customHeight="1">
      <c r="B50" s="46" t="s">
        <v>252</v>
      </c>
      <c r="C50" s="96">
        <v>196</v>
      </c>
      <c r="D50" s="96">
        <v>168</v>
      </c>
      <c r="E50" s="96">
        <v>164</v>
      </c>
      <c r="F50" s="96">
        <v>273</v>
      </c>
      <c r="G50" s="96">
        <v>223</v>
      </c>
      <c r="H50" s="96">
        <v>242</v>
      </c>
      <c r="I50" s="97">
        <v>-77</v>
      </c>
      <c r="J50" s="97">
        <v>-55</v>
      </c>
      <c r="K50" s="97">
        <v>-78</v>
      </c>
      <c r="L50" s="39"/>
    </row>
    <row r="51" spans="2:12" s="37" customFormat="1" ht="17.25" customHeight="1" thickBot="1">
      <c r="B51" s="98" t="s">
        <v>253</v>
      </c>
      <c r="C51" s="100">
        <v>117</v>
      </c>
      <c r="D51" s="100">
        <v>121</v>
      </c>
      <c r="E51" s="100">
        <v>90</v>
      </c>
      <c r="F51" s="100">
        <v>133</v>
      </c>
      <c r="G51" s="100">
        <v>129</v>
      </c>
      <c r="H51" s="100">
        <v>163</v>
      </c>
      <c r="I51" s="101">
        <v>-16</v>
      </c>
      <c r="J51" s="101">
        <v>-8</v>
      </c>
      <c r="K51" s="101">
        <v>-73</v>
      </c>
      <c r="L51" s="39"/>
    </row>
    <row r="52" spans="3:12" s="86" customFormat="1" ht="15" customHeight="1">
      <c r="C52" s="84"/>
      <c r="D52" s="84"/>
      <c r="E52" s="84"/>
      <c r="F52" s="84"/>
      <c r="G52" s="84"/>
      <c r="H52" s="84"/>
      <c r="I52" s="84"/>
      <c r="J52" s="84"/>
      <c r="K52" s="84"/>
      <c r="L52" s="84"/>
    </row>
    <row r="53" spans="2:12" s="86" customFormat="1" ht="15" customHeight="1">
      <c r="B53" s="484"/>
      <c r="D53" s="84"/>
      <c r="E53" s="84"/>
      <c r="F53" s="84"/>
      <c r="G53" s="84"/>
      <c r="H53" s="84"/>
      <c r="I53" s="84"/>
      <c r="J53" s="84"/>
      <c r="L53" s="84"/>
    </row>
    <row r="54" spans="4:10" ht="12">
      <c r="D54" s="483"/>
      <c r="E54" s="483"/>
      <c r="F54" s="483"/>
      <c r="G54" s="483"/>
      <c r="H54" s="483"/>
      <c r="I54" s="483"/>
      <c r="J54" s="483"/>
    </row>
    <row r="55" spans="4:10" ht="12">
      <c r="D55" s="483"/>
      <c r="E55" s="483"/>
      <c r="F55" s="483"/>
      <c r="G55" s="483"/>
      <c r="H55" s="483"/>
      <c r="I55" s="483"/>
      <c r="J55" s="483"/>
    </row>
    <row r="56" ht="12">
      <c r="J56" s="483"/>
    </row>
    <row r="57" ht="12">
      <c r="J57" s="483"/>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2023-04-17T08:57:06Z</cp:lastPrinted>
  <dcterms:modified xsi:type="dcterms:W3CDTF">2023-04-17T09:01:05Z</dcterms:modified>
  <cp:category/>
  <cp:version/>
  <cp:contentType/>
  <cp:contentStatus/>
</cp:coreProperties>
</file>