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5" yWindow="1500" windowWidth="15795" windowHeight="9465" activeTab="0"/>
  </bookViews>
  <sheets>
    <sheet name="目次" sheetId="1" r:id="rId1"/>
    <sheet name="14-1 (1)" sheetId="2" r:id="rId2"/>
    <sheet name="14-1 (2)" sheetId="3" r:id="rId3"/>
    <sheet name="14-1 (3)" sheetId="4" r:id="rId4"/>
    <sheet name="14-1 (4)" sheetId="5" r:id="rId5"/>
    <sheet name="14-1 (5)" sheetId="6" r:id="rId6"/>
    <sheet name="14-1 (6)" sheetId="7" r:id="rId7"/>
    <sheet name="14-1 (7)" sheetId="8" r:id="rId8"/>
    <sheet name="14-1 (8)" sheetId="9" r:id="rId9"/>
    <sheet name="14-2 (1)" sheetId="10" r:id="rId10"/>
    <sheet name="14-2 (2)" sheetId="11" r:id="rId11"/>
    <sheet name="14-2 (3)" sheetId="12" r:id="rId12"/>
    <sheet name="14-3 (1)" sheetId="13" r:id="rId13"/>
    <sheet name="14-3 (2)" sheetId="14" r:id="rId14"/>
    <sheet name="14-3 (3)" sheetId="15" r:id="rId15"/>
    <sheet name="14-3 (4)" sheetId="16" r:id="rId16"/>
    <sheet name="14-3 (5)" sheetId="17" r:id="rId17"/>
    <sheet name="14-4" sheetId="18" r:id="rId18"/>
    <sheet name="14-5 (1)" sheetId="19" r:id="rId19"/>
    <sheet name="14-5 (2)" sheetId="20" r:id="rId20"/>
    <sheet name="14-6" sheetId="21" r:id="rId21"/>
    <sheet name="14-7" sheetId="22" r:id="rId22"/>
    <sheet name="14-7 (つづき) " sheetId="23" r:id="rId23"/>
    <sheet name="14-8" sheetId="24" r:id="rId24"/>
    <sheet name="14-9" sheetId="25" r:id="rId25"/>
    <sheet name="14-10" sheetId="26" r:id="rId26"/>
    <sheet name="14-11" sheetId="27" r:id="rId27"/>
    <sheet name="14-12" sheetId="28" r:id="rId28"/>
    <sheet name="14-13" sheetId="29" r:id="rId29"/>
    <sheet name="14-14" sheetId="30" r:id="rId30"/>
    <sheet name="14-15" sheetId="31" r:id="rId31"/>
  </sheets>
  <definedNames>
    <definedName name="_xlnm.Print_Area" localSheetId="5">'14-1 (5)'!$A$1:$H$40</definedName>
    <definedName name="_xlnm.Print_Area" localSheetId="8">'14-1 (8)'!$A$1:$K$44</definedName>
    <definedName name="_xlnm.Print_Area" localSheetId="17">'14-4'!$A$2:$BC$58</definedName>
    <definedName name="_xlnm.Print_Area" localSheetId="19">'14-5 (2)'!$A$1:$I$66</definedName>
    <definedName name="_xlnm.Print_Area" localSheetId="20">'14-6'!$A$1:$H$164</definedName>
  </definedNames>
  <calcPr fullCalcOnLoad="1"/>
</workbook>
</file>

<file path=xl/comments16.xml><?xml version="1.0" encoding="utf-8"?>
<comments xmlns="http://schemas.openxmlformats.org/spreadsheetml/2006/main">
  <authors>
    <author>Microsoft Office ﾕｰｻﾞｰ</author>
  </authors>
  <commentList>
    <comment ref="J8" authorId="0">
      <text>
        <r>
          <rPr>
            <sz val="9"/>
            <rFont val="ＭＳ Ｐゴシック"/>
            <family val="3"/>
          </rPr>
          <t>無意味かも。</t>
        </r>
      </text>
    </comment>
  </commentList>
</comments>
</file>

<file path=xl/comments17.xml><?xml version="1.0" encoding="utf-8"?>
<comments xmlns="http://schemas.openxmlformats.org/spreadsheetml/2006/main">
  <authors>
    <author>Microsoft Office ﾕｰｻﾞｰ</author>
  </authors>
  <commentList>
    <comment ref="J8" authorId="0">
      <text>
        <r>
          <rPr>
            <sz val="9"/>
            <rFont val="ＭＳ Ｐゴシック"/>
            <family val="3"/>
          </rPr>
          <t>無意味かも。</t>
        </r>
      </text>
    </comment>
  </commentList>
</comments>
</file>

<file path=xl/sharedStrings.xml><?xml version="1.0" encoding="utf-8"?>
<sst xmlns="http://schemas.openxmlformats.org/spreadsheetml/2006/main" count="2376" uniqueCount="1345">
  <si>
    <t>を、列は生産費用を表しており、横の数字の合計と縦の数字の合計（県内生産額）はそれぞれ一致し、会計的にも完全にバランス</t>
  </si>
  <si>
    <t>のとれた表となっている。これを式で表すと次のようになる。</t>
  </si>
  <si>
    <t>　産業連関表を利用しての経済分析は、表にあらわされている産業間の相互関係に注目し、そこから導かれる投入係数や逆行列</t>
  </si>
  <si>
    <t>01</t>
  </si>
  <si>
    <t>02</t>
  </si>
  <si>
    <t>石油・
石炭製品</t>
  </si>
  <si>
    <t>窯業・
土石製品</t>
  </si>
  <si>
    <t>電力・ガス・熱供給</t>
  </si>
  <si>
    <t>水道・
廃棄物処理</t>
  </si>
  <si>
    <t>家計外消費
支出（列）</t>
  </si>
  <si>
    <t>民間消費
支出</t>
  </si>
  <si>
    <t>一般政府
消費支出</t>
  </si>
  <si>
    <t>県内最終
需要計</t>
  </si>
  <si>
    <t>県内需要
合計</t>
  </si>
  <si>
    <t>　　１．県内生産額（ヨコ計） ＝ 中間需要 ＋ 最終需要 － 移輸入 ＝ 中間投入 ＋ 付加価値 ＝ 県内生産額（タテ計）</t>
  </si>
  <si>
    <t>　　３．中間投入 ＝ 中間需要　　　のため、</t>
  </si>
  <si>
    <t>投入という。他の２つは、最終需要部門と粗付加価値部門で、あわせて外生部門という。</t>
  </si>
  <si>
    <t>　　　　　粗付加価値部門計（総生産） ＝ 最終需要計 － 移輸入 ＝ 最終需要部門計（総支出）</t>
  </si>
  <si>
    <t>　表を横に見ていくと、表側の各産業がその生産物を表頭のどの部門にどのように販売したかが理解できる。表を縦に見ていくと、</t>
  </si>
  <si>
    <t>度ないし移輸入依存度を知ることができる。また、３式からは原材料費を除いた総生産の規模と要素所得の内訳、総支出の用途</t>
  </si>
  <si>
    <t>別構成を知ることができる。</t>
  </si>
  <si>
    <t>係数を使用することにより、経済活動の波及効果の測定を行うことを主なねらいとしている。</t>
  </si>
  <si>
    <t>れんこん</t>
  </si>
  <si>
    <t>葉茎菜類</t>
  </si>
  <si>
    <t>はくさい</t>
  </si>
  <si>
    <t>こまつな</t>
  </si>
  <si>
    <t>その他の菜類</t>
  </si>
  <si>
    <t>キャベツ</t>
  </si>
  <si>
    <t>ほうれんそう</t>
  </si>
  <si>
    <t>ねぎ</t>
  </si>
  <si>
    <t>ふき</t>
  </si>
  <si>
    <t>うど</t>
  </si>
  <si>
    <t>みつば</t>
  </si>
  <si>
    <t>しゅんぎく</t>
  </si>
  <si>
    <t>にら</t>
  </si>
  <si>
    <t>洋菜類</t>
  </si>
  <si>
    <t>セルリー</t>
  </si>
  <si>
    <t>アスパラガス</t>
  </si>
  <si>
    <t>カリフラワー</t>
  </si>
  <si>
    <t>ブロッコリー</t>
  </si>
  <si>
    <t>レタス</t>
  </si>
  <si>
    <t>パセリ</t>
  </si>
  <si>
    <t>果菜類</t>
  </si>
  <si>
    <t>きゅうり</t>
  </si>
  <si>
    <t>かぼちゃ</t>
  </si>
  <si>
    <t>なす</t>
  </si>
  <si>
    <t>トマト</t>
  </si>
  <si>
    <t>ピーマン</t>
  </si>
  <si>
    <t>ししとうがらし</t>
  </si>
  <si>
    <t>豆類</t>
  </si>
  <si>
    <t>さやいんげん</t>
  </si>
  <si>
    <t>さやえんどう</t>
  </si>
  <si>
    <t>実えんどう</t>
  </si>
  <si>
    <t>そらまめ</t>
  </si>
  <si>
    <t>えだまめ</t>
  </si>
  <si>
    <t>土物類</t>
  </si>
  <si>
    <t>かんしょ</t>
  </si>
  <si>
    <t>ばれいしょ</t>
  </si>
  <si>
    <t>さといも</t>
  </si>
  <si>
    <t>やまのいも</t>
  </si>
  <si>
    <t>たまねぎ</t>
  </si>
  <si>
    <t>にんにく</t>
  </si>
  <si>
    <t>しょうが</t>
  </si>
  <si>
    <t>生しいたけ</t>
  </si>
  <si>
    <t>なめこ</t>
  </si>
  <si>
    <t>えのきだけ</t>
  </si>
  <si>
    <t>しめじ</t>
  </si>
  <si>
    <t>１人当たり県民所得</t>
  </si>
  <si>
    <t>１人当たり国民所得</t>
  </si>
  <si>
    <t>その他の野菜</t>
  </si>
  <si>
    <t>区分</t>
  </si>
  <si>
    <t>山形市中央卸売市場</t>
  </si>
  <si>
    <t>対　前 　年　比</t>
  </si>
  <si>
    <t>数  量</t>
  </si>
  <si>
    <t>価　　額</t>
  </si>
  <si>
    <t>価 格</t>
  </si>
  <si>
    <t>数量(%)</t>
  </si>
  <si>
    <t>価　　額(%)</t>
  </si>
  <si>
    <t>価格(%)</t>
  </si>
  <si>
    <t>注：卸売数量が４ｔ以下の価格は「…」とする。</t>
  </si>
  <si>
    <t>野菜総量</t>
  </si>
  <si>
    <t>根菜類</t>
  </si>
  <si>
    <t>だいこん</t>
  </si>
  <si>
    <t>かぶ</t>
  </si>
  <si>
    <t>にんじん</t>
  </si>
  <si>
    <t>ごぼう</t>
  </si>
  <si>
    <t>たけのこ</t>
  </si>
  <si>
    <t>ちんげんさい</t>
  </si>
  <si>
    <t>ミニトマト</t>
  </si>
  <si>
    <t>スイートコーン</t>
  </si>
  <si>
    <t>果実総量</t>
  </si>
  <si>
    <t>国産果実総量</t>
  </si>
  <si>
    <t>かんきつ類</t>
  </si>
  <si>
    <t>みかん</t>
  </si>
  <si>
    <t>ネーブルオレンジ(国産)</t>
  </si>
  <si>
    <t>甘なつみかん</t>
  </si>
  <si>
    <t>いよかん</t>
  </si>
  <si>
    <t>はっさく</t>
  </si>
  <si>
    <t>その他の雑かん</t>
  </si>
  <si>
    <t>りんご計</t>
  </si>
  <si>
    <t>つがる</t>
  </si>
  <si>
    <t>ジョナゴールド</t>
  </si>
  <si>
    <t>王林</t>
  </si>
  <si>
    <t>ふじ</t>
  </si>
  <si>
    <t>その他のりんご</t>
  </si>
  <si>
    <t>なし計</t>
  </si>
  <si>
    <t>幸水</t>
  </si>
  <si>
    <t>豊水</t>
  </si>
  <si>
    <t>二十世紀</t>
  </si>
  <si>
    <t>西洋なし</t>
  </si>
  <si>
    <t>その他のなし</t>
  </si>
  <si>
    <t>かき計</t>
  </si>
  <si>
    <t>その他のぶどう</t>
  </si>
  <si>
    <t>アンデスメロン</t>
  </si>
  <si>
    <t>その他のメロン</t>
  </si>
  <si>
    <t>キウイフルーツ</t>
  </si>
  <si>
    <t>その他の国産果実</t>
  </si>
  <si>
    <t>パインアップル</t>
  </si>
  <si>
    <t>グレープフルーツ</t>
  </si>
  <si>
    <t>輸入さくらんぼ</t>
  </si>
  <si>
    <t>…</t>
  </si>
  <si>
    <t>その他の輸入果実</t>
  </si>
  <si>
    <t>単位：数量＝ｔ、価額＝千円、価格＝円／kg</t>
  </si>
  <si>
    <t>新高</t>
  </si>
  <si>
    <t>甘がき</t>
  </si>
  <si>
    <t>渋がき</t>
  </si>
  <si>
    <t>びわ</t>
  </si>
  <si>
    <t>もも</t>
  </si>
  <si>
    <t>すもも</t>
  </si>
  <si>
    <t>さくらんぼ</t>
  </si>
  <si>
    <t>うめ</t>
  </si>
  <si>
    <t>ぶどう計</t>
  </si>
  <si>
    <t>デラウェア</t>
  </si>
  <si>
    <t>巨峰</t>
  </si>
  <si>
    <t>くり</t>
  </si>
  <si>
    <t>いちご</t>
  </si>
  <si>
    <t>果瓜類</t>
  </si>
  <si>
    <t>温室メロン</t>
  </si>
  <si>
    <t>すいか</t>
  </si>
  <si>
    <t>輸入果実計</t>
  </si>
  <si>
    <t>バナナ</t>
  </si>
  <si>
    <t>レモン</t>
  </si>
  <si>
    <t>オレンジ</t>
  </si>
  <si>
    <t>-</t>
  </si>
  <si>
    <t>輸入キウイフルーツ</t>
  </si>
  <si>
    <t>輸入メロン</t>
  </si>
  <si>
    <t>品目別</t>
  </si>
  <si>
    <t>基　　　本　　　銘　　　柄</t>
  </si>
  <si>
    <r>
      <t>５．</t>
    </r>
    <r>
      <rPr>
        <sz val="9"/>
        <rFont val="ＭＳ Ｐ明朝"/>
        <family val="1"/>
      </rPr>
      <t>生産・輸入品に課される税（控除）補助金</t>
    </r>
  </si>
  <si>
    <t>３．企業所得（法人企業の分配所得受払後）</t>
  </si>
  <si>
    <t>③　保険契約者 に帰属する 財産所得</t>
  </si>
  <si>
    <t xml:space="preserve">     ａ  民                                          間</t>
  </si>
  <si>
    <t xml:space="preserve">  　　　（ａ） 住                                    宅</t>
  </si>
  <si>
    <t>　　ｉ　教        養        娯         楽         費</t>
  </si>
  <si>
    <t>　　ｇ　交       通     ・     通       信       費</t>
  </si>
  <si>
    <t>　　ｅ　被    服     及    び     履    物    費</t>
  </si>
  <si>
    <t>　　ｄ　家     具  ・  家    事    用    品   費</t>
  </si>
  <si>
    <t xml:space="preserve">  　　　（ｂ） 企          業          設         備</t>
  </si>
  <si>
    <t xml:space="preserve">     ｂ  公                                          的</t>
  </si>
  <si>
    <t>　  　　（ｂ） 企         業           設         備</t>
  </si>
  <si>
    <t>実支出以外の支払(繰越金を除く)</t>
  </si>
  <si>
    <t>調査単位</t>
  </si>
  <si>
    <t>うるち米(単一品種、｢コシヒカリ｣以外)</t>
  </si>
  <si>
    <t>国内産、精米、単一品種（産地、産年が同一のもの）、袋入り(５Kg入り)、コシヒカリを除く</t>
  </si>
  <si>
    <t>１袋</t>
  </si>
  <si>
    <t>食パン</t>
  </si>
  <si>
    <t>普通品</t>
  </si>
  <si>
    <t>あんパン</t>
  </si>
  <si>
    <t>あずきあん入り、丸型、普通品</t>
  </si>
  <si>
    <t>100ｇ</t>
  </si>
  <si>
    <t>干しうどん</t>
  </si>
  <si>
    <t>　　１㎏</t>
  </si>
  <si>
    <t>即席カップめん、中華タイプ、カップ入り(77ｇ入り)、「カップヌードル」</t>
  </si>
  <si>
    <t>１個</t>
  </si>
  <si>
    <t>小麦粉</t>
  </si>
  <si>
    <t>　　１袋</t>
  </si>
  <si>
    <t>まぐろ</t>
  </si>
  <si>
    <t>めばち又はきはだ、刺身用、さく、赤身</t>
  </si>
  <si>
    <t>あじ</t>
  </si>
  <si>
    <t>まあじ、丸（長さ約15㎝以上）</t>
  </si>
  <si>
    <t>いわし</t>
  </si>
  <si>
    <t>まいわし、丸（長さ約12㎝以上）</t>
  </si>
  <si>
    <t>かれい</t>
  </si>
  <si>
    <t>さば</t>
  </si>
  <si>
    <t>さんま</t>
  </si>
  <si>
    <t>いか</t>
  </si>
  <si>
    <t>するめいか</t>
  </si>
  <si>
    <t>塩さけ</t>
  </si>
  <si>
    <t>ぎんざけ、切り身</t>
  </si>
  <si>
    <t>ちくわ</t>
  </si>
  <si>
    <t>焼きちくわ（冷凍ものを除く）、並</t>
  </si>
  <si>
    <t>かつお節</t>
  </si>
  <si>
    <t>１パック</t>
  </si>
  <si>
    <t>油漬、きはだまぐろ、フレーク、内容量80ｇ入り「シーチキンＬフレーク」</t>
  </si>
  <si>
    <t>　　１缶</t>
  </si>
  <si>
    <t>国産品</t>
  </si>
  <si>
    <t>鶏肉</t>
  </si>
  <si>
    <t>ブロイラー、もも肉</t>
  </si>
  <si>
    <t>１本</t>
  </si>
  <si>
    <t>バター</t>
  </si>
  <si>
    <t>　　１箱</t>
  </si>
  <si>
    <t>鶏卵</t>
  </si>
  <si>
    <t>白色卵、Ｌサイズ、パック詰（10個入り）　</t>
  </si>
  <si>
    <t>野　菜・海　藻</t>
  </si>
  <si>
    <t>山東菜を除く</t>
  </si>
  <si>
    <t>こいも、土付き※（山形市のみ洗いいも）</t>
  </si>
  <si>
    <t>だいこん</t>
  </si>
  <si>
    <t>にんじん</t>
  </si>
  <si>
    <t>あずき</t>
  </si>
  <si>
    <t>干ししいたけ</t>
  </si>
  <si>
    <t>のり</t>
  </si>
  <si>
    <t>　　１帖</t>
  </si>
  <si>
    <t>わかめ</t>
  </si>
  <si>
    <t>豆腐</t>
  </si>
  <si>
    <t>木綿豆腐、並</t>
  </si>
  <si>
    <t>油揚げ</t>
  </si>
  <si>
    <t>薄揚げ</t>
  </si>
  <si>
    <t>こんにゃく</t>
  </si>
  <si>
    <t>板こんにゃく</t>
  </si>
  <si>
    <t>梅干し</t>
  </si>
  <si>
    <t>たくあん漬</t>
  </si>
  <si>
    <t>なし</t>
  </si>
  <si>
    <t>すいか</t>
  </si>
  <si>
    <t>ネット系メロン（５月～８月）</t>
  </si>
  <si>
    <t>いちご</t>
  </si>
  <si>
    <t>（１月～５月、12月）</t>
  </si>
  <si>
    <t>食用油</t>
  </si>
  <si>
    <t>　　１本</t>
  </si>
  <si>
    <t>マーガリン</t>
  </si>
  <si>
    <t>しょう油</t>
  </si>
  <si>
    <t>本醸造、こいくちしょうゆ、JAS規格（特級）、ポリ容器入り（１ℓ入り）
「キッコーマンしょうゆ」又は｢ヤマサしょうゆ｣　</t>
  </si>
  <si>
    <t>みそ</t>
  </si>
  <si>
    <t>　　１袋</t>
  </si>
  <si>
    <t>砂糖</t>
  </si>
  <si>
    <t>ソース</t>
  </si>
  <si>
    <t>14－４．産業連関表（平成12年） (続き)</t>
  </si>
  <si>
    <t>ウスターソース類（ウスターソース、中濃ソース又は濃厚ソース）
ＪＡＳ規格品（特級）、ポリ容器入り（500ｍℓ入り）</t>
  </si>
  <si>
    <t>ビスケット</t>
  </si>
  <si>
    <t>箱入り（３枚パック×８袋入り）、「森永マリー」</t>
  </si>
  <si>
    <t>あめ</t>
  </si>
  <si>
    <t>落花生</t>
  </si>
  <si>
    <t>バターピーナッツ</t>
  </si>
  <si>
    <t>緑　　茶(せん茶)</t>
  </si>
  <si>
    <t>ビール</t>
  </si>
  <si>
    <t>かけうどん</t>
  </si>
  <si>
    <t>並</t>
  </si>
  <si>
    <t>　　１杯</t>
  </si>
  <si>
    <t>中華そば</t>
  </si>
  <si>
    <t>すし(外食)（にぎりずし）</t>
  </si>
  <si>
    <t>　　１人前</t>
  </si>
  <si>
    <t>親子どんぶり</t>
  </si>
  <si>
    <t>カレーライス</t>
  </si>
  <si>
    <t>　　１皿</t>
  </si>
  <si>
    <t>家賃（民営借家）</t>
  </si>
  <si>
    <t>民営家賃</t>
  </si>
  <si>
    <t>　　3.3㎡</t>
  </si>
  <si>
    <t>畳表取替費</t>
  </si>
  <si>
    <t xml:space="preserve">〔表〕 備後表、 引通し、 経綿糸、 動力織、 中級品
〔へり〕 光輝べり、化繊、 中級品、 材料費及び畳表取替工賃を含む </t>
  </si>
  <si>
    <t>　　１枚</t>
  </si>
  <si>
    <t>大工手間代</t>
  </si>
  <si>
    <t>家屋修理手間代、常用１人分</t>
  </si>
  <si>
    <t>　　１日</t>
  </si>
  <si>
    <t>水道工事費</t>
  </si>
  <si>
    <t>　　１ｍ</t>
  </si>
  <si>
    <t>プロパンガス（従量料金）</t>
  </si>
  <si>
    <t>一般家庭用、二部料金制、従量料金</t>
  </si>
  <si>
    <t>灯油</t>
  </si>
  <si>
    <t>家事・家具用品</t>
  </si>
  <si>
    <t>タオル</t>
  </si>
  <si>
    <t>綿100％、無地、長さ80～90cm、重さ90～110ｇ、普通品　</t>
  </si>
  <si>
    <t>ティシュペーパー</t>
  </si>
  <si>
    <t>台所用洗剤</t>
  </si>
  <si>
    <t>洗濯用洗剤</t>
  </si>
  <si>
    <t>背広服（秋冬物）</t>
  </si>
  <si>
    <t>　　１着</t>
  </si>
  <si>
    <t>男子ズボン（秋冬物）</t>
  </si>
  <si>
    <t>スカート（秋冬物）</t>
  </si>
  <si>
    <t>〔素材〕「毛100％」又は「毛50％以上・化学繊維混用」、〔サイズ〕Ｗ64～70ｃｍ、中級品(１月～２月、９月～12月)</t>
  </si>
  <si>
    <t>　　１枚</t>
  </si>
  <si>
    <t>ワイシャツ（長袖）</t>
  </si>
  <si>
    <t>シングルカフス、ブロード、ポリエステル・綿混紡、白、標準タイプ、普通品</t>
  </si>
  <si>
    <t>男子シャツ（半袖）</t>
  </si>
  <si>
    <t>子供シャツ</t>
  </si>
  <si>
    <t>男児用、半袖、メリヤス、綿100％、〔サイズ〕120又は130、２枚入り、白、普通品、
特殊加工は除く　※（鶴岡市のみ抗菌防臭加工）</t>
  </si>
  <si>
    <t>他 の 被 服 類</t>
  </si>
  <si>
    <t>男子靴下</t>
  </si>
  <si>
    <t>綿・化学繊維混用、無地、〔サイズ〕25㎝、普通品</t>
  </si>
  <si>
    <t>　　１足</t>
  </si>
  <si>
    <t>婦人ソックス</t>
  </si>
  <si>
    <t>「化学繊維混用」又は「綿・化学繊維混用」、無地、〔サイズ〕23㎝、普通品</t>
  </si>
  <si>
    <t>履　　物　　類</t>
  </si>
  <si>
    <t>男子靴</t>
  </si>
  <si>
    <t>短靴、黒、〔甲〕牛革、〔底〕「合成ゴム」又は「ウレタン」、〔底の製法〕張り付け
〔サイズ〕25～26㎝、中級品　</t>
  </si>
  <si>
    <t>婦人靴</t>
  </si>
  <si>
    <t>パンプス、〔甲〕牛革、〔底〕合成ゴム、〔底の製法〕張り付け、〔サイズ〕23～24㎝
中級品</t>
  </si>
  <si>
    <t>運動靴（大人用）</t>
  </si>
  <si>
    <t>運動靴(ジュニア用）</t>
  </si>
  <si>
    <t>洗濯代 (ワイシャツ）</t>
  </si>
  <si>
    <t>洗濯代（背広服上下）</t>
  </si>
  <si>
    <t>医薬品・健康保持用摂取品</t>
  </si>
  <si>
    <t>ビタミン剤（ビタミン含有保健剤）</t>
  </si>
  <si>
    <t>生理用ナプキン</t>
  </si>
  <si>
    <t>タクシー代（初乗運賃）</t>
  </si>
  <si>
    <t>１回</t>
  </si>
  <si>
    <t>タクシー代（加算運賃）</t>
  </si>
  <si>
    <t>自動車ガソリン（ﾚｷﾞｭﾗｰ）</t>
  </si>
  <si>
    <t>通話料（回線使用料）</t>
  </si>
  <si>
    <t>フィルム</t>
  </si>
  <si>
    <t>入浴料（大人）</t>
  </si>
  <si>
    <t>物価統制令適用外の公衆浴場の入館料（タオル及び館内着の料金を含む）、平日、大人</t>
  </si>
  <si>
    <t>　　１人</t>
  </si>
  <si>
    <t>理髪料</t>
  </si>
  <si>
    <t>総合調髪、大人</t>
  </si>
  <si>
    <t>　　１回</t>
  </si>
  <si>
    <t>パーマネント代</t>
  </si>
  <si>
    <t>歯磨き</t>
  </si>
  <si>
    <t>化粧水</t>
  </si>
  <si>
    <t>資料：総務省統計局「小売物価統計調査年報」</t>
  </si>
  <si>
    <t>１㎏</t>
  </si>
  <si>
    <t>即席めん</t>
  </si>
  <si>
    <t>魚　　介　　類</t>
  </si>
  <si>
    <t>肉　　　　　類</t>
  </si>
  <si>
    <t>牛肉（ロース）</t>
  </si>
  <si>
    <t>豚肉（ロース）</t>
  </si>
  <si>
    <t>ハム</t>
  </si>
  <si>
    <t>乳　　卵　　類</t>
  </si>
  <si>
    <t>平成17年度</t>
  </si>
  <si>
    <t>平成18年度</t>
  </si>
  <si>
    <t>平成19年度</t>
  </si>
  <si>
    <t>軽自動車 (660㏄以下)</t>
  </si>
  <si>
    <t>小型自動車A (661～1000㏄)</t>
  </si>
  <si>
    <t>小型自動車B (1001～1500㏄)</t>
  </si>
  <si>
    <t>小型自動車C (1501～2000㏄)</t>
  </si>
  <si>
    <t>普通自動車A (2001～3000㏄)</t>
  </si>
  <si>
    <t>普通自動車B (3001㏄以上)</t>
  </si>
  <si>
    <t>牛乳（店頭売り、紙容器入り）</t>
  </si>
  <si>
    <t>（1,000mℓ入り）　</t>
  </si>
  <si>
    <t>カルトン入り（200g入り）</t>
  </si>
  <si>
    <t>１パック</t>
  </si>
  <si>
    <t>さといも</t>
  </si>
  <si>
    <t>-'/*</t>
  </si>
  <si>
    <t>ぶどう（デラウェア）</t>
  </si>
  <si>
    <t>（６月～９月）</t>
  </si>
  <si>
    <t>もも</t>
  </si>
  <si>
    <t>１個200～350ｇ（７月～９月）</t>
  </si>
  <si>
    <t>（５月～８月）</t>
  </si>
  <si>
    <t>メロン</t>
  </si>
  <si>
    <t>油脂・調味料</t>
  </si>
  <si>
    <t>キャノーラ（なたね）油、ポリ容器入り（1,000g入り）</t>
  </si>
  <si>
    <t>上白、袋入り（１㎏入り）</t>
  </si>
  <si>
    <t>菓　　子　　類</t>
  </si>
  <si>
    <t>飲　　　　　料</t>
  </si>
  <si>
    <t>中</t>
  </si>
  <si>
    <t>酒　　　　　類</t>
  </si>
  <si>
    <t>清酒</t>
  </si>
  <si>
    <t>淡色、 缶入り (350mℓ入り)、６缶入り</t>
  </si>
  <si>
    <t>１パック</t>
  </si>
  <si>
    <t>外　　　　　食</t>
  </si>
  <si>
    <t>（江戸前）、並</t>
  </si>
  <si>
    <t>住　　　　　　　居</t>
  </si>
  <si>
    <t>家　　　　　賃</t>
  </si>
  <si>
    <t xml:space="preserve">    １か月</t>
  </si>
  <si>
    <t>設備修繕・維持</t>
  </si>
  <si>
    <t>給水工事､宅地内埋設工事費､塩化ビニール管(口径20mm)使用、材料費を含む
※（山形市はﾎﾟﾘｴﾁﾚﾝ管（口径13mm））</t>
  </si>
  <si>
    <t>光　熱　・　水　道</t>
  </si>
  <si>
    <t>ガ　　ス　　代</t>
  </si>
  <si>
    <t>他　の　光　熱</t>
  </si>
  <si>
    <t>家事用消耗品</t>
  </si>
  <si>
    <t>シャツ・セーター類</t>
  </si>
  <si>
    <t>下　　着　　類</t>
  </si>
  <si>
    <t>メリヤス、綿100％、〔サイズ〕チェスト88～96㎝・MA（M)、白、普通品、特殊加工は除く　</t>
  </si>
  <si>
    <t>被服関連サービス</t>
  </si>
  <si>
    <t>ドライクリーニング、持ち込み、料金前払い、配達なし</t>
  </si>
  <si>
    <t>保　　健　　医　　療</t>
  </si>
  <si>
    <t>自動車等関係費</t>
  </si>
  <si>
    <t xml:space="preserve">  　１ℓ</t>
  </si>
  <si>
    <t>通　　　　　信</t>
  </si>
  <si>
    <t>　　１か月</t>
  </si>
  <si>
    <t>教　　養　　娯　　楽</t>
  </si>
  <si>
    <t>教養娯楽用品</t>
  </si>
  <si>
    <t>カメラ用、 カラープリント用、 35ミリ、 ISO400、 27枚撮り、 ３本入り、
｢フジカラー SUPERIA Ｖenus400｣</t>
  </si>
  <si>
    <t>　　１パック</t>
  </si>
  <si>
    <t>諸　　　雑　　　費</t>
  </si>
  <si>
    <r>
      <t>６</t>
    </r>
    <r>
      <rPr>
        <sz val="10"/>
        <rFont val="ＭＳ Ｐ明朝"/>
        <family val="1"/>
      </rPr>
      <t>（控除）総資本形成に係る消費税</t>
    </r>
  </si>
  <si>
    <r>
      <t>６</t>
    </r>
    <r>
      <rPr>
        <sz val="10"/>
        <rFont val="ＭＳ Ｐ明朝"/>
        <family val="1"/>
      </rPr>
      <t>(控除)総資本形成に係る消費税</t>
    </r>
  </si>
  <si>
    <t>数 量(%)</t>
  </si>
  <si>
    <t>価 格(%)</t>
  </si>
  <si>
    <t>理美容サービス</t>
  </si>
  <si>
    <t>パーマネント （シャンプー、 カット、 ブロー又はセット込み）、 ショート</t>
  </si>
  <si>
    <t>理 美 容 用 品</t>
  </si>
  <si>
    <t>注：１）価格は、月別価格の単純算術平均である。　　２）※印は基本銘柄と異なるものである。</t>
  </si>
  <si>
    <t>まがれい、あかがれい、むしがれい又はまこがれい、丸（長さ約20㎝以上）</t>
  </si>
  <si>
    <t>ロースハム、JAS規格品(上級)</t>
  </si>
  <si>
    <t>生わかめ、湯通し塩蔵わかめ、養殖もの、国産品、並</t>
  </si>
  <si>
    <t>温州みかん、１個70～130ｇ（1月～3月、９月～12月）</t>
  </si>
  <si>
    <t>幸水又は豊水、 １個300～450g（８月～10月）</t>
  </si>
  <si>
    <t>のど飴、 袋入り、 ｢ノンシュガーのど飴（カンロ）｣（104g入り）又は
「のど飴（ロッテ）」（110g入り）</t>
  </si>
  <si>
    <t xml:space="preserve">普通酒、紙容器入り(2,000mℓ入り)、アルコール分13度以上16度未満 </t>
  </si>
  <si>
    <t>スラックス、〔素材〕ｳｰｽﾃｯﾄﾞ（毛100%）、サイズW76～82cm、中級品（１月～４月、９月～12月）</t>
  </si>
  <si>
    <t>スニーカー、〔甲〕 「合成繊維」、 「合成皮革」又は「合成繊維・合成皮革」、〔底〕 「ゴム底」又は 「合成底」、〔ﾀｲﾌﾟ〕ひも、〔サイズ〕24～27cm 、中級品、「マックスランライト」、「スポルディング」、「ブリジストン」又は「チャンピオン」</t>
  </si>
  <si>
    <t>距離制運賃、初乗運賃、〔車種〕小型車、中型車又は普通車</t>
  </si>
  <si>
    <t>距離制運賃、加算運賃、〔車種〕小型車、中型車又は普通車</t>
  </si>
  <si>
    <t>レギュラーガソリン、セルフサービス式を除く</t>
  </si>
  <si>
    <t>14－４．産業連関表（平成12年）</t>
  </si>
  <si>
    <t>平成17年度</t>
  </si>
  <si>
    <t>平成18年度</t>
  </si>
  <si>
    <t>平成19年度</t>
  </si>
  <si>
    <t>固定電話、加入電話、住宅用、ユニバーサルサービス料を含む</t>
  </si>
  <si>
    <t>練り歯磨き、140g入り、「デンタークリアMAXライオン」</t>
  </si>
  <si>
    <t xml:space="preserve">  項      目      別</t>
  </si>
  <si>
    <t>ウェイト</t>
  </si>
  <si>
    <t>１月</t>
  </si>
  <si>
    <t>２月</t>
  </si>
  <si>
    <t>３月</t>
  </si>
  <si>
    <t>４月</t>
  </si>
  <si>
    <t>５月</t>
  </si>
  <si>
    <t>６月</t>
  </si>
  <si>
    <t>７月</t>
  </si>
  <si>
    <t>８月</t>
  </si>
  <si>
    <t>９月</t>
  </si>
  <si>
    <t>11月</t>
  </si>
  <si>
    <t>12月</t>
  </si>
  <si>
    <t>山               形               県</t>
  </si>
  <si>
    <t>総合</t>
  </si>
  <si>
    <t>食料</t>
  </si>
  <si>
    <t>穀類</t>
  </si>
  <si>
    <t>魚介類</t>
  </si>
  <si>
    <t>肉類</t>
  </si>
  <si>
    <t>乳卵類</t>
  </si>
  <si>
    <t>野菜・海藻</t>
  </si>
  <si>
    <t>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</si>
  <si>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</si>
  <si>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</si>
  <si>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</si>
  <si>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</si>
  <si>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</si>
  <si>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</si>
  <si>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</si>
  <si>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</si>
  <si>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</si>
  <si>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</si>
  <si>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</si>
  <si>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</si>
  <si>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</si>
  <si>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</si>
  <si>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</si>
  <si>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</si>
  <si>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</si>
  <si>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</si>
  <si>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</si>
  <si>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</si>
  <si>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</si>
  <si>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</si>
  <si>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</si>
  <si>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履物類</t>
  </si>
  <si>
    <t>他の被服類</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</si>
  <si>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</si>
  <si>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</si>
  <si>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</si>
  <si>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</si>
  <si>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</si>
  <si>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</si>
  <si>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</si>
  <si>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</si>
  <si>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</si>
  <si>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</si>
  <si>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</si>
  <si>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</si>
  <si>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</si>
  <si>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</si>
  <si>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</si>
  <si>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教養娯楽サービス</t>
  </si>
  <si>
    <t>諸雑費</t>
  </si>
  <si>
    <t>理美容サービス</t>
  </si>
  <si>
    <t>理美容用品</t>
  </si>
  <si>
    <t>身の回り用品</t>
  </si>
  <si>
    <t>たばこ</t>
  </si>
  <si>
    <t>生鮮食品を除く総合</t>
  </si>
  <si>
    <t>被服関連サービス</t>
  </si>
  <si>
    <t>書籍・他の印刷物</t>
  </si>
  <si>
    <t>他の諸雑費</t>
  </si>
  <si>
    <t>項     目     別</t>
  </si>
  <si>
    <t>集計世帯数
(世帯)</t>
  </si>
  <si>
    <t>14－６．主要品目別平均価格（平成20年）</t>
  </si>
  <si>
    <t>山               形               市</t>
  </si>
  <si>
    <t>※生鮮食品を除く総合</t>
  </si>
  <si>
    <t>米               沢               市</t>
  </si>
  <si>
    <t>鶴               岡               市</t>
  </si>
  <si>
    <t>酒               田               市</t>
  </si>
  <si>
    <t>新               庄               市</t>
  </si>
  <si>
    <t>山形県</t>
  </si>
  <si>
    <t>システムキッチン</t>
  </si>
  <si>
    <t>269</t>
  </si>
  <si>
    <t>太陽熱温水器</t>
  </si>
  <si>
    <t>462</t>
  </si>
  <si>
    <t>洗髪洗面化粧台</t>
  </si>
  <si>
    <t>温水洗浄便座</t>
  </si>
  <si>
    <t>220</t>
  </si>
  <si>
    <t>905</t>
  </si>
  <si>
    <t>926</t>
  </si>
  <si>
    <t>電気冷蔵庫</t>
  </si>
  <si>
    <t>679</t>
  </si>
  <si>
    <t>689</t>
  </si>
  <si>
    <t>電気掃除機</t>
  </si>
  <si>
    <t>電気洗濯機</t>
  </si>
  <si>
    <t>電動ミシン</t>
  </si>
  <si>
    <t>830</t>
  </si>
  <si>
    <t>ルームエアコン</t>
  </si>
  <si>
    <t>752</t>
  </si>
  <si>
    <t>730</t>
  </si>
  <si>
    <t>茶だんす･食器戸棚</t>
  </si>
  <si>
    <t>サイドボード･リビングボード</t>
  </si>
  <si>
    <t>701</t>
  </si>
  <si>
    <t>73</t>
  </si>
  <si>
    <t>283</t>
  </si>
  <si>
    <t>727</t>
  </si>
  <si>
    <t>自動車</t>
  </si>
  <si>
    <t>687</t>
  </si>
  <si>
    <t>92</t>
  </si>
  <si>
    <t>396</t>
  </si>
  <si>
    <t>586</t>
  </si>
  <si>
    <t>175</t>
  </si>
  <si>
    <t>19</t>
  </si>
  <si>
    <t>510</t>
  </si>
  <si>
    <t>18</t>
  </si>
  <si>
    <t>3</t>
  </si>
  <si>
    <t>4</t>
  </si>
  <si>
    <t>16</t>
  </si>
  <si>
    <t>8</t>
  </si>
  <si>
    <t>オートバイ・スクータ</t>
  </si>
  <si>
    <t>367</t>
  </si>
  <si>
    <t>98</t>
  </si>
  <si>
    <t>カラーテレビ</t>
  </si>
  <si>
    <t>408</t>
  </si>
  <si>
    <t>ビデオテープレコーダー</t>
  </si>
  <si>
    <t>946</t>
  </si>
  <si>
    <t>パソコン</t>
  </si>
  <si>
    <t>185</t>
  </si>
  <si>
    <t>カメラ</t>
  </si>
  <si>
    <t>342</t>
  </si>
  <si>
    <t>ピアノ</t>
  </si>
  <si>
    <t>181</t>
  </si>
  <si>
    <t>311</t>
  </si>
  <si>
    <t>14－８．1000世帯当たり主要耐久消費財の所有数量、増減率、普及率、全国順位及び全国値（全世帯）（平成６、11、16年）</t>
  </si>
  <si>
    <t>単位：数量＝台、率＝％</t>
  </si>
  <si>
    <t>耐久消費財品目別</t>
  </si>
  <si>
    <t>全国</t>
  </si>
  <si>
    <t xml:space="preserve">所有数量 </t>
  </si>
  <si>
    <t>普及率</t>
  </si>
  <si>
    <t>所有数量</t>
  </si>
  <si>
    <t>平成</t>
  </si>
  <si>
    <t>増減率</t>
  </si>
  <si>
    <t>平成
11年</t>
  </si>
  <si>
    <t>平成
６年</t>
  </si>
  <si>
    <t>16年</t>
  </si>
  <si>
    <t>11年</t>
  </si>
  <si>
    <t>６年</t>
  </si>
  <si>
    <t>16年/11年</t>
  </si>
  <si>
    <t>全国順位</t>
  </si>
  <si>
    <t>給湯器(ｶﾞｽ瞬間湯沸器を除く)</t>
  </si>
  <si>
    <t>電子ﾚﾝｼﾞ(電子ｵｰﾌﾞﾝﾚﾝｼﾞを含む)</t>
  </si>
  <si>
    <t>自動炊飯器（遠赤釜ＩＨ型）</t>
  </si>
  <si>
    <t>内容積300ℓ未満</t>
  </si>
  <si>
    <t>内容積300ℓ以上</t>
  </si>
  <si>
    <t>食器洗い機</t>
  </si>
  <si>
    <t>電気ごたつ(家具調)</t>
  </si>
  <si>
    <t>和だんす(作り付けを除く)</t>
  </si>
  <si>
    <t>洋服だんす(作り付けを除く)</t>
  </si>
  <si>
    <t>整理だんす(作り付けを除く)</t>
  </si>
  <si>
    <t>食堂ｾｯﾄ(食卓と椅子のｾｯﾄ)</t>
  </si>
  <si>
    <t>鏡台(ドレッサー)</t>
  </si>
  <si>
    <t>ユニット家具
(購入価格が20万円以上)</t>
  </si>
  <si>
    <t>応接セット(3点セット以上)</t>
  </si>
  <si>
    <t>14－１． 県民経済計算（県民所得）（平成17～19年度）</t>
  </si>
  <si>
    <t>14－２． 国民経済計算（国民所得）（平成17～19年度）</t>
  </si>
  <si>
    <t>14－３． 市町村民経済計算（市町村民所得）</t>
  </si>
  <si>
    <t>14－４． 産業連関表（平成12年）</t>
  </si>
  <si>
    <t>14－５． 山形市中央卸売市場の品目別卸売数量・価額及び価格（平成20年）</t>
  </si>
  <si>
    <t>14－６． 主要品目別平均価格（平成20年）</t>
  </si>
  <si>
    <t>14－７． 消費者物価指数（平成19、20年)</t>
  </si>
  <si>
    <t>14－９． 貯蓄現在高の推移（平成6、11、16年）</t>
  </si>
  <si>
    <t>14－８． 1000世帯当たり主要耐久消費財の所有数量、増減率、普及率、</t>
  </si>
  <si>
    <t xml:space="preserve"> 全国順位及び全国値（全世帯）（平成６、11、16年）</t>
  </si>
  <si>
    <t>14－12．１世帯当たり年平均１ヶ月間の主要家計指標の推移</t>
  </si>
  <si>
    <t xml:space="preserve"> （二人以上の世帯・農林漁家世帯を含む）（平成16～20年）</t>
  </si>
  <si>
    <t xml:space="preserve"> （二人以上の世帯・農林漁家世帯を含む）（平成20年）</t>
  </si>
  <si>
    <t xml:space="preserve"> （二人以上の世帯のうち勤労者世帯・農林漁家世帯を含む）（平成16～20年）</t>
  </si>
  <si>
    <t xml:space="preserve"> （二人以上の世帯のうち勤労者世帯・農林漁家世帯を含む）（平成20年）</t>
  </si>
  <si>
    <t>応接用座卓(食卓を除く)</t>
  </si>
  <si>
    <t>じゅうたん(5万円以上のもの)</t>
  </si>
  <si>
    <t>ベッド･ソファーベッド
(作り付けを除く)</t>
  </si>
  <si>
    <t>(再掲)新車で購入（国産）</t>
  </si>
  <si>
    <t>(再掲)中古車で購入（国産）</t>
  </si>
  <si>
    <t>輸入自動車A(2000㏄以下)</t>
  </si>
  <si>
    <t>輸入自動車B(2001～3000㏄)</t>
  </si>
  <si>
    <t>輸入自動車C(3001㏄以上)</t>
  </si>
  <si>
    <t>(再掲)新車で購入（輸入）</t>
  </si>
  <si>
    <t>(再掲)中古車で購入（輸入）</t>
  </si>
  <si>
    <t>携帯電話(ＰＨＳを含む)</t>
  </si>
  <si>
    <t>ファクシミリ(コピー付を含む)</t>
  </si>
  <si>
    <t>プラズマテレビ</t>
  </si>
  <si>
    <t>液晶テレビ</t>
  </si>
  <si>
    <t>29インチ未満</t>
  </si>
  <si>
    <t>29インチ以上</t>
  </si>
  <si>
    <t>ステレオセット又はＣＤ・ＭＤ
ラジオカセット</t>
  </si>
  <si>
    <t>ＤＶＤレコーダー</t>
  </si>
  <si>
    <t>ビデオカメラ(デジタルを含む)</t>
  </si>
  <si>
    <t>書斎･学習用机
(ﾗｲﾃｨﾝｸﾞﾃﾞｽｸを含む)</t>
  </si>
  <si>
    <t>ゴルフ用具一式
(ハーフセットも含む)</t>
  </si>
  <si>
    <t>注：１）食器洗い機とＤＶＤレコーダーは、平成16年新規調査のため、増減率は算出できない。</t>
  </si>
  <si>
    <t xml:space="preserve">    ２）プラズマテレビと液晶テレビは平成11年、平成６年はカラーテレビに含めて調査していたが、平成16年はこれらを別々の品目として</t>
  </si>
  <si>
    <t xml:space="preserve">    　　調査しているため、増減率は算出していない。</t>
  </si>
  <si>
    <t xml:space="preserve">    ３）ステレオセット又はＣＤ・ＭＤラジオカセットは平成11年、平成６年はステレオセットとＣＤ・ＭＤラジオカセットを別々の品目と</t>
  </si>
  <si>
    <t xml:space="preserve">    　　して調査しているため、普及率は算出していない。</t>
  </si>
  <si>
    <t>資料：総務省統計局「全国消費実態調査報告」</t>
  </si>
  <si>
    <t>年次</t>
  </si>
  <si>
    <t>貯蓄現在高</t>
  </si>
  <si>
    <t>年間収入</t>
  </si>
  <si>
    <t>貯蓄年収比</t>
  </si>
  <si>
    <t>全国</t>
  </si>
  <si>
    <t>平成６年</t>
  </si>
  <si>
    <t>注：二人以上の一般世帯。</t>
  </si>
  <si>
    <t>資料：総務省統計局「全国消費実態調査報告」</t>
  </si>
  <si>
    <t>14－９．貯蓄現在高の推移（平成6、11、16年）</t>
  </si>
  <si>
    <t>資料：県統計企画課「県民経済計算」(平成19年度)、内閣府「国民経済計算年報」(平成21年版)　</t>
  </si>
  <si>
    <t xml:space="preserve">      （２）についても同じ</t>
  </si>
  <si>
    <t>（１）所得総額</t>
  </si>
  <si>
    <t>　　　  （ｂ） 公 的 （ 公的企業 ・ 一般政府 ）</t>
  </si>
  <si>
    <t>　  　　（ａ） 住                                    宅</t>
  </si>
  <si>
    <t xml:space="preserve">  　　　（ｃ） 一         般           政          府</t>
  </si>
  <si>
    <t xml:space="preserve">  　　　（ａ） 民           間          企         業</t>
  </si>
  <si>
    <t>（２）（控除）財貨・サービスの移入</t>
  </si>
  <si>
    <t>　　ａ  食                   料                    費</t>
  </si>
  <si>
    <t>（１）市町村内総生産（平成17～19年度）</t>
  </si>
  <si>
    <t>(5)電気･ガス･
水道業</t>
  </si>
  <si>
    <r>
      <t>(8)</t>
    </r>
    <r>
      <rPr>
        <sz val="9"/>
        <rFont val="ＭＳ Ｐ明朝"/>
        <family val="1"/>
      </rPr>
      <t>不動
産業</t>
    </r>
  </si>
  <si>
    <t>４ 小  計</t>
  </si>
  <si>
    <t>１ 雇用者報酬</t>
  </si>
  <si>
    <t>４ 市町村民
所得</t>
  </si>
  <si>
    <t>６ 市町村民
所得
（市場価格
表示）</t>
  </si>
  <si>
    <t>５ 生産・輸入
 品に課される
税（控除）
補助金</t>
  </si>
  <si>
    <t>３ 企業所得
（法人企業
 の分配所得受払後）</t>
  </si>
  <si>
    <t>２ 財産所得
(非企業部門)</t>
  </si>
  <si>
    <t>14－６．主要品目別平均価格（平成20年） （続き）</t>
  </si>
  <si>
    <t xml:space="preserve"> (人)</t>
  </si>
  <si>
    <t xml:space="preserve"> (歳)</t>
  </si>
  <si>
    <t>（参考）県外からの所得（純）</t>
  </si>
  <si>
    <t>（参考）県民総所得（市場価格）</t>
  </si>
  <si>
    <t>（２）１人当たり所得</t>
  </si>
  <si>
    <t>（８）県内総生産（支出側、名目）</t>
  </si>
  <si>
    <t>（７）県民所得及び県民可処分所得の分配</t>
  </si>
  <si>
    <t>（６）経済活動別県内総生産（デフレーター：連鎖方式）（平成12暦年＝100）</t>
  </si>
  <si>
    <t>（５）経済活動別県内総生産（実質：連鎖方式）（平成12暦年連鎖価格）</t>
  </si>
  <si>
    <t>14－１．県民経済計算（県民所得）（平成17～19年度）</t>
  </si>
  <si>
    <t>平成19年度</t>
  </si>
  <si>
    <t>14－15．東北６県県庁所在都市別１世帯当たり年平均１ヶ月の収支</t>
  </si>
  <si>
    <t>　　　　　　（二人以上の世帯のうち勤労者世帯・農林漁家世帯を含む）（平成20年）</t>
  </si>
  <si>
    <t>　　　　　　（二人以上の世帯のうち勤労者世帯・農林漁家世帯を含む）（平成16～20年）</t>
  </si>
  <si>
    <t>平成16年</t>
  </si>
  <si>
    <t>平成17年</t>
  </si>
  <si>
    <t>平成18年</t>
  </si>
  <si>
    <t>平成19年</t>
  </si>
  <si>
    <t>平成20年</t>
  </si>
  <si>
    <t>　　　　　　（二人以上の世帯・農林漁家世帯を含む）（平成20年）</t>
  </si>
  <si>
    <t>　　　　　　（二人以上の世帯・農林漁家世帯を含む）（平成16～20年）</t>
  </si>
  <si>
    <t>14－７．消費者物価指数（平成19、20年)　　（続き）</t>
  </si>
  <si>
    <t>平成17年＝100</t>
  </si>
  <si>
    <t>平成19年平均</t>
  </si>
  <si>
    <t>平成20年平均</t>
  </si>
  <si>
    <t>10月</t>
  </si>
  <si>
    <t>資料：県統計企画課「山形県消費者物価指数（平成20年）」</t>
  </si>
  <si>
    <t>単位：円</t>
  </si>
  <si>
    <t>薄力粉、袋入り(１ｋｇ入り)、「日清フラワー　チャック付き」</t>
  </si>
  <si>
    <t>-</t>
  </si>
  <si>
    <t>まさば又はごまさば、切り身</t>
  </si>
  <si>
    <t>丸（長さ約25㎝以上）</t>
  </si>
  <si>
    <t>かつおぶし削りぶし、パック入り（３g×10袋入り）、普通品</t>
  </si>
  <si>
    <t>１パック</t>
  </si>
  <si>
    <t>-</t>
  </si>
  <si>
    <t>まぐろ缶詰</t>
  </si>
  <si>
    <t>-</t>
  </si>
  <si>
    <t>-</t>
  </si>
  <si>
    <t>焼きのり、中、１帖（10枚入り）</t>
  </si>
  <si>
    <t>果　　　　　物</t>
  </si>
  <si>
    <t>りんご（つがる）</t>
  </si>
  <si>
    <t>１個200～400g（８月～10月）</t>
  </si>
  <si>
    <t>りんご（ふじ）</t>
  </si>
  <si>
    <t>１個250～385ｇ（1月～7月、11月～12月）</t>
  </si>
  <si>
    <t>-</t>
  </si>
  <si>
    <t>ファットスプレッド、ポリ容器入り（400g入り）、「雪印　ネオソフト」又は
｢明治コーンソフト｣</t>
  </si>
  <si>
    <t>米みそ、カップ入り（１㎏入り）、並</t>
  </si>
  <si>
    <t>　　１個</t>
  </si>
  <si>
    <t>ラーメン、しょう油味（豚骨しょう油味を含む）</t>
  </si>
  <si>
    <t>-</t>
  </si>
  <si>
    <r>
      <t>　10ｍ</t>
    </r>
    <r>
      <rPr>
        <vertAlign val="superscript"/>
        <sz val="10"/>
        <rFont val="ＭＳ 明朝"/>
        <family val="1"/>
      </rPr>
      <t>3</t>
    </r>
  </si>
  <si>
    <t>白灯油、詰め替え売り、店頭売り</t>
  </si>
  <si>
    <t xml:space="preserve">    18ℓ</t>
  </si>
  <si>
    <t>水　　道　　料</t>
  </si>
  <si>
    <t xml:space="preserve">    １か月</t>
  </si>
  <si>
    <t>水道料</t>
  </si>
  <si>
    <t>計量制、専用栓、一般家庭用、20㎥</t>
  </si>
  <si>
    <r>
      <t xml:space="preserve"> 　20ｍ</t>
    </r>
    <r>
      <rPr>
        <vertAlign val="superscript"/>
        <sz val="10"/>
        <rFont val="ＭＳ 明朝"/>
        <family val="1"/>
      </rPr>
      <t>3</t>
    </r>
  </si>
  <si>
    <t>家　事　雑　貨</t>
  </si>
  <si>
    <t>パルプ100％又はパルプ・再生紙混合、１箱320枚 (160組) 入り、５箱入り、 ｢スコッティ｣
又は｢エリエール　キュート｣又は「ネピア　ネピネピ」</t>
  </si>
  <si>
    <t>合成洗剤、食器・調理用具用、液体、詰め替え用、ポリ容器入り（415ｍℓ入り）、「まな板とスポンジの除菌ができるジョイ」</t>
  </si>
  <si>
    <t>合成洗剤、綿・麻・合成繊維用、粉末、箱入り（1.0kg入り）、「アタック」</t>
  </si>
  <si>
    <t>被 服 及 び 履 物</t>
  </si>
  <si>
    <t>洋　　　　　服</t>
  </si>
  <si>
    <t>-</t>
  </si>
  <si>
    <t>-</t>
  </si>
  <si>
    <t>-</t>
  </si>
  <si>
    <t>ｽﾆｰｶｰ、〔甲〕「合成繊維」、「合成皮革｣又は「合成繊維・合成皮革」、〔底〕 「ｺﾞﾑ底」又は「合成底」、〔ﾀｲﾌﾟ〕「ひも」、「ﾏｼﾞｯｸﾃｰﾌﾟ」又は「ひも・ﾏｼﾞｯｸﾃｰﾌﾟ」、〔サイズ〕20～22cm、中級品、「瞬足」、「スーパースター」、「ハイスピード」、「チャンピオン」</t>
  </si>
  <si>
    <t>水洗い、機械仕上げ、折りたたみ仕上げ、 持ち込み、料金前払い、配達なし</t>
  </si>
  <si>
    <t>錠剤、瓶入り（90錠入り）、 ｢キューピーコーワゴールドα」</t>
  </si>
  <si>
    <t>保健医療用品・器具</t>
  </si>
  <si>
    <t>昼用、スリム、羽つき、24個入り、「ソフィボディフィットふわピタスリム」</t>
  </si>
  <si>
    <t>交　　通　　通　　信</t>
  </si>
  <si>
    <t>交　　　　　通</t>
  </si>
  <si>
    <t>-</t>
  </si>
  <si>
    <t>セルフ化粧品、瓶入り（200mℓ入り）、「アクアレーベル　ＷＴローション（Ｓ又はＲ）」又は「フレッシェル　ホワイトＣローション（さっぱり又はしっとり）ｒ」</t>
  </si>
  <si>
    <t>14－５．山形市中央卸売市場の品目別卸売数量・価額及び価格（平成20年）</t>
  </si>
  <si>
    <t>資料：東北農政局山形農政事務所「山形農林水産統計年報（平成20～21年）」（２）についても同じ</t>
  </si>
  <si>
    <t>（５）一人当たり市町村民所得（平成17～19年度）</t>
  </si>
  <si>
    <t>平成19年度</t>
  </si>
  <si>
    <t>資料：県統計企画課「市町村民経済計算」（平成19年度）</t>
  </si>
  <si>
    <t>（４）市町村民所得の推移（平成17～19年度）</t>
  </si>
  <si>
    <t>（３）市町村民所得（平成19年度）</t>
  </si>
  <si>
    <t>(2)家計</t>
  </si>
  <si>
    <t>（２）経済活動別市町村内総生産（実数） （平成19年度）</t>
  </si>
  <si>
    <t>２ 政　府
  サービス
  生 産 者</t>
  </si>
  <si>
    <r>
      <t>３</t>
    </r>
    <r>
      <rPr>
        <sz val="9"/>
        <rFont val="ＭＳ Ｐ明朝"/>
        <family val="1"/>
      </rPr>
      <t>対家計民間
   非営利サー
   ビス生産者</t>
    </r>
  </si>
  <si>
    <r>
      <t>６</t>
    </r>
    <r>
      <rPr>
        <sz val="10"/>
        <rFont val="ＭＳ Ｐ明朝"/>
        <family val="1"/>
      </rPr>
      <t xml:space="preserve"> </t>
    </r>
    <r>
      <rPr>
        <sz val="9"/>
        <rFont val="ＭＳ Ｐ明朝"/>
        <family val="1"/>
      </rPr>
      <t>(控除)
   総資本形
   成に係る
   消費税</t>
    </r>
  </si>
  <si>
    <t>８市町村内
総生産</t>
  </si>
  <si>
    <t>(6)卸･
小売業</t>
  </si>
  <si>
    <t>(9)運輸･
通信業</t>
  </si>
  <si>
    <t>①農業</t>
  </si>
  <si>
    <t>②林業</t>
  </si>
  <si>
    <t>③水産業</t>
  </si>
  <si>
    <t>市町村計</t>
  </si>
  <si>
    <t>中山町</t>
  </si>
  <si>
    <t>14－２．国民経済計算（国民所得）（平成17～19年度）</t>
  </si>
  <si>
    <t>平成19年度</t>
  </si>
  <si>
    <t>ａ．利子</t>
  </si>
  <si>
    <t>ｂ．法人企業の分配所得（受取）</t>
  </si>
  <si>
    <t>ｃ．保険契約者に帰属する財産所得（受取）</t>
  </si>
  <si>
    <t>ｄ．賃貸料</t>
  </si>
  <si>
    <t>ｂ．配当（受取）</t>
  </si>
  <si>
    <t>ｄ．賃貸料（受取）</t>
  </si>
  <si>
    <r>
      <t>５．</t>
    </r>
    <r>
      <rPr>
        <sz val="9"/>
        <rFont val="ＭＳ Ｐ明朝"/>
        <family val="1"/>
      </rPr>
      <t>生産・輸入品に課される税（控除）補助金</t>
    </r>
  </si>
  <si>
    <t>平成19年度</t>
  </si>
  <si>
    <r>
      <t>　(2)</t>
    </r>
    <r>
      <rPr>
        <sz val="8"/>
        <rFont val="ＭＳ Ｐ明朝"/>
        <family val="1"/>
      </rPr>
      <t>対家計民間非営利団体最終消費支出</t>
    </r>
  </si>
  <si>
    <t>（参考）国民総所得</t>
  </si>
  <si>
    <t>注：１）国民総所得＝国内総生産＋海外からの所得の純受取</t>
  </si>
  <si>
    <t xml:space="preserve">    ２）連鎖方式では加法整合性がないため、総数と内訳の合計は一致しない。</t>
  </si>
  <si>
    <t>平成19年度</t>
  </si>
  <si>
    <t>平成19年度</t>
  </si>
  <si>
    <t>① 農                業</t>
  </si>
  <si>
    <t>② 林                業</t>
  </si>
  <si>
    <t>③ 水       産       業</t>
  </si>
  <si>
    <t>３ 対家計民間非営利
  サービス生産者</t>
  </si>
  <si>
    <r>
      <t>６</t>
    </r>
    <r>
      <rPr>
        <sz val="10"/>
        <rFont val="ＭＳ Ｐ明朝"/>
        <family val="1"/>
      </rPr>
      <t>（控除）総資本形成に係る消費税</t>
    </r>
  </si>
  <si>
    <t>　第一次産業　1(1)</t>
  </si>
  <si>
    <t>　第二次産業　1(2)～(4)</t>
  </si>
  <si>
    <r>
      <t>　第三次産業</t>
    </r>
    <r>
      <rPr>
        <sz val="9"/>
        <rFont val="ＭＳ 明朝"/>
        <family val="1"/>
      </rPr>
      <t>　1(5)～(10)、2、3</t>
    </r>
  </si>
  <si>
    <t>平成19年度</t>
  </si>
  <si>
    <t>① 農                業</t>
  </si>
  <si>
    <t>② 林                業</t>
  </si>
  <si>
    <t>③ 水       産       業</t>
  </si>
  <si>
    <t>３ 対家計民間非営利
  サービス生産者</t>
  </si>
  <si>
    <t>-</t>
  </si>
  <si>
    <r>
      <t>　第三次産業</t>
    </r>
    <r>
      <rPr>
        <sz val="9"/>
        <rFont val="ＭＳ 明朝"/>
        <family val="1"/>
      </rPr>
      <t>　1(5)～(10)、2、3</t>
    </r>
  </si>
  <si>
    <t>再掲</t>
  </si>
  <si>
    <t>資料：県統計企画課「県民経済計算」（平成19年度）　（４）～（８）についても同じ</t>
  </si>
  <si>
    <t>14－10．貯蓄の種類別現在高の推移（平成６、１１、１６年）</t>
  </si>
  <si>
    <t>14－11．負債現在高の推移（平成６、11、16年）</t>
  </si>
  <si>
    <t>14－７．消費者物価指数（平成19、20年)</t>
  </si>
  <si>
    <t>平成20年平均</t>
  </si>
  <si>
    <t>　県民経済計算では、過去の数値についても遡及して改訂しておりますので、ご利用にあたってはご注意ください。</t>
  </si>
  <si>
    <t>注：１）第三次産業には、政府サービス生産者・対家計民間非営利サービス生産者を含む。</t>
  </si>
  <si>
    <t xml:space="preserve">    ２）第一～三次産業は帰属利子等を控除する前の額であるため、合計は県内総生産に一致しない。</t>
  </si>
  <si>
    <t>４　小　　  　 計(1+2+3)</t>
  </si>
  <si>
    <r>
      <t xml:space="preserve">８ 県内総生産(生産側)
</t>
    </r>
    <r>
      <rPr>
        <sz val="9"/>
        <rFont val="ＭＳ ゴシック"/>
        <family val="3"/>
      </rPr>
      <t>(4+5-6-7)</t>
    </r>
  </si>
  <si>
    <t xml:space="preserve"> 　第一次産業　1 (1)</t>
  </si>
  <si>
    <t xml:space="preserve"> 　第二次産業　1 (2)～(4)</t>
  </si>
  <si>
    <t xml:space="preserve"> 　第三次産業　1 (5)～(10)、2、3</t>
  </si>
  <si>
    <t>11月末日現在  単位：千円、％</t>
  </si>
  <si>
    <t>全世帯</t>
  </si>
  <si>
    <t>勤労者世帯</t>
  </si>
  <si>
    <t>平成11年</t>
  </si>
  <si>
    <t>平成16年</t>
  </si>
  <si>
    <t>（全世帯）</t>
  </si>
  <si>
    <t>通貨性預貯金</t>
  </si>
  <si>
    <t>定期性預貯金</t>
  </si>
  <si>
    <t>金投資口座
金貯蓄口座</t>
  </si>
  <si>
    <t>生命保険など</t>
  </si>
  <si>
    <t>有価証券</t>
  </si>
  <si>
    <t>金融機関外</t>
  </si>
  <si>
    <t>（勤労者世帯）</t>
  </si>
  <si>
    <t>11月末日現在　　単位：千円、％</t>
  </si>
  <si>
    <t>全　　　世　　　帯</t>
  </si>
  <si>
    <t>勤　　労　　者　　世　　帯</t>
  </si>
  <si>
    <t>負債現在高</t>
  </si>
  <si>
    <t>負債年収比</t>
  </si>
  <si>
    <t>14－12．１世帯当たり年平均１ヶ月間の主要家計指標の推移</t>
  </si>
  <si>
    <t>項目</t>
  </si>
  <si>
    <t>青森市</t>
  </si>
  <si>
    <t>平成19年</t>
  </si>
  <si>
    <t>14－11．負債現在高の推移（平成６、11、16年）</t>
  </si>
  <si>
    <t>注：二人以上の一般世帯。</t>
  </si>
  <si>
    <t>住宅・土地のた
めの負債現在高</t>
  </si>
  <si>
    <t>住宅・土地のた          めの負債現在高</t>
  </si>
  <si>
    <t>14－10．貯蓄の種類別現在高の推移（平成６、11、16年）</t>
  </si>
  <si>
    <t>11月末日現在  単位：千円</t>
  </si>
  <si>
    <t>-</t>
  </si>
  <si>
    <t>平成17年＝100</t>
  </si>
  <si>
    <t>平成19年平均</t>
  </si>
  <si>
    <t>10月</t>
  </si>
  <si>
    <t>シャツ・セーター・下着類</t>
  </si>
  <si>
    <t>食　　　　　　　料</t>
  </si>
  <si>
    <t>穀　　　　　類</t>
  </si>
  <si>
    <t>袋入り（250ｇ～300ｇ入り）、普通品</t>
  </si>
  <si>
    <t>100ｇ</t>
  </si>
  <si>
    <t>国産品（大納言を除く）、並</t>
  </si>
  <si>
    <t>こうしん、国産品、並</t>
  </si>
  <si>
    <t>調味梅干し、並</t>
  </si>
  <si>
    <t>並</t>
  </si>
  <si>
    <t>ｼﾝｸﾞﾙ上下、並型、総裏、〔表地〕ｳｰｽﾃｯﾄﾞ（毛100％）、〔裏地〕ポリエステル100%、
〔サイズ〕Å体型(A４～A６)、中級品（１月～３月、９月～12月）</t>
  </si>
  <si>
    <t>余目町</t>
  </si>
  <si>
    <t>-</t>
  </si>
  <si>
    <t>（１）野　菜</t>
  </si>
  <si>
    <t>（２）果　実</t>
  </si>
  <si>
    <t>（１）市町村内総生産（平成17～19年度）</t>
  </si>
  <si>
    <t>（２）経済活動別市町村内総生産（実数） （平成19年度）</t>
  </si>
  <si>
    <t>（３）市町村民所得（平成19年度）</t>
  </si>
  <si>
    <t>（４）市町村民所得の推移（平成17～19年度）</t>
  </si>
  <si>
    <t>（５）一人当たり市町村民所得（平成17～19年度）</t>
  </si>
  <si>
    <t>（１） 国内総生産（支出側、名目）</t>
  </si>
  <si>
    <t>（２） 国内総生産（支出側、実質：連鎖方式）（平成12暦年連鎖価格）</t>
  </si>
  <si>
    <t>（３） 国民所得及び可処分所得の分配</t>
  </si>
  <si>
    <t>資料：内閣府「国民経済計算年報（平成21年版）」</t>
  </si>
  <si>
    <t>資料：内閣府「国民経済計算年報（平成21年版）」</t>
  </si>
  <si>
    <t>盛岡市</t>
  </si>
  <si>
    <t>仙台市</t>
  </si>
  <si>
    <t>秋田市</t>
  </si>
  <si>
    <t>福島市</t>
  </si>
  <si>
    <t>東　北</t>
  </si>
  <si>
    <t>集計世帯数(世帯)</t>
  </si>
  <si>
    <t>平成16年</t>
  </si>
  <si>
    <t>平成17年</t>
  </si>
  <si>
    <t>平成18年</t>
  </si>
  <si>
    <t>世帯人員(人）</t>
  </si>
  <si>
    <t>消 費 支 出</t>
  </si>
  <si>
    <t>エンゲル係数</t>
  </si>
  <si>
    <t>注：家計調査は標本調査であり、標本数が少ない場合は、誤差が大きいので利用上注意を要する。</t>
  </si>
  <si>
    <t>資料：総務省統計局「家計調査年報」</t>
  </si>
  <si>
    <t>単位：支出＝円、係数＝％</t>
  </si>
  <si>
    <t>年　　別</t>
  </si>
  <si>
    <t>全　国</t>
  </si>
  <si>
    <t>集計世帯数</t>
  </si>
  <si>
    <t>(世帯)</t>
  </si>
  <si>
    <t>世帯人員</t>
  </si>
  <si>
    <t>(人)</t>
  </si>
  <si>
    <t>有業人員</t>
  </si>
  <si>
    <t>世帯主の年齢</t>
  </si>
  <si>
    <t>消費支出</t>
  </si>
  <si>
    <t>交通通信</t>
  </si>
  <si>
    <t>その他の消費支出</t>
  </si>
  <si>
    <t>エンゲル係数</t>
  </si>
  <si>
    <t>(％)</t>
  </si>
  <si>
    <t>注：家計調査は標本調査であり、標本数が少ない場合は、誤差が大きいので利用上注意を要する。</t>
  </si>
  <si>
    <t>14－13．東北６県県庁所在都市別１世帯当たり年平均１ヶ月の消費支出</t>
  </si>
  <si>
    <t>単位：支出＝円</t>
  </si>
  <si>
    <t>東　北</t>
  </si>
  <si>
    <t>全　国</t>
  </si>
  <si>
    <t>(歳)</t>
  </si>
  <si>
    <t>穀類</t>
  </si>
  <si>
    <t>魚介類</t>
  </si>
  <si>
    <t>肉類</t>
  </si>
  <si>
    <t>乳卵類</t>
  </si>
  <si>
    <t>野菜・海藻</t>
  </si>
  <si>
    <t>果物</t>
  </si>
  <si>
    <t>油脂・調味料</t>
  </si>
  <si>
    <t>菓子類</t>
  </si>
  <si>
    <t>調理食品</t>
  </si>
  <si>
    <t>飲料</t>
  </si>
  <si>
    <t>酒類</t>
  </si>
  <si>
    <t>外食</t>
  </si>
  <si>
    <t>家賃・地代</t>
  </si>
  <si>
    <t>光熱・水道</t>
  </si>
  <si>
    <t>電気代</t>
  </si>
  <si>
    <t>被服及び履物</t>
  </si>
  <si>
    <t>諸雑費</t>
  </si>
  <si>
    <t>14－14．１世帯当たり年平均１ヶ月間の主要家計指標の推移</t>
  </si>
  <si>
    <t>年別</t>
  </si>
  <si>
    <t>平均消費性向</t>
  </si>
  <si>
    <t>単位：収入・所得＝円、性向・率・係数＝％</t>
  </si>
  <si>
    <t>実 収 入</t>
  </si>
  <si>
    <t>可処分所得</t>
  </si>
  <si>
    <t>消 費 支 出</t>
  </si>
  <si>
    <t>貯蓄純増
(平均貯蓄率)</t>
  </si>
  <si>
    <t>注：１)「平均消費性向」は可処分所得に対する消費支出の割合で、「平均貯蓄率」は可処分所得に対する貯蓄純増の割合で、</t>
  </si>
  <si>
    <t>　　   「エンゲル係数」は消費支出に占める食料費の割合である。</t>
  </si>
  <si>
    <t>　　２)家計調査は標本調査であり、標本数が少ない場合は、誤差が大きいので利用上注意を要する。</t>
  </si>
  <si>
    <t>項          目          別</t>
  </si>
  <si>
    <t>受取</t>
  </si>
  <si>
    <t>実収入</t>
  </si>
  <si>
    <t>経常収入</t>
  </si>
  <si>
    <t>勤め先収入</t>
  </si>
  <si>
    <t>世帯主収入</t>
  </si>
  <si>
    <t>定期収入</t>
  </si>
  <si>
    <t>臨時収入</t>
  </si>
  <si>
    <t>賞与</t>
  </si>
  <si>
    <t>世帯主の配偶者の収入</t>
  </si>
  <si>
    <t>一括払購入借入金</t>
  </si>
  <si>
    <t>繰入金</t>
  </si>
  <si>
    <t>支払</t>
  </si>
  <si>
    <t>実支出</t>
  </si>
  <si>
    <t>家賃地代</t>
  </si>
  <si>
    <t>保健医療</t>
  </si>
  <si>
    <t>非消費支出</t>
  </si>
  <si>
    <t>直接税</t>
  </si>
  <si>
    <t>社会保険料</t>
  </si>
  <si>
    <t>預貯金</t>
  </si>
  <si>
    <t>保険掛金</t>
  </si>
  <si>
    <t>土地家屋借金返済</t>
  </si>
  <si>
    <t>分割払購入借入金返済</t>
  </si>
  <si>
    <t>一括払購入借入金返済</t>
  </si>
  <si>
    <t>繰越金</t>
  </si>
  <si>
    <t>現物総額</t>
  </si>
  <si>
    <t>可処分所得</t>
  </si>
  <si>
    <t>黒字</t>
  </si>
  <si>
    <t>黒字率</t>
  </si>
  <si>
    <t>単位：円</t>
  </si>
  <si>
    <t>事業・内職収入</t>
  </si>
  <si>
    <t>他の経常収入</t>
  </si>
  <si>
    <t>財産収入</t>
  </si>
  <si>
    <t>社会保障給付</t>
  </si>
  <si>
    <t xml:space="preserve">仕送り金 </t>
  </si>
  <si>
    <t>特別収入</t>
  </si>
  <si>
    <t>預貯金引出</t>
  </si>
  <si>
    <t>保険取金</t>
  </si>
  <si>
    <t>土地家屋借入金</t>
  </si>
  <si>
    <t>他の借入金</t>
  </si>
  <si>
    <t>分割払購入借入金</t>
  </si>
  <si>
    <t>貯蓄純増（平均貯蓄率）</t>
  </si>
  <si>
    <t>第14章　所得・物価・家計</t>
  </si>
  <si>
    <t>（１）所得総額</t>
  </si>
  <si>
    <t>（３） 県内総生産勘定(生産側及び支出側）</t>
  </si>
  <si>
    <t>（４）経済活動別県内総生産(名目）</t>
  </si>
  <si>
    <t>（２） 国内総生産（支出側、実質：連鎖方式）（平成12暦年連鎖価格）</t>
  </si>
  <si>
    <t>（３） 国民所得及び可処分所得の分配</t>
  </si>
  <si>
    <t>14－３．市町村民経済計算（市町村民所得）</t>
  </si>
  <si>
    <t>（１）　野　　　菜</t>
  </si>
  <si>
    <t>（２）　果　　　実</t>
  </si>
  <si>
    <t>県民経済計算では、過去の数値についても遡及して改訂しておりますので、ご利用にあたってはご注意ください。</t>
  </si>
  <si>
    <t>区分</t>
  </si>
  <si>
    <t>実数</t>
  </si>
  <si>
    <t>対前年度増加率</t>
  </si>
  <si>
    <t>平成17年度</t>
  </si>
  <si>
    <t>平成18年度</t>
  </si>
  <si>
    <t>県内総生産　　　</t>
  </si>
  <si>
    <t>名　目</t>
  </si>
  <si>
    <t>(生産側＝支出側)</t>
  </si>
  <si>
    <t>実　質</t>
  </si>
  <si>
    <t>(連鎖方式)</t>
  </si>
  <si>
    <t>県民所得（分配）</t>
  </si>
  <si>
    <t>国内総生産　　　</t>
  </si>
  <si>
    <t>名　目</t>
  </si>
  <si>
    <t>(＝支出側)</t>
  </si>
  <si>
    <t>実　質</t>
  </si>
  <si>
    <t>国民所得（分配）</t>
  </si>
  <si>
    <t>注：本表の数値は統計表の数値を基に算出しているため、表中から算出される増加率等と異なる場合がある。</t>
  </si>
  <si>
    <t>単位：実数・県＝億円、全国＝兆円、増加率＝％</t>
  </si>
  <si>
    <t>対前年度増加率</t>
  </si>
  <si>
    <t>（２）１人当たり所得</t>
  </si>
  <si>
    <t>単位：実数＝千円、比・率＝％</t>
  </si>
  <si>
    <t>対前年度増加率</t>
  </si>
  <si>
    <t>対全国比</t>
  </si>
  <si>
    <t>平成17年度</t>
  </si>
  <si>
    <t>平成18年度</t>
  </si>
  <si>
    <t>-</t>
  </si>
  <si>
    <t>固定資本減耗</t>
  </si>
  <si>
    <t>民間最終消費支出</t>
  </si>
  <si>
    <t>政府最終消費支出</t>
  </si>
  <si>
    <t>県内総固定資本形成</t>
  </si>
  <si>
    <t>在庫品増加</t>
  </si>
  <si>
    <t>財貨サービスの移出</t>
  </si>
  <si>
    <t>統計上の不突合</t>
  </si>
  <si>
    <t>（３） 県内総生産勘定（生産側及び支出側）</t>
  </si>
  <si>
    <t>単位：実数＝百万円、率＝％</t>
  </si>
  <si>
    <t>雇用者報酬(県内活動による)</t>
  </si>
  <si>
    <t>営業余剰・混合所得</t>
  </si>
  <si>
    <t>生産・輸入品に課される税</t>
  </si>
  <si>
    <t>(控除)補助金</t>
  </si>
  <si>
    <t>県内総生産(生産側)
(市場価格表示)</t>
  </si>
  <si>
    <t>(控除)財貨サービスの移入</t>
  </si>
  <si>
    <t>県内総生産(支出側)
(市場価格表示)</t>
  </si>
  <si>
    <t>単位：実数＝百万円、比・率＝％</t>
  </si>
  <si>
    <t>農林水産業</t>
  </si>
  <si>
    <t>鉱  業</t>
  </si>
  <si>
    <t>製造業</t>
  </si>
  <si>
    <t>建設業</t>
  </si>
  <si>
    <t>電気･ガス･水道業</t>
  </si>
  <si>
    <t>卸売・小売業</t>
  </si>
  <si>
    <t>金融・保険業</t>
  </si>
  <si>
    <t>不動産業</t>
  </si>
  <si>
    <t>運輸・通信業</t>
  </si>
  <si>
    <t>サービス業</t>
  </si>
  <si>
    <t>電気・ガス・水道業</t>
  </si>
  <si>
    <t>公  務</t>
  </si>
  <si>
    <t>（４）経済活動別県内総生産（名目）</t>
  </si>
  <si>
    <t>区分</t>
  </si>
  <si>
    <t>実数</t>
  </si>
  <si>
    <t>構成比</t>
  </si>
  <si>
    <t>１　産　　　　　　　　　　業</t>
  </si>
  <si>
    <t>(1)</t>
  </si>
  <si>
    <t>① 農                業</t>
  </si>
  <si>
    <t>② 林                業</t>
  </si>
  <si>
    <t>③ 水       産       業</t>
  </si>
  <si>
    <t>(2)</t>
  </si>
  <si>
    <t>(3)</t>
  </si>
  <si>
    <t>(4)</t>
  </si>
  <si>
    <t>(5)</t>
  </si>
  <si>
    <t>(6)</t>
  </si>
  <si>
    <t>(7)</t>
  </si>
  <si>
    <t>(8)</t>
  </si>
  <si>
    <t>(9)</t>
  </si>
  <si>
    <t>(10)</t>
  </si>
  <si>
    <t>２ 政府サービス生産者</t>
  </si>
  <si>
    <t>(1)</t>
  </si>
  <si>
    <t>(2)</t>
  </si>
  <si>
    <t>(3)</t>
  </si>
  <si>
    <t>３ 対家計民間非営利
  サービス生産者</t>
  </si>
  <si>
    <t>５ 輸入品に課される税・関税</t>
  </si>
  <si>
    <t>７ (控除)帰属利子</t>
  </si>
  <si>
    <t>１ 産</t>
  </si>
  <si>
    <t>業</t>
  </si>
  <si>
    <t>(1)</t>
  </si>
  <si>
    <t>(2)</t>
  </si>
  <si>
    <t>(3)</t>
  </si>
  <si>
    <t>(4)</t>
  </si>
  <si>
    <t>(5)</t>
  </si>
  <si>
    <t>(6)</t>
  </si>
  <si>
    <t>(7)</t>
  </si>
  <si>
    <t>(8)</t>
  </si>
  <si>
    <t>(9)</t>
  </si>
  <si>
    <t>(10)</t>
  </si>
  <si>
    <t>２ 政</t>
  </si>
  <si>
    <t>府サービス生産者</t>
  </si>
  <si>
    <t>４ 小</t>
  </si>
  <si>
    <t>５ 輸入品に課される税・関税</t>
  </si>
  <si>
    <t>７（</t>
  </si>
  <si>
    <t>控除）帰属利子</t>
  </si>
  <si>
    <t>-</t>
  </si>
  <si>
    <t>再 掲</t>
  </si>
  <si>
    <t>（５）経済活動別県内総生産（実質：連鎖方式）（平成12暦年連鎖価格）</t>
  </si>
  <si>
    <t>８ 県内総生産(連鎖価格）</t>
  </si>
  <si>
    <t>９ 開差(8-1-2-3-5+6+7)</t>
  </si>
  <si>
    <t>単位：実数＝百万円、率＝％</t>
  </si>
  <si>
    <t>区分</t>
  </si>
  <si>
    <t>実数</t>
  </si>
  <si>
    <t>平成17年度</t>
  </si>
  <si>
    <t>平成18年度</t>
  </si>
  <si>
    <t>計（1+2+3）</t>
  </si>
  <si>
    <t>　第一次産業　1(1)</t>
  </si>
  <si>
    <t>　第二次産業　1(2)～(4)</t>
  </si>
  <si>
    <t>注：連鎖方式では加法整合性がないため開差項目を設けている。また、四捨五入の関係で内訳と合計が一致しない場合がある。</t>
  </si>
  <si>
    <t>区             分</t>
  </si>
  <si>
    <t>実　　         　数</t>
  </si>
  <si>
    <t>（６）経済活動別県内総生産（デフレーター：連鎖方式）（平成12暦年＝100）</t>
  </si>
  <si>
    <t>単位：率＝％</t>
  </si>
  <si>
    <t>平成17年度</t>
  </si>
  <si>
    <t>平成18年度</t>
  </si>
  <si>
    <t>計（1+2+3）</t>
  </si>
  <si>
    <t xml:space="preserve">   区                   分</t>
  </si>
  <si>
    <t>構　　成　　比</t>
  </si>
  <si>
    <t>賃金・俸給</t>
  </si>
  <si>
    <t>　ａ．雇主の現実社会負担</t>
  </si>
  <si>
    <t>　ｂ．雇主の帰属社会負担</t>
  </si>
  <si>
    <t>ａ　受                          取</t>
  </si>
  <si>
    <t>ｂ　支                          払</t>
  </si>
  <si>
    <t>一般政府</t>
  </si>
  <si>
    <t>家計</t>
  </si>
  <si>
    <t>① 利                           子</t>
  </si>
  <si>
    <t>　ａ　受                       取</t>
  </si>
  <si>
    <t>　ｂ　支                       払</t>
  </si>
  <si>
    <t>②　配    当    （   受    取   ）</t>
  </si>
  <si>
    <t>対家計民間非営利団体</t>
  </si>
  <si>
    <t>民間法人企業</t>
  </si>
  <si>
    <t>ａ　非   金   融   法   人  企  業</t>
  </si>
  <si>
    <t>ｂ　金        融       機       関</t>
  </si>
  <si>
    <t>公的企業</t>
  </si>
  <si>
    <t>個人企業</t>
  </si>
  <si>
    <t>ａ　農     林     水     産     業</t>
  </si>
  <si>
    <t>ｃ　持            ち            家</t>
  </si>
  <si>
    <t>非金融法人企業及び金融機関</t>
  </si>
  <si>
    <t>家計（個人企業を含む）</t>
  </si>
  <si>
    <t>（７）県民所得及び県民可処分所得の分配</t>
  </si>
  <si>
    <t>単位：実数＝百万円、比・率＝％</t>
  </si>
  <si>
    <t>実　　　　　数</t>
  </si>
  <si>
    <t>１．雇　　　用　　　者　　　報　　　酬</t>
  </si>
  <si>
    <t>雇主の社会負担</t>
  </si>
  <si>
    <t>２．財 　産 　所 　得　（非 企 業 部 門）</t>
  </si>
  <si>
    <t>ｂその他の産業（非農林水・非金融）</t>
  </si>
  <si>
    <t>４．県　民　所　得　（１＋２＋３）</t>
  </si>
  <si>
    <t>６．県民所得（市場価格表示）（４＋５）</t>
  </si>
  <si>
    <t>７．そ の 他 の 経 常 移 転 （純）</t>
  </si>
  <si>
    <t>８．県 民 可 処 分 所 得 （６＋７）</t>
  </si>
  <si>
    <t>④　賃   貸   料   （  受   取  ）</t>
  </si>
  <si>
    <t>構　    成   　　比</t>
  </si>
  <si>
    <t>１．</t>
  </si>
  <si>
    <t>（１）家  計  最  終  消  費  支  出</t>
  </si>
  <si>
    <t>２．</t>
  </si>
  <si>
    <t>３．</t>
  </si>
  <si>
    <t>県内総資本形成</t>
  </si>
  <si>
    <t>（１）総   固   定   資   本  形  成</t>
  </si>
  <si>
    <t>（２）在     庫     品     増     加</t>
  </si>
  <si>
    <t>４．</t>
  </si>
  <si>
    <t>５．</t>
  </si>
  <si>
    <t>（８）県内総生産（支出側、名目）</t>
  </si>
  <si>
    <t>区分</t>
  </si>
  <si>
    <t>実　　           　　　数</t>
  </si>
  <si>
    <t>（２）対家計民間非営利
　　 団体最終消費支出</t>
  </si>
  <si>
    <t>政府最終消費支出</t>
  </si>
  <si>
    <t>財貨サービスの移出入（純）・統計上の不突合</t>
  </si>
  <si>
    <t>（１）財貨・サービスの移出</t>
  </si>
  <si>
    <t>（３）統  計  上  の  不  突  合</t>
  </si>
  <si>
    <t>県内総支出(1+2+3+4)</t>
  </si>
  <si>
    <t>　　ｂ　住                   居                    費</t>
  </si>
  <si>
    <t>　　　（ａ）  家                                     賃</t>
  </si>
  <si>
    <t>　　　（ｂ） そ               の                    他</t>
  </si>
  <si>
    <t>　　ｃ　光       熱     ・     水       道       費</t>
  </si>
  <si>
    <t>　　ｆ　保        健         医        療        費</t>
  </si>
  <si>
    <t>　　ｈ　教                  育                     費</t>
  </si>
  <si>
    <t>　　ｊ　そ   の   他    の   消    費    支   出</t>
  </si>
  <si>
    <t>区分</t>
  </si>
  <si>
    <t>　(1)総固定資本形成</t>
  </si>
  <si>
    <t>　(2)在 庫 品 増 加</t>
  </si>
  <si>
    <t>財貨・サービスの純輸出</t>
  </si>
  <si>
    <t>　(1)財貨・サービスの輸出</t>
  </si>
  <si>
    <t>　(2)（控除）財貨・サービスの輸入</t>
  </si>
  <si>
    <t>（１） 国内総生産（支出側、名目）</t>
  </si>
  <si>
    <t>単位：実額＝10億円、比・率＝％</t>
  </si>
  <si>
    <t>実額</t>
  </si>
  <si>
    <t>構成比</t>
  </si>
  <si>
    <t>対前年度増加率</t>
  </si>
  <si>
    <t>平成17年度</t>
  </si>
  <si>
    <t>平成18年度</t>
  </si>
  <si>
    <t>　(1)家計最終消費支出</t>
  </si>
  <si>
    <t>総資本形成</t>
  </si>
  <si>
    <t>国内総生産（支出側）</t>
  </si>
  <si>
    <t>注：１）国民総所得＝国内総生産＋海外からの所得の純受取</t>
  </si>
  <si>
    <t>　　２）過去の係数については、推計方法の変更及び新たに入手した基礎資料に基づき遡って改訂（遡及改訂）を行っている。</t>
  </si>
  <si>
    <t>２．財産所得（非企業部門）</t>
  </si>
  <si>
    <t>家計(個人企業を含む)</t>
  </si>
  <si>
    <t>単位：実額＝10億円、比・率＝％</t>
  </si>
  <si>
    <t>区分</t>
  </si>
  <si>
    <t>実額</t>
  </si>
  <si>
    <t>構成比</t>
  </si>
  <si>
    <t>対前年度増加率</t>
  </si>
  <si>
    <t>平成17年度</t>
  </si>
  <si>
    <t>平成18年度</t>
  </si>
  <si>
    <t>１．雇用者報酬</t>
  </si>
  <si>
    <t>(1)</t>
  </si>
  <si>
    <t>ａ. 受取</t>
  </si>
  <si>
    <t>ｂ. 支払</t>
  </si>
  <si>
    <r>
      <t>３．企業所得</t>
    </r>
    <r>
      <rPr>
        <sz val="8"/>
        <rFont val="ＭＳ 明朝"/>
        <family val="1"/>
      </rPr>
      <t>（法人企業の分配所得受払後）</t>
    </r>
  </si>
  <si>
    <t>ａ. 非金融法人企業</t>
  </si>
  <si>
    <t>ｂ. 金融機関</t>
  </si>
  <si>
    <t>ａ. 農林水産業</t>
  </si>
  <si>
    <t>ｂ. その他の産業（非農林水産・非金融）</t>
  </si>
  <si>
    <t>ｃ. 持ち家</t>
  </si>
  <si>
    <t>４．国民所得（１＋２＋３）</t>
  </si>
  <si>
    <r>
      <t>６．国民所得</t>
    </r>
    <r>
      <rPr>
        <sz val="8"/>
        <rFont val="ＭＳ 明朝"/>
        <family val="1"/>
      </rPr>
      <t>（市場価格表示）（４＋５）</t>
    </r>
  </si>
  <si>
    <t>７．その他の経常移転（純）</t>
  </si>
  <si>
    <t>非金融法人企業・金融機関</t>
  </si>
  <si>
    <t>一般政府</t>
  </si>
  <si>
    <t>８．国民可処分所得（６＋７）</t>
  </si>
  <si>
    <t>　（参考）民間法人企業所得
  （法人企業の分配所得受払前）</t>
  </si>
  <si>
    <t>注：１）国民所得は通常４．の額をいう。</t>
  </si>
  <si>
    <t>　　２）企業所得＝営業余剰＋財産所得の受取－財産所得の支払</t>
  </si>
  <si>
    <t>単位：実数＝百万円、比・率＝％</t>
  </si>
  <si>
    <t>増加率</t>
  </si>
  <si>
    <t>市町村計</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</si>
  <si>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</si>
  <si>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</si>
  <si>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</si>
  <si>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</si>
  <si>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</si>
  <si>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</si>
  <si>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</si>
  <si>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</si>
  <si>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</si>
  <si>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</si>
  <si>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</si>
  <si>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</si>
  <si>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</si>
  <si>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</si>
  <si>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</si>
  <si>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</si>
  <si>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</si>
  <si>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</si>
  <si>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</si>
  <si>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</si>
  <si>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</si>
  <si>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</si>
  <si>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</si>
  <si>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</si>
  <si>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</si>
  <si>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</si>
  <si>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</si>
  <si>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</si>
  <si>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</si>
  <si>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</si>
  <si>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</si>
  <si>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</si>
  <si>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</si>
  <si>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</si>
  <si>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</si>
  <si>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</si>
  <si>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市町村民経済計算では、過去の数値についても遡及して改訂しておりますので、過去の報告書等の数値と異なる場合があります。</t>
  </si>
  <si>
    <t>市町村別</t>
  </si>
  <si>
    <t xml:space="preserve">実数 </t>
  </si>
  <si>
    <t xml:space="preserve">構成比 </t>
  </si>
  <si>
    <t>増加率</t>
  </si>
  <si>
    <t>平成17年度</t>
  </si>
  <si>
    <t>平成18年度</t>
  </si>
  <si>
    <t>三川町</t>
  </si>
  <si>
    <t>庄内町</t>
  </si>
  <si>
    <t>遊佐町</t>
  </si>
  <si>
    <t>１産 業</t>
  </si>
  <si>
    <t>５輸入品に課される税・関税</t>
  </si>
  <si>
    <t>７（控除）
帰属利子</t>
  </si>
  <si>
    <t>(1)農林水産業</t>
  </si>
  <si>
    <t>(2)鉱業</t>
  </si>
  <si>
    <t>(3)製造業</t>
  </si>
  <si>
    <t>(4)建設業</t>
  </si>
  <si>
    <t>(7)金融･    保険業</t>
  </si>
  <si>
    <t>(10)サービス業</t>
  </si>
  <si>
    <t>単位：百万円</t>
  </si>
  <si>
    <t>(1)賃金･俸給</t>
  </si>
  <si>
    <t>a受取</t>
  </si>
  <si>
    <t>b支払</t>
  </si>
  <si>
    <t>(1)一般政府</t>
  </si>
  <si>
    <t>(2)公的企業</t>
  </si>
  <si>
    <t>ａ雇主の現実社会負担</t>
  </si>
  <si>
    <t>ｂ雇主の帰属社会負担</t>
  </si>
  <si>
    <t>単位：百万円</t>
  </si>
  <si>
    <t>(2)雇主の
社会負担</t>
  </si>
  <si>
    <t>(3)対家計民間非営利団体</t>
  </si>
  <si>
    <t>(1)民間企業</t>
  </si>
  <si>
    <t>注：１）企業所得とは営業余剰・混合所得に財産所得の受払いを加味したものである。</t>
  </si>
  <si>
    <t>　  ２）民間企業＝民間法人企業＋個人企業</t>
  </si>
  <si>
    <t>実数</t>
  </si>
  <si>
    <t>構成比</t>
  </si>
  <si>
    <t>寄与度</t>
  </si>
  <si>
    <t>Ｈ6</t>
  </si>
  <si>
    <t>Ｈ7</t>
  </si>
  <si>
    <t>単位：実数＝百万円、比・率＝％</t>
  </si>
  <si>
    <t>対市町村平均比</t>
  </si>
  <si>
    <t>単位：実数＝万円、率・比＝％</t>
  </si>
  <si>
    <t>平成12年山形県産業連関表（生産者価格評価表）（３２部門）</t>
  </si>
  <si>
    <t xml:space="preserve"> 単位 ： 百万円</t>
  </si>
  <si>
    <t>単位：百万円</t>
  </si>
  <si>
    <t>部　　門　　名</t>
  </si>
  <si>
    <t>01</t>
  </si>
  <si>
    <t>02</t>
  </si>
  <si>
    <t>03</t>
  </si>
  <si>
    <t>04</t>
  </si>
  <si>
    <t>05</t>
  </si>
  <si>
    <t>06</t>
  </si>
  <si>
    <t>07</t>
  </si>
  <si>
    <t>08</t>
  </si>
  <si>
    <t>09</t>
  </si>
  <si>
    <t>21</t>
  </si>
  <si>
    <t>22</t>
  </si>
  <si>
    <t>23</t>
  </si>
  <si>
    <t>24</t>
  </si>
  <si>
    <t>25</t>
  </si>
  <si>
    <t>26</t>
  </si>
  <si>
    <t>27</t>
  </si>
  <si>
    <t>28</t>
  </si>
  <si>
    <t>29</t>
  </si>
  <si>
    <t>30</t>
  </si>
  <si>
    <t>31</t>
  </si>
  <si>
    <t>32</t>
  </si>
  <si>
    <t>鉱業</t>
  </si>
  <si>
    <t>食料品</t>
  </si>
  <si>
    <t>繊維製品</t>
  </si>
  <si>
    <t>パルプ・紙・木製品</t>
  </si>
  <si>
    <t>化学製品</t>
  </si>
  <si>
    <t>鉄鋼</t>
  </si>
  <si>
    <t>非鉄金属</t>
  </si>
  <si>
    <t>金属製品</t>
  </si>
  <si>
    <t>一般機械</t>
  </si>
  <si>
    <t>電気機械</t>
  </si>
  <si>
    <t>輸送機械</t>
  </si>
  <si>
    <t>精密機械</t>
  </si>
  <si>
    <t>その他の製造工業製品</t>
  </si>
  <si>
    <t>建設</t>
  </si>
  <si>
    <t>電力・ガス・熱供給</t>
  </si>
  <si>
    <t>商業</t>
  </si>
  <si>
    <t>金融・保険</t>
  </si>
  <si>
    <t>不動産</t>
  </si>
  <si>
    <t>運輸</t>
  </si>
  <si>
    <t>通信・放送</t>
  </si>
  <si>
    <t>公務</t>
  </si>
  <si>
    <t>教育・研究</t>
  </si>
  <si>
    <t>医療・保健
・社会保障
・介護</t>
  </si>
  <si>
    <t>その他の公共サービス</t>
  </si>
  <si>
    <t>対事業所サービス</t>
  </si>
  <si>
    <t>対個人サービス</t>
  </si>
  <si>
    <t>事務用品</t>
  </si>
  <si>
    <t>分類不明</t>
  </si>
  <si>
    <t>内生部門計</t>
  </si>
  <si>
    <t>県内総固定
資本形成
（公的）</t>
  </si>
  <si>
    <t>県内総固定
資本形成
（民間）</t>
  </si>
  <si>
    <t>在庫純増</t>
  </si>
  <si>
    <t>移輸出</t>
  </si>
  <si>
    <t>最終需要計</t>
  </si>
  <si>
    <t>需要合計</t>
  </si>
  <si>
    <t>（控除）
移輸入</t>
  </si>
  <si>
    <t>最終需要</t>
  </si>
  <si>
    <t>県内生産額</t>
  </si>
  <si>
    <t>石油・石炭製品</t>
  </si>
  <si>
    <t>窯業・土石製品</t>
  </si>
  <si>
    <t>10</t>
  </si>
  <si>
    <t>電気機械</t>
  </si>
  <si>
    <t>輸送機械</t>
  </si>
  <si>
    <t>水道・廃棄物処理</t>
  </si>
  <si>
    <t>医療・保健・社会保障・介護</t>
  </si>
  <si>
    <t>資料：県統計企画課「平成12年山形県産業連関表」</t>
  </si>
  <si>
    <t>家計外消費支出（行）</t>
  </si>
  <si>
    <t>雇用者所得</t>
  </si>
  <si>
    <t>産業連関表の構造と見方</t>
  </si>
  <si>
    <t>営業余剰</t>
  </si>
  <si>
    <t>　産業連関表は、ある期間（通常１年間）の特定地域内（国、県等）における生産と消費、投資等の相互依存関係を表すもので、</t>
  </si>
  <si>
    <t>　　２．総需要 ＝ 中間需要 ＋ 最終需要 ＝ 県内生産額 ＋ 移輸入 ＝ 総供給</t>
  </si>
  <si>
    <t>資本減耗引当</t>
  </si>
  <si>
    <t>表の仕組みは大きく分けて３つの部門から成り立っている。１つは、産業と産業が交錯する内生部門で、横を中間需要、縦を中間</t>
  </si>
  <si>
    <t>間接税（除関税・
輸入品消費税）</t>
  </si>
  <si>
    <t>（控除）経常補助金</t>
  </si>
  <si>
    <t>　１式からは、各産業の生産額、販路構成、費用構成を知ることができ、２式からは、総需要の規模と産業、非産業の地位、自給</t>
  </si>
  <si>
    <t>表頭の各産業が生産活動のために支出した原材料、サービス、賃金等の費用を読み取ることができる。つまり、行は生産物の販路</t>
  </si>
  <si>
    <t>粗付加価値部門計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</si>
</sst>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quot;△ &quot;0.0"/>
    <numFmt numFmtId="178" formatCode="#,##0_ "/>
    <numFmt numFmtId="179" formatCode="#,##0.0;&quot;△ &quot;#,##0.0"/>
    <numFmt numFmtId="180" formatCode="0.0000;&quot;△ &quot;0.0000"/>
    <numFmt numFmtId="181" formatCode="0.0"/>
    <numFmt numFmtId="182" formatCode="0.000"/>
    <numFmt numFmtId="183" formatCode="0.0%"/>
    <numFmt numFmtId="184" formatCode="0.0_);[Red]\(0.0\)"/>
    <numFmt numFmtId="185" formatCode="0.00_ "/>
    <numFmt numFmtId="186" formatCode="#,##0;&quot;△ &quot;#,##0"/>
    <numFmt numFmtId="187" formatCode="0;&quot;△ &quot;0"/>
    <numFmt numFmtId="188" formatCode="#,##0.0;\-#,##0.0"/>
    <numFmt numFmtId="189" formatCode="#,##0_);\(#,##0\)"/>
    <numFmt numFmtId="190" formatCode="#,##0.0;[Red]\-#,##0.0"/>
    <numFmt numFmtId="191" formatCode="0.0_ "/>
    <numFmt numFmtId="192" formatCode="0_);\(0\)"/>
    <numFmt numFmtId="193" formatCode="0.0\ ;&quot;△ &quot;0.0\ "/>
    <numFmt numFmtId="194" formatCode="0_ "/>
    <numFmt numFmtId="195" formatCode="##\ ###\ ##0&quot; &quot;;0&quot; &quot;;@&quot; &quot;"/>
    <numFmt numFmtId="196" formatCode="##,###,##0;&quot;-&quot;#,###,##0"/>
    <numFmt numFmtId="197" formatCode="0_);[Red]\(0\)"/>
    <numFmt numFmtId="198" formatCode="#,##0.0_);[Red]\(#,##0.0\)"/>
    <numFmt numFmtId="199" formatCode="_ * #,##0.0_ ;_ * \-#,##0.0_ ;_ * &quot;-&quot;?_ ;_ @_ "/>
    <numFmt numFmtId="200" formatCode="#,##0_);[Red]\(#,##0\)"/>
    <numFmt numFmtId="201" formatCode="0.00_);[Red]\(0.00\)"/>
    <numFmt numFmtId="202" formatCode="#,##0.0"/>
  </numFmts>
  <fonts count="34">
    <font>
      <sz val="11"/>
      <name val="ＭＳ Ｐゴシック"/>
      <family val="3"/>
    </font>
    <font>
      <sz val="6"/>
      <name val="ＭＳ Ｐゴシック"/>
      <family val="3"/>
    </font>
    <font>
      <sz val="11"/>
      <name val="ＭＳ Ｐ明朝"/>
      <family val="1"/>
    </font>
    <font>
      <sz val="11"/>
      <name val="ＭＳ ゴシック"/>
      <family val="3"/>
    </font>
    <font>
      <sz val="9"/>
      <name val="ＭＳ Ｐゴシック"/>
      <family val="3"/>
    </font>
    <font>
      <sz val="10"/>
      <name val="ＭＳ 明朝"/>
      <family val="1"/>
    </font>
    <font>
      <sz val="11"/>
      <name val="ＭＳ 明朝"/>
      <family val="1"/>
    </font>
    <font>
      <sz val="9"/>
      <color indexed="8"/>
      <name val="ＭＳ 明朝"/>
      <family val="1"/>
    </font>
    <font>
      <sz val="12"/>
      <name val="ＭＳ 明朝"/>
      <family val="1"/>
    </font>
    <font>
      <sz val="6"/>
      <name val="ＭＳ Ｐ明朝"/>
      <family val="1"/>
    </font>
    <font>
      <sz val="6"/>
      <name val="ＭＳ 明朝"/>
      <family val="1"/>
    </font>
    <font>
      <sz val="9"/>
      <name val="ＭＳ Ｐ明朝"/>
      <family val="1"/>
    </font>
    <font>
      <sz val="9"/>
      <name val="ＭＳ 明朝"/>
      <family val="1"/>
    </font>
    <font>
      <sz val="10"/>
      <name val="ＭＳ Ｐ明朝"/>
      <family val="1"/>
    </font>
    <font>
      <sz val="10"/>
      <name val="ＭＳ ゴシック"/>
      <family val="3"/>
    </font>
    <font>
      <b/>
      <sz val="18"/>
      <name val="ＭＳ ゴシック"/>
      <family val="3"/>
    </font>
    <font>
      <sz val="9"/>
      <name val="ＭＳ ゴシック"/>
      <family val="3"/>
    </font>
    <font>
      <sz val="11"/>
      <name val="明朝"/>
      <family val="1"/>
    </font>
    <font>
      <sz val="8"/>
      <name val="ＭＳ 明朝"/>
      <family val="1"/>
    </font>
    <font>
      <sz val="14"/>
      <name val="Terminal"/>
      <family val="0"/>
    </font>
    <font>
      <sz val="8"/>
      <name val="ＭＳ Ｐ明朝"/>
      <family val="1"/>
    </font>
    <font>
      <sz val="14"/>
      <name val="ＭＳ 明朝"/>
      <family val="1"/>
    </font>
    <font>
      <sz val="6"/>
      <name val="ＭＳ ゴシック"/>
      <family val="3"/>
    </font>
    <font>
      <sz val="14"/>
      <name val="ＭＳ ゴシック"/>
      <family val="3"/>
    </font>
    <font>
      <sz val="9.5"/>
      <name val="ＭＳ Ｐ明朝"/>
      <family val="1"/>
    </font>
    <font>
      <sz val="14"/>
      <name val="ＭＳ Ｐ明朝"/>
      <family val="1"/>
    </font>
    <font>
      <sz val="12"/>
      <name val="ＭＳ ゴシック"/>
      <family val="3"/>
    </font>
    <font>
      <b/>
      <sz val="10"/>
      <name val="ＭＳ 明朝"/>
      <family val="1"/>
    </font>
    <font>
      <sz val="12"/>
      <name val="ＭＳ Ｐ明朝"/>
      <family val="1"/>
    </font>
    <font>
      <sz val="8"/>
      <name val="ＭＳ ゴシック"/>
      <family val="3"/>
    </font>
    <font>
      <u val="single"/>
      <sz val="11"/>
      <color indexed="12"/>
      <name val="ＭＳ Ｐゴシック"/>
      <family val="3"/>
    </font>
    <font>
      <u val="single"/>
      <sz val="11"/>
      <color indexed="36"/>
      <name val="ＭＳ Ｐゴシック"/>
      <family val="3"/>
    </font>
    <font>
      <vertAlign val="superscript"/>
      <sz val="10"/>
      <name val="ＭＳ 明朝"/>
      <family val="1"/>
    </font>
    <font>
      <b/>
      <sz val="8"/>
      <name val="ＭＳ Ｐゴシック"/>
      <family val="2"/>
    </font>
  </fonts>
  <fills count="2">
    <fill>
      <patternFill/>
    </fill>
    <fill>
      <patternFill patternType="gray125"/>
    </fill>
  </fills>
  <borders count="35">
    <border>
      <left/>
      <right/>
      <top/>
      <bottom/>
      <diagonal/>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style="double"/>
      <bottom style="thin"/>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color indexed="63"/>
      </top>
      <bottom style="dotted"/>
    </border>
    <border>
      <left>
        <color indexed="63"/>
      </left>
      <right>
        <color indexed="63"/>
      </right>
      <top style="thin"/>
      <bottom style="medium"/>
    </border>
  </borders>
  <cellStyleXfs count="4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19" fillId="0" borderId="0">
      <alignment/>
      <protection/>
    </xf>
    <xf numFmtId="0" fontId="3" fillId="0" borderId="0">
      <alignment/>
      <protection/>
    </xf>
    <xf numFmtId="0" fontId="17" fillId="0" borderId="0">
      <alignment/>
      <protection/>
    </xf>
    <xf numFmtId="0" fontId="17" fillId="0" borderId="0">
      <alignment/>
      <protection/>
    </xf>
    <xf numFmtId="0" fontId="17" fillId="0" borderId="0">
      <alignment/>
      <protection/>
    </xf>
    <xf numFmtId="0" fontId="3" fillId="0" borderId="0">
      <alignment/>
      <protection/>
    </xf>
    <xf numFmtId="0" fontId="31" fillId="0" borderId="0" applyNumberFormat="0" applyFill="0" applyBorder="0" applyAlignment="0" applyProtection="0"/>
  </cellStyleXfs>
  <cellXfs count="1273">
    <xf numFmtId="0" fontId="0" fillId="0" borderId="0" xfId="0" applyAlignment="1">
      <alignment vertical="center"/>
    </xf>
    <xf numFmtId="0" fontId="2" fillId="0" borderId="0" xfId="0" applyFont="1" applyFill="1" applyBorder="1" applyAlignment="1">
      <alignment vertical="center"/>
    </xf>
    <xf numFmtId="0" fontId="2" fillId="0" borderId="0" xfId="21" applyFont="1" applyFill="1" applyBorder="1" applyAlignment="1">
      <alignment vertical="center"/>
      <protection/>
    </xf>
    <xf numFmtId="176" fontId="2" fillId="0" borderId="0" xfId="21" applyNumberFormat="1" applyFont="1" applyFill="1" applyBorder="1" applyAlignment="1">
      <alignment vertical="center"/>
      <protection/>
    </xf>
    <xf numFmtId="0" fontId="2" fillId="0" borderId="0" xfId="0" applyFont="1" applyFill="1" applyBorder="1" applyAlignment="1">
      <alignment vertical="center"/>
    </xf>
    <xf numFmtId="0" fontId="5" fillId="0" borderId="0" xfId="0" applyFont="1" applyAlignment="1">
      <alignment vertical="center"/>
    </xf>
    <xf numFmtId="38" fontId="5" fillId="0" borderId="1" xfId="17" applyFont="1" applyFill="1" applyBorder="1" applyAlignment="1">
      <alignment horizontal="distributed"/>
    </xf>
    <xf numFmtId="38" fontId="5" fillId="0" borderId="2" xfId="17" applyFont="1" applyFill="1" applyBorder="1" applyAlignment="1">
      <alignment vertical="center"/>
    </xf>
    <xf numFmtId="38" fontId="14" fillId="0" borderId="2" xfId="17" applyFont="1" applyFill="1" applyBorder="1" applyAlignment="1">
      <alignment vertical="center"/>
    </xf>
    <xf numFmtId="38" fontId="5" fillId="0" borderId="3" xfId="17" applyFont="1" applyFill="1" applyBorder="1" applyAlignment="1">
      <alignment vertical="center"/>
    </xf>
    <xf numFmtId="38" fontId="14" fillId="0" borderId="4" xfId="17" applyFont="1" applyFill="1" applyBorder="1" applyAlignment="1">
      <alignment vertical="center"/>
    </xf>
    <xf numFmtId="38" fontId="5" fillId="0" borderId="0" xfId="17" applyFont="1" applyAlignment="1">
      <alignment/>
    </xf>
    <xf numFmtId="38" fontId="5" fillId="0" borderId="0" xfId="17" applyFont="1" applyBorder="1" applyAlignment="1">
      <alignment/>
    </xf>
    <xf numFmtId="38" fontId="5" fillId="0" borderId="0" xfId="17" applyFont="1" applyAlignment="1">
      <alignment horizontal="right"/>
    </xf>
    <xf numFmtId="38" fontId="5" fillId="0" borderId="0" xfId="17" applyFont="1" applyFill="1" applyBorder="1" applyAlignment="1" quotePrefix="1">
      <alignment/>
    </xf>
    <xf numFmtId="38" fontId="5" fillId="0" borderId="5" xfId="17" applyFont="1" applyFill="1" applyBorder="1" applyAlignment="1">
      <alignment horizontal="right"/>
    </xf>
    <xf numFmtId="38" fontId="5" fillId="0" borderId="0" xfId="17" applyFont="1" applyBorder="1" applyAlignment="1">
      <alignment/>
    </xf>
    <xf numFmtId="38" fontId="5" fillId="0" borderId="0" xfId="17" applyFont="1" applyAlignment="1">
      <alignment/>
    </xf>
    <xf numFmtId="38" fontId="5" fillId="0" borderId="0" xfId="17" applyFont="1" applyFill="1" applyBorder="1" applyAlignment="1" quotePrefix="1">
      <alignment horizontal="right"/>
    </xf>
    <xf numFmtId="38" fontId="5" fillId="0" borderId="5" xfId="17" applyFont="1" applyFill="1" applyBorder="1" applyAlignment="1">
      <alignment horizontal="distributed"/>
    </xf>
    <xf numFmtId="38" fontId="5" fillId="0" borderId="0" xfId="17" applyFont="1" applyFill="1" applyBorder="1" applyAlignment="1">
      <alignment/>
    </xf>
    <xf numFmtId="38" fontId="5" fillId="0" borderId="5" xfId="17" applyFont="1" applyFill="1" applyBorder="1" applyAlignment="1">
      <alignment/>
    </xf>
    <xf numFmtId="38" fontId="13" fillId="0" borderId="0" xfId="17" applyFont="1" applyFill="1" applyBorder="1" applyAlignment="1" quotePrefix="1">
      <alignment horizontal="right"/>
    </xf>
    <xf numFmtId="38" fontId="13" fillId="0" borderId="0" xfId="17" applyFont="1" applyFill="1" applyBorder="1" applyAlignment="1">
      <alignment horizontal="left"/>
    </xf>
    <xf numFmtId="38" fontId="13" fillId="0" borderId="6" xfId="17" applyFont="1" applyFill="1" applyBorder="1" applyAlignment="1">
      <alignment horizontal="left"/>
    </xf>
    <xf numFmtId="38" fontId="5" fillId="0" borderId="7" xfId="17" applyFont="1" applyFill="1" applyBorder="1" applyAlignment="1">
      <alignment horizontal="right"/>
    </xf>
    <xf numFmtId="38" fontId="5" fillId="0" borderId="0" xfId="17" applyFont="1" applyFill="1" applyAlignment="1">
      <alignment/>
    </xf>
    <xf numFmtId="38" fontId="5" fillId="0" borderId="0" xfId="17" applyFont="1" applyFill="1" applyAlignment="1">
      <alignment/>
    </xf>
    <xf numFmtId="177" fontId="5" fillId="0" borderId="0" xfId="45" applyNumberFormat="1" applyFont="1" applyBorder="1" applyAlignment="1">
      <alignment vertical="center"/>
      <protection/>
    </xf>
    <xf numFmtId="37" fontId="5" fillId="0" borderId="3" xfId="45" applyNumberFormat="1" applyFont="1" applyFill="1" applyBorder="1" applyAlignment="1" applyProtection="1">
      <alignment/>
      <protection locked="0"/>
    </xf>
    <xf numFmtId="179" fontId="5" fillId="0" borderId="3" xfId="45" applyNumberFormat="1" applyFont="1" applyFill="1" applyBorder="1" applyAlignment="1">
      <alignment/>
      <protection/>
    </xf>
    <xf numFmtId="179" fontId="5" fillId="0" borderId="8" xfId="45" applyNumberFormat="1" applyFont="1" applyFill="1" applyBorder="1" applyAlignment="1">
      <alignment/>
      <protection/>
    </xf>
    <xf numFmtId="37" fontId="5" fillId="0" borderId="2" xfId="45" applyNumberFormat="1" applyFont="1" applyFill="1" applyBorder="1" applyAlignment="1" applyProtection="1">
      <alignment/>
      <protection locked="0"/>
    </xf>
    <xf numFmtId="179" fontId="5" fillId="0" borderId="2" xfId="45" applyNumberFormat="1" applyFont="1" applyFill="1" applyBorder="1" applyAlignment="1">
      <alignment/>
      <protection/>
    </xf>
    <xf numFmtId="179" fontId="5" fillId="0" borderId="9" xfId="45" applyNumberFormat="1" applyFont="1" applyFill="1" applyBorder="1" applyAlignment="1">
      <alignment/>
      <protection/>
    </xf>
    <xf numFmtId="37" fontId="5" fillId="0" borderId="10" xfId="45" applyNumberFormat="1" applyFont="1" applyFill="1" applyBorder="1" applyAlignment="1" applyProtection="1">
      <alignment/>
      <protection locked="0"/>
    </xf>
    <xf numFmtId="179" fontId="5" fillId="0" borderId="10" xfId="45" applyNumberFormat="1" applyFont="1" applyFill="1" applyBorder="1" applyAlignment="1">
      <alignment/>
      <protection/>
    </xf>
    <xf numFmtId="179" fontId="5" fillId="0" borderId="11" xfId="45" applyNumberFormat="1" applyFont="1" applyFill="1" applyBorder="1" applyAlignment="1">
      <alignment/>
      <protection/>
    </xf>
    <xf numFmtId="179" fontId="5" fillId="0" borderId="10" xfId="17" applyNumberFormat="1" applyFont="1" applyFill="1" applyBorder="1" applyAlignment="1">
      <alignment horizontal="right"/>
    </xf>
    <xf numFmtId="37" fontId="14" fillId="0" borderId="10" xfId="45" applyNumberFormat="1" applyFont="1" applyFill="1" applyBorder="1" applyAlignment="1" applyProtection="1">
      <alignment/>
      <protection locked="0"/>
    </xf>
    <xf numFmtId="179" fontId="14" fillId="0" borderId="10" xfId="17" applyNumberFormat="1" applyFont="1" applyFill="1" applyBorder="1" applyAlignment="1">
      <alignment horizontal="right"/>
    </xf>
    <xf numFmtId="179" fontId="14" fillId="0" borderId="10" xfId="45" applyNumberFormat="1" applyFont="1" applyFill="1" applyBorder="1" applyAlignment="1">
      <alignment/>
      <protection/>
    </xf>
    <xf numFmtId="179" fontId="14" fillId="0" borderId="11" xfId="45" applyNumberFormat="1" applyFont="1" applyFill="1" applyBorder="1" applyAlignment="1">
      <alignment/>
      <protection/>
    </xf>
    <xf numFmtId="0" fontId="5" fillId="0" borderId="2" xfId="45" applyFont="1" applyFill="1" applyBorder="1" applyAlignment="1">
      <alignment/>
      <protection/>
    </xf>
    <xf numFmtId="179" fontId="5" fillId="0" borderId="2" xfId="17" applyNumberFormat="1" applyFont="1" applyFill="1" applyBorder="1" applyAlignment="1">
      <alignment/>
    </xf>
    <xf numFmtId="179" fontId="5" fillId="0" borderId="9" xfId="17" applyNumberFormat="1" applyFont="1" applyFill="1" applyBorder="1" applyAlignment="1">
      <alignment/>
    </xf>
    <xf numFmtId="3" fontId="5" fillId="0" borderId="2" xfId="45" applyNumberFormat="1" applyFont="1" applyFill="1" applyBorder="1" applyAlignment="1">
      <alignment/>
      <protection/>
    </xf>
    <xf numFmtId="3" fontId="5" fillId="0" borderId="4" xfId="45" applyNumberFormat="1" applyFont="1" applyFill="1" applyBorder="1" applyAlignment="1">
      <alignment/>
      <protection/>
    </xf>
    <xf numFmtId="179" fontId="5" fillId="0" borderId="4" xfId="45" applyNumberFormat="1" applyFont="1" applyFill="1" applyBorder="1" applyAlignment="1">
      <alignment/>
      <protection/>
    </xf>
    <xf numFmtId="179" fontId="5" fillId="0" borderId="12" xfId="45" applyNumberFormat="1" applyFont="1" applyFill="1" applyBorder="1" applyAlignment="1">
      <alignment/>
      <protection/>
    </xf>
    <xf numFmtId="38" fontId="5" fillId="0" borderId="10" xfId="17" applyFont="1" applyFill="1" applyBorder="1" applyAlignment="1">
      <alignment horizontal="center" vertical="center"/>
    </xf>
    <xf numFmtId="38" fontId="5" fillId="0" borderId="11" xfId="17" applyFont="1" applyFill="1" applyBorder="1" applyAlignment="1">
      <alignment horizontal="center" vertical="center"/>
    </xf>
    <xf numFmtId="38" fontId="5" fillId="0" borderId="0" xfId="17" applyFont="1" applyFill="1" applyAlignment="1">
      <alignment horizontal="right"/>
    </xf>
    <xf numFmtId="38" fontId="5" fillId="0" borderId="13" xfId="17" applyFont="1" applyFill="1" applyBorder="1" applyAlignment="1">
      <alignment/>
    </xf>
    <xf numFmtId="38" fontId="5" fillId="0" borderId="1" xfId="17" applyFont="1" applyFill="1" applyBorder="1" applyAlignment="1">
      <alignment horizontal="right"/>
    </xf>
    <xf numFmtId="38" fontId="14" fillId="0" borderId="13" xfId="17" applyFont="1" applyFill="1" applyBorder="1" applyAlignment="1">
      <alignment/>
    </xf>
    <xf numFmtId="38" fontId="14" fillId="0" borderId="1" xfId="17" applyFont="1" applyFill="1" applyBorder="1" applyAlignment="1">
      <alignment horizontal="right"/>
    </xf>
    <xf numFmtId="38" fontId="14" fillId="0" borderId="0" xfId="17" applyFont="1" applyBorder="1" applyAlignment="1">
      <alignment/>
    </xf>
    <xf numFmtId="38" fontId="14" fillId="0" borderId="0" xfId="17" applyFont="1" applyAlignment="1">
      <alignment/>
    </xf>
    <xf numFmtId="38" fontId="5" fillId="0" borderId="14" xfId="17" applyFont="1" applyFill="1" applyBorder="1" applyAlignment="1">
      <alignment/>
    </xf>
    <xf numFmtId="38" fontId="5" fillId="0" borderId="15" xfId="17" applyFont="1" applyFill="1" applyBorder="1" applyAlignment="1">
      <alignment/>
    </xf>
    <xf numFmtId="38" fontId="5" fillId="0" borderId="0" xfId="17" applyFont="1" applyFill="1" applyBorder="1" applyAlignment="1">
      <alignment horizontal="left"/>
    </xf>
    <xf numFmtId="38" fontId="5" fillId="0" borderId="6" xfId="17" applyFont="1" applyFill="1" applyBorder="1" applyAlignment="1">
      <alignment horizontal="left"/>
    </xf>
    <xf numFmtId="38" fontId="12" fillId="0" borderId="0" xfId="17" applyFont="1" applyFill="1" applyAlignment="1">
      <alignment/>
    </xf>
    <xf numFmtId="179" fontId="5" fillId="0" borderId="10" xfId="45" applyNumberFormat="1" applyFont="1" applyFill="1" applyBorder="1" applyAlignment="1">
      <alignment horizontal="right"/>
      <protection/>
    </xf>
    <xf numFmtId="179" fontId="5" fillId="0" borderId="11" xfId="45" applyNumberFormat="1" applyFont="1" applyFill="1" applyBorder="1" applyAlignment="1">
      <alignment horizontal="right"/>
      <protection/>
    </xf>
    <xf numFmtId="179" fontId="5" fillId="0" borderId="3" xfId="17" applyNumberFormat="1" applyFont="1" applyFill="1" applyBorder="1" applyAlignment="1">
      <alignment/>
    </xf>
    <xf numFmtId="179" fontId="5" fillId="0" borderId="8" xfId="17" applyNumberFormat="1" applyFont="1" applyFill="1" applyBorder="1" applyAlignment="1">
      <alignment/>
    </xf>
    <xf numFmtId="38" fontId="5" fillId="0" borderId="16" xfId="17" applyFont="1" applyBorder="1" applyAlignment="1">
      <alignment horizontal="centerContinuous" vertical="center"/>
    </xf>
    <xf numFmtId="38" fontId="5" fillId="0" borderId="16" xfId="17" applyFont="1" applyBorder="1" applyAlignment="1">
      <alignment horizontal="centerContinuous"/>
    </xf>
    <xf numFmtId="38" fontId="5" fillId="0" borderId="17" xfId="17" applyFont="1" applyBorder="1" applyAlignment="1">
      <alignment horizontal="centerContinuous" vertical="center"/>
    </xf>
    <xf numFmtId="38" fontId="5" fillId="0" borderId="0" xfId="17" applyFont="1" applyFill="1" applyBorder="1" applyAlignment="1">
      <alignment horizontal="right"/>
    </xf>
    <xf numFmtId="38" fontId="13" fillId="0" borderId="0" xfId="17" applyFont="1" applyFill="1" applyBorder="1" applyAlignment="1">
      <alignment horizontal="right"/>
    </xf>
    <xf numFmtId="38" fontId="12" fillId="0" borderId="0" xfId="17" applyFont="1" applyFill="1" applyAlignment="1">
      <alignment/>
    </xf>
    <xf numFmtId="188" fontId="5" fillId="0" borderId="3" xfId="45" applyNumberFormat="1" applyFont="1" applyFill="1" applyBorder="1" applyAlignment="1" applyProtection="1">
      <alignment/>
      <protection locked="0"/>
    </xf>
    <xf numFmtId="188" fontId="5" fillId="0" borderId="2" xfId="45" applyNumberFormat="1" applyFont="1" applyFill="1" applyBorder="1" applyAlignment="1" applyProtection="1">
      <alignment/>
      <protection locked="0"/>
    </xf>
    <xf numFmtId="188" fontId="5" fillId="0" borderId="10" xfId="45" applyNumberFormat="1" applyFont="1" applyFill="1" applyBorder="1" applyAlignment="1" applyProtection="1">
      <alignment/>
      <protection locked="0"/>
    </xf>
    <xf numFmtId="38" fontId="5" fillId="0" borderId="18" xfId="17" applyFont="1" applyBorder="1" applyAlignment="1">
      <alignment horizontal="centerContinuous" vertical="center"/>
    </xf>
    <xf numFmtId="38" fontId="5" fillId="0" borderId="19" xfId="17" applyFont="1" applyBorder="1" applyAlignment="1">
      <alignment horizontal="centerContinuous" vertical="center"/>
    </xf>
    <xf numFmtId="38" fontId="12" fillId="0" borderId="0" xfId="17" applyNumberFormat="1" applyFont="1" applyFill="1" applyAlignment="1" quotePrefix="1">
      <alignment horizontal="right"/>
    </xf>
    <xf numFmtId="38" fontId="12" fillId="0" borderId="0" xfId="17" applyFont="1" applyFill="1" applyAlignment="1">
      <alignment horizontal="distributed"/>
    </xf>
    <xf numFmtId="3" fontId="12" fillId="0" borderId="0" xfId="17" applyNumberFormat="1" applyFont="1" applyFill="1" applyAlignment="1" quotePrefix="1">
      <alignment horizontal="right"/>
    </xf>
    <xf numFmtId="189" fontId="12" fillId="0" borderId="0" xfId="17" applyNumberFormat="1" applyFont="1" applyFill="1" applyAlignment="1">
      <alignment horizontal="distributed"/>
    </xf>
    <xf numFmtId="38" fontId="12" fillId="0" borderId="0" xfId="17" applyFont="1" applyFill="1" applyBorder="1" applyAlignment="1">
      <alignment/>
    </xf>
    <xf numFmtId="38" fontId="12" fillId="0" borderId="0" xfId="17" applyFont="1" applyFill="1" applyAlignment="1">
      <alignment horizontal="right"/>
    </xf>
    <xf numFmtId="38" fontId="12" fillId="0" borderId="0" xfId="17" applyFont="1" applyFill="1" applyBorder="1" applyAlignment="1">
      <alignment horizontal="right"/>
    </xf>
    <xf numFmtId="38" fontId="12" fillId="0" borderId="0" xfId="17" applyFont="1" applyFill="1" applyBorder="1" applyAlignment="1">
      <alignment horizontal="distributed"/>
    </xf>
    <xf numFmtId="38" fontId="12" fillId="0" borderId="0" xfId="17" applyFont="1" applyFill="1" applyBorder="1" applyAlignment="1">
      <alignment wrapText="1"/>
    </xf>
    <xf numFmtId="38" fontId="16" fillId="0" borderId="5" xfId="17" applyFont="1" applyFill="1" applyBorder="1" applyAlignment="1">
      <alignment horizontal="distributed"/>
    </xf>
    <xf numFmtId="3" fontId="12" fillId="0" borderId="6" xfId="17" applyNumberFormat="1" applyFont="1" applyFill="1" applyBorder="1" applyAlignment="1" quotePrefix="1">
      <alignment horizontal="right"/>
    </xf>
    <xf numFmtId="38" fontId="12" fillId="0" borderId="6" xfId="17" applyFont="1" applyFill="1" applyBorder="1" applyAlignment="1">
      <alignment horizontal="distributed"/>
    </xf>
    <xf numFmtId="186" fontId="12" fillId="0" borderId="3" xfId="46" applyNumberFormat="1" applyFont="1" applyFill="1" applyBorder="1" applyAlignment="1">
      <alignment/>
      <protection/>
    </xf>
    <xf numFmtId="179" fontId="12" fillId="0" borderId="3" xfId="46" applyNumberFormat="1" applyFont="1" applyFill="1" applyBorder="1" applyAlignment="1">
      <alignment/>
      <protection/>
    </xf>
    <xf numFmtId="177" fontId="12" fillId="0" borderId="3" xfId="46" applyNumberFormat="1" applyFont="1" applyFill="1" applyBorder="1" applyAlignment="1">
      <alignment/>
      <protection/>
    </xf>
    <xf numFmtId="177" fontId="12" fillId="0" borderId="8" xfId="46" applyNumberFormat="1" applyFont="1" applyFill="1" applyBorder="1" applyAlignment="1">
      <alignment/>
      <protection/>
    </xf>
    <xf numFmtId="186" fontId="12" fillId="0" borderId="2" xfId="46" applyNumberFormat="1" applyFont="1" applyFill="1" applyBorder="1" applyAlignment="1">
      <alignment/>
      <protection/>
    </xf>
    <xf numFmtId="179" fontId="12" fillId="0" borderId="2" xfId="46" applyNumberFormat="1" applyFont="1" applyFill="1" applyBorder="1" applyAlignment="1">
      <alignment/>
      <protection/>
    </xf>
    <xf numFmtId="177" fontId="12" fillId="0" borderId="2" xfId="46" applyNumberFormat="1" applyFont="1" applyFill="1" applyBorder="1" applyAlignment="1">
      <alignment/>
      <protection/>
    </xf>
    <xf numFmtId="177" fontId="12" fillId="0" borderId="9" xfId="46" applyNumberFormat="1" applyFont="1" applyFill="1" applyBorder="1" applyAlignment="1">
      <alignment/>
      <protection/>
    </xf>
    <xf numFmtId="186" fontId="16" fillId="0" borderId="2" xfId="46" applyNumberFormat="1" applyFont="1" applyFill="1" applyBorder="1" applyAlignment="1">
      <alignment/>
      <protection/>
    </xf>
    <xf numFmtId="179" fontId="16" fillId="0" borderId="2" xfId="46" applyNumberFormat="1" applyFont="1" applyFill="1" applyBorder="1" applyAlignment="1">
      <alignment/>
      <protection/>
    </xf>
    <xf numFmtId="177" fontId="16" fillId="0" borderId="2" xfId="46" applyNumberFormat="1" applyFont="1" applyFill="1" applyBorder="1" applyAlignment="1">
      <alignment/>
      <protection/>
    </xf>
    <xf numFmtId="177" fontId="16" fillId="0" borderId="9" xfId="46" applyNumberFormat="1" applyFont="1" applyFill="1" applyBorder="1" applyAlignment="1">
      <alignment/>
      <protection/>
    </xf>
    <xf numFmtId="186" fontId="12" fillId="0" borderId="4" xfId="46" applyNumberFormat="1" applyFont="1" applyFill="1" applyBorder="1" applyAlignment="1">
      <alignment/>
      <protection/>
    </xf>
    <xf numFmtId="179" fontId="12" fillId="0" borderId="4" xfId="46" applyNumberFormat="1" applyFont="1" applyFill="1" applyBorder="1" applyAlignment="1">
      <alignment/>
      <protection/>
    </xf>
    <xf numFmtId="177" fontId="12" fillId="0" borderId="4" xfId="46" applyNumberFormat="1" applyFont="1" applyFill="1" applyBorder="1" applyAlignment="1">
      <alignment/>
      <protection/>
    </xf>
    <xf numFmtId="177" fontId="12" fillId="0" borderId="12" xfId="46" applyNumberFormat="1" applyFont="1" applyFill="1" applyBorder="1" applyAlignment="1">
      <alignment/>
      <protection/>
    </xf>
    <xf numFmtId="38" fontId="5" fillId="0" borderId="0" xfId="17" applyFont="1" applyFill="1" applyBorder="1" applyAlignment="1">
      <alignment/>
    </xf>
    <xf numFmtId="38" fontId="5" fillId="0" borderId="18" xfId="17" applyFont="1" applyFill="1" applyBorder="1" applyAlignment="1">
      <alignment horizontal="centerContinuous" vertical="center"/>
    </xf>
    <xf numFmtId="38" fontId="5" fillId="0" borderId="17" xfId="17" applyFont="1" applyFill="1" applyBorder="1" applyAlignment="1">
      <alignment horizontal="centerContinuous" vertical="center"/>
    </xf>
    <xf numFmtId="38" fontId="5" fillId="0" borderId="19" xfId="17" applyFont="1" applyFill="1" applyBorder="1" applyAlignment="1">
      <alignment horizontal="centerContinuous" vertical="center"/>
    </xf>
    <xf numFmtId="38" fontId="12" fillId="0" borderId="0" xfId="17" applyFont="1" applyFill="1" applyBorder="1" applyAlignment="1" quotePrefix="1">
      <alignment/>
    </xf>
    <xf numFmtId="38" fontId="11" fillId="0" borderId="5" xfId="17" applyFont="1" applyFill="1" applyBorder="1" applyAlignment="1">
      <alignment horizontal="distributed"/>
    </xf>
    <xf numFmtId="38" fontId="11" fillId="0" borderId="5" xfId="17" applyFont="1" applyFill="1" applyBorder="1" applyAlignment="1">
      <alignment horizontal="left"/>
    </xf>
    <xf numFmtId="38" fontId="11" fillId="0" borderId="5" xfId="17" applyFont="1" applyFill="1" applyBorder="1" applyAlignment="1">
      <alignment horizontal="distributed" wrapText="1"/>
    </xf>
    <xf numFmtId="38" fontId="11" fillId="0" borderId="5" xfId="17" applyFont="1" applyFill="1" applyBorder="1" applyAlignment="1">
      <alignment/>
    </xf>
    <xf numFmtId="38" fontId="20" fillId="0" borderId="5" xfId="17" applyFont="1" applyFill="1" applyBorder="1" applyAlignment="1">
      <alignment horizontal="distributed"/>
    </xf>
    <xf numFmtId="38" fontId="16" fillId="0" borderId="0" xfId="17" applyFont="1" applyFill="1" applyBorder="1" applyAlignment="1" quotePrefix="1">
      <alignment/>
    </xf>
    <xf numFmtId="38" fontId="14" fillId="0" borderId="0" xfId="17" applyFont="1" applyFill="1" applyBorder="1" applyAlignment="1">
      <alignment/>
    </xf>
    <xf numFmtId="38" fontId="14" fillId="0" borderId="0" xfId="17" applyFont="1" applyFill="1" applyAlignment="1">
      <alignment/>
    </xf>
    <xf numFmtId="186" fontId="12" fillId="0" borderId="3" xfId="42" applyNumberFormat="1" applyFont="1" applyFill="1" applyBorder="1" applyAlignment="1" applyProtection="1">
      <alignment horizontal="right"/>
      <protection locked="0"/>
    </xf>
    <xf numFmtId="179" fontId="12" fillId="0" borderId="3" xfId="44" applyNumberFormat="1" applyFont="1" applyFill="1" applyBorder="1" applyAlignment="1">
      <alignment/>
      <protection/>
    </xf>
    <xf numFmtId="179" fontId="12" fillId="0" borderId="8" xfId="44" applyNumberFormat="1" applyFont="1" applyFill="1" applyBorder="1" applyAlignment="1">
      <alignment/>
      <protection/>
    </xf>
    <xf numFmtId="186" fontId="12" fillId="0" borderId="2" xfId="44" applyNumberFormat="1" applyFont="1" applyFill="1" applyBorder="1" applyAlignment="1">
      <alignment/>
      <protection/>
    </xf>
    <xf numFmtId="179" fontId="12" fillId="0" borderId="2" xfId="44" applyNumberFormat="1" applyFont="1" applyFill="1" applyBorder="1" applyAlignment="1">
      <alignment/>
      <protection/>
    </xf>
    <xf numFmtId="179" fontId="12" fillId="0" borderId="9" xfId="44" applyNumberFormat="1" applyFont="1" applyFill="1" applyBorder="1" applyAlignment="1">
      <alignment/>
      <protection/>
    </xf>
    <xf numFmtId="186" fontId="12" fillId="0" borderId="2" xfId="42" applyNumberFormat="1" applyFont="1" applyFill="1" applyBorder="1" applyAlignment="1" applyProtection="1">
      <alignment horizontal="right"/>
      <protection locked="0"/>
    </xf>
    <xf numFmtId="38" fontId="5" fillId="0" borderId="2" xfId="17" applyFont="1" applyFill="1" applyBorder="1" applyAlignment="1">
      <alignment/>
    </xf>
    <xf numFmtId="190" fontId="5" fillId="0" borderId="2" xfId="17" applyNumberFormat="1" applyFont="1" applyFill="1" applyBorder="1" applyAlignment="1">
      <alignment/>
    </xf>
    <xf numFmtId="186" fontId="16" fillId="0" borderId="2" xfId="44" applyNumberFormat="1" applyFont="1" applyFill="1" applyBorder="1" applyAlignment="1">
      <alignment/>
      <protection/>
    </xf>
    <xf numFmtId="179" fontId="16" fillId="0" borderId="2" xfId="44" applyNumberFormat="1" applyFont="1" applyFill="1" applyBorder="1" applyAlignment="1">
      <alignment/>
      <protection/>
    </xf>
    <xf numFmtId="179" fontId="16" fillId="0" borderId="9" xfId="44" applyNumberFormat="1" applyFont="1" applyFill="1" applyBorder="1" applyAlignment="1">
      <alignment/>
      <protection/>
    </xf>
    <xf numFmtId="0" fontId="8" fillId="0" borderId="0" xfId="39" applyFont="1" applyFill="1" applyAlignment="1">
      <alignment vertical="center"/>
      <protection/>
    </xf>
    <xf numFmtId="0" fontId="5" fillId="0" borderId="0" xfId="39" applyFont="1" applyFill="1" applyAlignment="1">
      <alignment vertical="center"/>
      <protection/>
    </xf>
    <xf numFmtId="0" fontId="5" fillId="0" borderId="0" xfId="39" applyFont="1" applyFill="1" applyBorder="1" applyAlignment="1">
      <alignment vertical="center"/>
      <protection/>
    </xf>
    <xf numFmtId="0" fontId="6" fillId="0" borderId="0" xfId="0" applyFont="1" applyAlignment="1">
      <alignment vertical="center"/>
    </xf>
    <xf numFmtId="191" fontId="5" fillId="0" borderId="0" xfId="39" applyNumberFormat="1" applyFont="1" applyFill="1" applyAlignment="1">
      <alignment vertical="center"/>
      <protection/>
    </xf>
    <xf numFmtId="0" fontId="12" fillId="0" borderId="0" xfId="39" applyFont="1" applyFill="1" applyAlignment="1">
      <alignment horizontal="right" vertical="center"/>
      <protection/>
    </xf>
    <xf numFmtId="0" fontId="12" fillId="0" borderId="10" xfId="39" applyFont="1" applyFill="1" applyBorder="1" applyAlignment="1">
      <alignment horizontal="center" vertical="center" shrinkToFit="1"/>
      <protection/>
    </xf>
    <xf numFmtId="0" fontId="12" fillId="0" borderId="11" xfId="39" applyFont="1" applyFill="1" applyBorder="1" applyAlignment="1">
      <alignment horizontal="center" vertical="center" shrinkToFit="1"/>
      <protection/>
    </xf>
    <xf numFmtId="0" fontId="12" fillId="0" borderId="0" xfId="39" applyFont="1" applyFill="1" applyBorder="1" applyAlignment="1">
      <alignment horizontal="distributed"/>
      <protection/>
    </xf>
    <xf numFmtId="0" fontId="5" fillId="0" borderId="0" xfId="39" applyFont="1" applyFill="1" applyBorder="1" applyAlignment="1">
      <alignment/>
      <protection/>
    </xf>
    <xf numFmtId="0" fontId="6" fillId="0" borderId="0" xfId="0" applyFont="1" applyAlignment="1">
      <alignment/>
    </xf>
    <xf numFmtId="0" fontId="12" fillId="0" borderId="0" xfId="39" applyFont="1" applyFill="1" applyBorder="1" applyAlignment="1">
      <alignment/>
      <protection/>
    </xf>
    <xf numFmtId="0" fontId="16" fillId="0" borderId="13" xfId="39" applyFont="1" applyFill="1" applyBorder="1" applyAlignment="1">
      <alignment horizontal="distributed"/>
      <protection/>
    </xf>
    <xf numFmtId="0" fontId="14" fillId="0" borderId="0" xfId="39" applyFont="1" applyFill="1" applyBorder="1" applyAlignment="1">
      <alignment/>
      <protection/>
    </xf>
    <xf numFmtId="0" fontId="3" fillId="0" borderId="0" xfId="0" applyFont="1" applyAlignment="1">
      <alignment/>
    </xf>
    <xf numFmtId="190" fontId="5" fillId="0" borderId="2" xfId="17" applyNumberFormat="1" applyFont="1" applyBorder="1" applyAlignment="1" applyProtection="1">
      <alignment/>
      <protection/>
    </xf>
    <xf numFmtId="177" fontId="5" fillId="0" borderId="2" xfId="41" applyNumberFormat="1" applyFont="1" applyFill="1" applyBorder="1" applyAlignment="1" applyProtection="1">
      <alignment/>
      <protection/>
    </xf>
    <xf numFmtId="177" fontId="5" fillId="0" borderId="2" xfId="40" applyNumberFormat="1" applyFont="1" applyFill="1" applyBorder="1" applyAlignment="1" applyProtection="1">
      <alignment horizontal="right"/>
      <protection/>
    </xf>
    <xf numFmtId="177" fontId="5" fillId="0" borderId="9" xfId="40" applyNumberFormat="1" applyFont="1" applyFill="1" applyBorder="1" applyAlignment="1" applyProtection="1">
      <alignment horizontal="right"/>
      <protection/>
    </xf>
    <xf numFmtId="177" fontId="5" fillId="0" borderId="2" xfId="39" applyNumberFormat="1" applyFont="1" applyFill="1" applyBorder="1" applyAlignment="1" applyProtection="1">
      <alignment/>
      <protection/>
    </xf>
    <xf numFmtId="177" fontId="5" fillId="0" borderId="2" xfId="39" applyNumberFormat="1" applyFont="1" applyFill="1" applyBorder="1" applyAlignment="1">
      <alignment horizontal="right"/>
      <protection/>
    </xf>
    <xf numFmtId="177" fontId="5" fillId="0" borderId="2" xfId="39" applyNumberFormat="1" applyFont="1" applyFill="1" applyBorder="1" applyAlignment="1">
      <alignment/>
      <protection/>
    </xf>
    <xf numFmtId="179" fontId="5" fillId="0" borderId="2" xfId="17" applyNumberFormat="1" applyFont="1" applyBorder="1" applyAlignment="1" applyProtection="1">
      <alignment/>
      <protection/>
    </xf>
    <xf numFmtId="177" fontId="8" fillId="0" borderId="2" xfId="40" applyNumberFormat="1" applyFont="1" applyFill="1" applyBorder="1" applyAlignment="1" applyProtection="1">
      <alignment horizontal="right"/>
      <protection/>
    </xf>
    <xf numFmtId="177" fontId="8" fillId="0" borderId="9" xfId="40" applyNumberFormat="1" applyFont="1" applyFill="1" applyBorder="1" applyAlignment="1" applyProtection="1">
      <alignment horizontal="right"/>
      <protection/>
    </xf>
    <xf numFmtId="177" fontId="5" fillId="0" borderId="9" xfId="39" applyNumberFormat="1" applyFont="1" applyFill="1" applyBorder="1" applyAlignment="1">
      <alignment/>
      <protection/>
    </xf>
    <xf numFmtId="190" fontId="14" fillId="0" borderId="10" xfId="17" applyNumberFormat="1" applyFont="1" applyBorder="1" applyAlignment="1" applyProtection="1">
      <alignment/>
      <protection/>
    </xf>
    <xf numFmtId="177" fontId="14" fillId="0" borderId="10" xfId="39" applyNumberFormat="1" applyFont="1" applyFill="1" applyBorder="1" applyAlignment="1" applyProtection="1">
      <alignment/>
      <protection/>
    </xf>
    <xf numFmtId="177" fontId="14" fillId="0" borderId="10" xfId="39" applyNumberFormat="1" applyFont="1" applyFill="1" applyBorder="1" applyAlignment="1">
      <alignment/>
      <protection/>
    </xf>
    <xf numFmtId="177" fontId="14" fillId="0" borderId="11" xfId="39" applyNumberFormat="1" applyFont="1" applyFill="1" applyBorder="1" applyAlignment="1">
      <alignment/>
      <protection/>
    </xf>
    <xf numFmtId="0" fontId="0" fillId="0" borderId="0" xfId="0" applyFont="1" applyAlignment="1">
      <alignment vertical="center"/>
    </xf>
    <xf numFmtId="0" fontId="0" fillId="0" borderId="0" xfId="0" applyFont="1" applyAlignment="1" applyProtection="1">
      <alignment horizontal="left"/>
      <protection/>
    </xf>
    <xf numFmtId="186" fontId="0" fillId="0" borderId="0" xfId="0" applyNumberFormat="1" applyFont="1" applyAlignment="1">
      <alignment vertical="center"/>
    </xf>
    <xf numFmtId="0" fontId="6" fillId="0" borderId="0" xfId="37" applyFont="1" applyAlignment="1">
      <alignment vertical="center"/>
      <protection/>
    </xf>
    <xf numFmtId="0" fontId="5" fillId="0" borderId="0" xfId="37" applyFont="1" applyFill="1" applyAlignment="1">
      <alignment vertical="center"/>
      <protection/>
    </xf>
    <xf numFmtId="191" fontId="5" fillId="0" borderId="0" xfId="37" applyNumberFormat="1" applyFont="1" applyFill="1" applyAlignment="1">
      <alignment vertical="center"/>
      <protection/>
    </xf>
    <xf numFmtId="0" fontId="12" fillId="0" borderId="0" xfId="37" applyFont="1" applyFill="1" applyAlignment="1">
      <alignment horizontal="right" vertical="center"/>
      <protection/>
    </xf>
    <xf numFmtId="0" fontId="5" fillId="0" borderId="0" xfId="37" applyFont="1" applyFill="1" applyBorder="1" applyAlignment="1">
      <alignment vertical="center"/>
      <protection/>
    </xf>
    <xf numFmtId="0" fontId="12" fillId="0" borderId="10" xfId="37" applyFont="1" applyFill="1" applyBorder="1" applyAlignment="1">
      <alignment horizontal="center" vertical="center" shrinkToFit="1"/>
      <protection/>
    </xf>
    <xf numFmtId="0" fontId="12" fillId="0" borderId="11" xfId="37" applyFont="1" applyFill="1" applyBorder="1" applyAlignment="1">
      <alignment horizontal="center" vertical="center" shrinkToFit="1"/>
      <protection/>
    </xf>
    <xf numFmtId="0" fontId="12" fillId="0" borderId="0" xfId="37" applyFont="1" applyFill="1" applyBorder="1" applyAlignment="1">
      <alignment horizontal="distributed"/>
      <protection/>
    </xf>
    <xf numFmtId="0" fontId="5" fillId="0" borderId="0" xfId="37" applyFont="1" applyFill="1" applyBorder="1" applyAlignment="1">
      <alignment/>
      <protection/>
    </xf>
    <xf numFmtId="0" fontId="12" fillId="0" borderId="0" xfId="37" applyFont="1" applyFill="1" applyBorder="1" applyAlignment="1">
      <alignment/>
      <protection/>
    </xf>
    <xf numFmtId="0" fontId="16" fillId="0" borderId="13" xfId="37" applyFont="1" applyFill="1" applyBorder="1" applyAlignment="1">
      <alignment horizontal="distributed"/>
      <protection/>
    </xf>
    <xf numFmtId="0" fontId="14" fillId="0" borderId="0" xfId="37" applyFont="1" applyFill="1" applyBorder="1" applyAlignment="1">
      <alignment/>
      <protection/>
    </xf>
    <xf numFmtId="179" fontId="5" fillId="0" borderId="0" xfId="37" applyNumberFormat="1" applyFont="1" applyFill="1" applyAlignment="1">
      <alignment vertical="center"/>
      <protection/>
    </xf>
    <xf numFmtId="180" fontId="5" fillId="0" borderId="0" xfId="37" applyNumberFormat="1" applyFont="1" applyFill="1" applyAlignment="1">
      <alignment vertical="center"/>
      <protection/>
    </xf>
    <xf numFmtId="177" fontId="5" fillId="0" borderId="2" xfId="0" applyNumberFormat="1" applyFont="1" applyFill="1" applyBorder="1" applyAlignment="1" applyProtection="1">
      <alignment horizontal="right"/>
      <protection/>
    </xf>
    <xf numFmtId="177" fontId="5" fillId="0" borderId="9" xfId="0" applyNumberFormat="1" applyFont="1" applyFill="1" applyBorder="1" applyAlignment="1" applyProtection="1">
      <alignment horizontal="right"/>
      <protection/>
    </xf>
    <xf numFmtId="179" fontId="14" fillId="0" borderId="10" xfId="17" applyNumberFormat="1" applyFont="1" applyBorder="1" applyAlignment="1" applyProtection="1">
      <alignment/>
      <protection/>
    </xf>
    <xf numFmtId="177" fontId="14" fillId="0" borderId="10" xfId="0" applyNumberFormat="1" applyFont="1" applyFill="1" applyBorder="1" applyAlignment="1" applyProtection="1">
      <alignment horizontal="right"/>
      <protection/>
    </xf>
    <xf numFmtId="177" fontId="14" fillId="0" borderId="11" xfId="0" applyNumberFormat="1" applyFont="1" applyFill="1" applyBorder="1" applyAlignment="1" applyProtection="1">
      <alignment horizontal="right"/>
      <protection/>
    </xf>
    <xf numFmtId="0" fontId="12" fillId="0" borderId="0" xfId="38" applyFont="1" applyFill="1">
      <alignment/>
      <protection/>
    </xf>
    <xf numFmtId="0" fontId="12" fillId="0" borderId="10" xfId="38" applyFont="1" applyFill="1" applyBorder="1" applyAlignment="1">
      <alignment horizontal="center" vertical="center" shrinkToFit="1"/>
      <protection/>
    </xf>
    <xf numFmtId="0" fontId="12" fillId="0" borderId="11" xfId="38" applyFont="1" applyFill="1" applyBorder="1" applyAlignment="1">
      <alignment horizontal="center" vertical="center" shrinkToFit="1"/>
      <protection/>
    </xf>
    <xf numFmtId="0" fontId="12" fillId="0" borderId="0" xfId="38" applyFont="1" applyFill="1" applyBorder="1" applyAlignment="1">
      <alignment horizontal="left"/>
      <protection/>
    </xf>
    <xf numFmtId="0" fontId="2" fillId="0" borderId="5" xfId="38" applyFont="1" applyFill="1" applyBorder="1" applyAlignment="1">
      <alignment horizontal="left"/>
      <protection/>
    </xf>
    <xf numFmtId="192" fontId="12" fillId="0" borderId="0" xfId="38" applyNumberFormat="1" applyFont="1" applyFill="1" applyBorder="1" applyAlignment="1" quotePrefix="1">
      <alignment horizontal="right"/>
      <protection/>
    </xf>
    <xf numFmtId="0" fontId="11" fillId="0" borderId="5" xfId="38" applyFont="1" applyFill="1" applyBorder="1" applyAlignment="1">
      <alignment/>
      <protection/>
    </xf>
    <xf numFmtId="0" fontId="12" fillId="0" borderId="0" xfId="38" applyFont="1" applyFill="1" applyBorder="1" applyAlignment="1">
      <alignment/>
      <protection/>
    </xf>
    <xf numFmtId="0" fontId="11" fillId="0" borderId="5" xfId="38" applyFont="1" applyFill="1" applyBorder="1" applyAlignment="1">
      <alignment horizontal="distributed"/>
      <protection/>
    </xf>
    <xf numFmtId="192" fontId="12" fillId="0" borderId="0" xfId="38" applyNumberFormat="1" applyFont="1" applyFill="1" applyBorder="1" applyAlignment="1">
      <alignment horizontal="right"/>
      <protection/>
    </xf>
    <xf numFmtId="0" fontId="11" fillId="0" borderId="5" xfId="38" applyFont="1" applyFill="1" applyBorder="1" applyAlignment="1">
      <alignment horizontal="left"/>
      <protection/>
    </xf>
    <xf numFmtId="0" fontId="11" fillId="0" borderId="5" xfId="38" applyFont="1" applyFill="1" applyBorder="1" applyAlignment="1">
      <alignment horizontal="left" shrinkToFit="1"/>
      <protection/>
    </xf>
    <xf numFmtId="0" fontId="12" fillId="0" borderId="20" xfId="38" applyFont="1" applyFill="1" applyBorder="1" applyAlignment="1">
      <alignment/>
      <protection/>
    </xf>
    <xf numFmtId="0" fontId="11" fillId="0" borderId="21" xfId="38" applyFont="1" applyFill="1" applyBorder="1" applyAlignment="1">
      <alignment/>
      <protection/>
    </xf>
    <xf numFmtId="0" fontId="16" fillId="0" borderId="0" xfId="38" applyFont="1" applyFill="1" applyBorder="1" applyAlignment="1">
      <alignment horizontal="left"/>
      <protection/>
    </xf>
    <xf numFmtId="0" fontId="16" fillId="0" borderId="5" xfId="38" applyFont="1" applyFill="1" applyBorder="1" applyAlignment="1">
      <alignment horizontal="right"/>
      <protection/>
    </xf>
    <xf numFmtId="0" fontId="4" fillId="0" borderId="0" xfId="0" applyFont="1" applyAlignment="1">
      <alignment/>
    </xf>
    <xf numFmtId="0" fontId="12" fillId="0" borderId="14" xfId="38" applyFont="1" applyFill="1" applyBorder="1" applyAlignment="1">
      <alignment/>
      <protection/>
    </xf>
    <xf numFmtId="0" fontId="12" fillId="0" borderId="21" xfId="38" applyFont="1" applyFill="1" applyBorder="1" applyAlignment="1">
      <alignment/>
      <protection/>
    </xf>
    <xf numFmtId="0" fontId="12" fillId="0" borderId="5" xfId="38" applyFont="1" applyFill="1" applyBorder="1" applyAlignment="1">
      <alignment/>
      <protection/>
    </xf>
    <xf numFmtId="0" fontId="12" fillId="0" borderId="0" xfId="38" applyFont="1" applyFill="1" applyBorder="1" applyAlignment="1">
      <alignment horizontal="right"/>
      <protection/>
    </xf>
    <xf numFmtId="0" fontId="16" fillId="0" borderId="14" xfId="38" applyFont="1" applyFill="1" applyBorder="1" applyAlignment="1">
      <alignment/>
      <protection/>
    </xf>
    <xf numFmtId="0" fontId="16" fillId="0" borderId="15" xfId="38" applyFont="1" applyFill="1" applyBorder="1" applyAlignment="1">
      <alignment/>
      <protection/>
    </xf>
    <xf numFmtId="0" fontId="12" fillId="0" borderId="20" xfId="38" applyFont="1" applyFill="1" applyBorder="1" applyAlignment="1">
      <alignment horizontal="right"/>
      <protection/>
    </xf>
    <xf numFmtId="0" fontId="6" fillId="0" borderId="0" xfId="0" applyFont="1" applyAlignment="1">
      <alignment vertical="center"/>
    </xf>
    <xf numFmtId="0" fontId="5" fillId="0" borderId="0" xfId="38" applyFont="1" applyFill="1">
      <alignment/>
      <protection/>
    </xf>
    <xf numFmtId="0" fontId="0" fillId="0" borderId="0" xfId="0" applyFont="1" applyBorder="1" applyAlignment="1">
      <alignment vertical="center"/>
    </xf>
    <xf numFmtId="179" fontId="5" fillId="0" borderId="2" xfId="0" applyNumberFormat="1" applyFont="1" applyBorder="1" applyAlignment="1" applyProtection="1">
      <alignment/>
      <protection/>
    </xf>
    <xf numFmtId="179" fontId="5" fillId="0" borderId="2" xfId="0" applyNumberFormat="1" applyFont="1" applyFill="1" applyBorder="1" applyAlignment="1" applyProtection="1">
      <alignment/>
      <protection/>
    </xf>
    <xf numFmtId="179" fontId="5" fillId="0" borderId="2" xfId="0" applyNumberFormat="1" applyFont="1" applyFill="1" applyBorder="1" applyAlignment="1" applyProtection="1">
      <alignment horizontal="right"/>
      <protection/>
    </xf>
    <xf numFmtId="179" fontId="5" fillId="0" borderId="9" xfId="0" applyNumberFormat="1" applyFont="1" applyFill="1" applyBorder="1" applyAlignment="1" applyProtection="1">
      <alignment horizontal="right"/>
      <protection/>
    </xf>
    <xf numFmtId="0" fontId="0" fillId="0" borderId="0" xfId="0" applyFont="1" applyAlignment="1">
      <alignment/>
    </xf>
    <xf numFmtId="179" fontId="5" fillId="0" borderId="2" xfId="38" applyNumberFormat="1" applyFont="1" applyFill="1" applyBorder="1" applyAlignment="1">
      <alignment/>
      <protection/>
    </xf>
    <xf numFmtId="179" fontId="5" fillId="0" borderId="9" xfId="38" applyNumberFormat="1" applyFont="1" applyFill="1" applyBorder="1" applyAlignment="1">
      <alignment/>
      <protection/>
    </xf>
    <xf numFmtId="179" fontId="5" fillId="0" borderId="22" xfId="0" applyNumberFormat="1" applyFont="1" applyBorder="1" applyAlignment="1" applyProtection="1">
      <alignment/>
      <protection/>
    </xf>
    <xf numFmtId="179" fontId="5" fillId="0" borderId="22" xfId="0" applyNumberFormat="1" applyFont="1" applyFill="1" applyBorder="1" applyAlignment="1" applyProtection="1">
      <alignment/>
      <protection/>
    </xf>
    <xf numFmtId="179" fontId="5" fillId="0" borderId="22" xfId="0" applyNumberFormat="1" applyFont="1" applyFill="1" applyBorder="1" applyAlignment="1" applyProtection="1">
      <alignment horizontal="right"/>
      <protection/>
    </xf>
    <xf numFmtId="179" fontId="5" fillId="0" borderId="23" xfId="0" applyNumberFormat="1" applyFont="1" applyFill="1" applyBorder="1" applyAlignment="1" applyProtection="1">
      <alignment horizontal="right"/>
      <protection/>
    </xf>
    <xf numFmtId="179" fontId="14" fillId="0" borderId="2" xfId="0" applyNumberFormat="1" applyFont="1" applyBorder="1" applyAlignment="1" applyProtection="1">
      <alignment/>
      <protection/>
    </xf>
    <xf numFmtId="179" fontId="14" fillId="0" borderId="2" xfId="0" applyNumberFormat="1" applyFont="1" applyFill="1" applyBorder="1" applyAlignment="1" applyProtection="1">
      <alignment/>
      <protection/>
    </xf>
    <xf numFmtId="179" fontId="14" fillId="0" borderId="2" xfId="0" applyNumberFormat="1" applyFont="1" applyFill="1" applyBorder="1" applyAlignment="1" applyProtection="1">
      <alignment horizontal="right"/>
      <protection/>
    </xf>
    <xf numFmtId="179" fontId="14" fillId="0" borderId="9" xfId="0" applyNumberFormat="1" applyFont="1" applyFill="1" applyBorder="1" applyAlignment="1" applyProtection="1">
      <alignment horizontal="right"/>
      <protection/>
    </xf>
    <xf numFmtId="179" fontId="5" fillId="0" borderId="3" xfId="0" applyNumberFormat="1" applyFont="1" applyBorder="1" applyAlignment="1" applyProtection="1">
      <alignment/>
      <protection/>
    </xf>
    <xf numFmtId="179" fontId="5" fillId="0" borderId="3" xfId="0" applyNumberFormat="1" applyFont="1" applyFill="1" applyBorder="1" applyAlignment="1" applyProtection="1">
      <alignment/>
      <protection/>
    </xf>
    <xf numFmtId="179" fontId="5" fillId="0" borderId="3" xfId="0" applyNumberFormat="1" applyFont="1" applyFill="1" applyBorder="1" applyAlignment="1" applyProtection="1">
      <alignment horizontal="right"/>
      <protection/>
    </xf>
    <xf numFmtId="179" fontId="5" fillId="0" borderId="8" xfId="0" applyNumberFormat="1" applyFont="1" applyFill="1" applyBorder="1" applyAlignment="1" applyProtection="1">
      <alignment horizontal="right"/>
      <protection/>
    </xf>
    <xf numFmtId="179" fontId="14" fillId="0" borderId="3" xfId="0" applyNumberFormat="1" applyFont="1" applyBorder="1" applyAlignment="1" applyProtection="1">
      <alignment/>
      <protection/>
    </xf>
    <xf numFmtId="179" fontId="14" fillId="0" borderId="3" xfId="0" applyNumberFormat="1" applyFont="1" applyFill="1" applyBorder="1" applyAlignment="1" applyProtection="1">
      <alignment/>
      <protection/>
    </xf>
    <xf numFmtId="179" fontId="14" fillId="0" borderId="3" xfId="38" applyNumberFormat="1" applyFont="1" applyFill="1" applyBorder="1" applyAlignment="1">
      <alignment/>
      <protection/>
    </xf>
    <xf numFmtId="179" fontId="14" fillId="0" borderId="3" xfId="0" applyNumberFormat="1" applyFont="1" applyFill="1" applyBorder="1" applyAlignment="1" applyProtection="1">
      <alignment horizontal="right"/>
      <protection/>
    </xf>
    <xf numFmtId="179" fontId="14" fillId="0" borderId="8" xfId="0" applyNumberFormat="1" applyFont="1" applyFill="1" applyBorder="1" applyAlignment="1" applyProtection="1">
      <alignment horizontal="right"/>
      <protection/>
    </xf>
    <xf numFmtId="179" fontId="5" fillId="0" borderId="4" xfId="0" applyNumberFormat="1" applyFont="1" applyBorder="1" applyAlignment="1" applyProtection="1">
      <alignment/>
      <protection/>
    </xf>
    <xf numFmtId="179" fontId="5" fillId="0" borderId="4" xfId="0" applyNumberFormat="1" applyFont="1" applyFill="1" applyBorder="1" applyAlignment="1" applyProtection="1">
      <alignment/>
      <protection/>
    </xf>
    <xf numFmtId="179" fontId="5" fillId="0" borderId="4" xfId="0" applyNumberFormat="1" applyFont="1" applyFill="1" applyBorder="1" applyAlignment="1" applyProtection="1">
      <alignment horizontal="right"/>
      <protection/>
    </xf>
    <xf numFmtId="179" fontId="5" fillId="0" borderId="12" xfId="0" applyNumberFormat="1" applyFont="1" applyFill="1" applyBorder="1" applyAlignment="1" applyProtection="1">
      <alignment horizontal="right"/>
      <protection/>
    </xf>
    <xf numFmtId="41" fontId="14" fillId="0" borderId="3" xfId="17" applyNumberFormat="1" applyFont="1" applyFill="1" applyBorder="1" applyAlignment="1">
      <alignment/>
    </xf>
    <xf numFmtId="41" fontId="14" fillId="0" borderId="2" xfId="17" applyNumberFormat="1" applyFont="1" applyFill="1" applyBorder="1" applyAlignment="1">
      <alignment/>
    </xf>
    <xf numFmtId="41" fontId="14" fillId="0" borderId="22" xfId="17" applyNumberFormat="1" applyFont="1" applyFill="1" applyBorder="1" applyAlignment="1">
      <alignment/>
    </xf>
    <xf numFmtId="41" fontId="5" fillId="0" borderId="2" xfId="17" applyNumberFormat="1" applyFont="1" applyFill="1" applyBorder="1" applyAlignment="1">
      <alignment/>
    </xf>
    <xf numFmtId="41" fontId="5" fillId="0" borderId="3" xfId="17" applyNumberFormat="1" applyFont="1" applyFill="1" applyBorder="1" applyAlignment="1">
      <alignment/>
    </xf>
    <xf numFmtId="41" fontId="5" fillId="0" borderId="22" xfId="17" applyNumberFormat="1" applyFont="1" applyFill="1" applyBorder="1" applyAlignment="1">
      <alignment/>
    </xf>
    <xf numFmtId="186" fontId="16" fillId="0" borderId="10" xfId="43" applyNumberFormat="1" applyFont="1" applyFill="1" applyBorder="1" applyAlignment="1">
      <alignment shrinkToFit="1"/>
      <protection/>
    </xf>
    <xf numFmtId="186" fontId="16" fillId="0" borderId="11" xfId="43" applyNumberFormat="1" applyFont="1" applyFill="1" applyBorder="1" applyAlignment="1">
      <alignment shrinkToFit="1"/>
      <protection/>
    </xf>
    <xf numFmtId="186" fontId="16" fillId="0" borderId="2" xfId="43" applyNumberFormat="1" applyFont="1" applyFill="1" applyBorder="1" applyAlignment="1">
      <alignment shrinkToFit="1"/>
      <protection/>
    </xf>
    <xf numFmtId="186" fontId="16" fillId="0" borderId="9" xfId="43" applyNumberFormat="1" applyFont="1" applyFill="1" applyBorder="1" applyAlignment="1">
      <alignment shrinkToFit="1"/>
      <protection/>
    </xf>
    <xf numFmtId="186" fontId="12" fillId="0" borderId="3" xfId="43" applyNumberFormat="1" applyFont="1" applyFill="1" applyBorder="1" applyAlignment="1">
      <alignment shrinkToFit="1"/>
      <protection/>
    </xf>
    <xf numFmtId="186" fontId="12" fillId="0" borderId="8" xfId="43" applyNumberFormat="1" applyFont="1" applyFill="1" applyBorder="1" applyAlignment="1">
      <alignment shrinkToFit="1"/>
      <protection/>
    </xf>
    <xf numFmtId="186" fontId="12" fillId="0" borderId="2" xfId="43" applyNumberFormat="1" applyFont="1" applyFill="1" applyBorder="1" applyAlignment="1">
      <alignment shrinkToFit="1"/>
      <protection/>
    </xf>
    <xf numFmtId="186" fontId="12" fillId="0" borderId="9" xfId="43" applyNumberFormat="1" applyFont="1" applyFill="1" applyBorder="1" applyAlignment="1">
      <alignment shrinkToFit="1"/>
      <protection/>
    </xf>
    <xf numFmtId="186" fontId="12" fillId="0" borderId="22" xfId="43" applyNumberFormat="1" applyFont="1" applyFill="1" applyBorder="1" applyAlignment="1">
      <alignment shrinkToFit="1"/>
      <protection/>
    </xf>
    <xf numFmtId="186" fontId="12" fillId="0" borderId="23" xfId="43" applyNumberFormat="1" applyFont="1" applyFill="1" applyBorder="1" applyAlignment="1">
      <alignment shrinkToFit="1"/>
      <protection/>
    </xf>
    <xf numFmtId="186" fontId="12" fillId="0" borderId="2" xfId="43" applyNumberFormat="1" applyFont="1" applyFill="1" applyBorder="1" applyAlignment="1">
      <alignment horizontal="right" shrinkToFit="1"/>
      <protection/>
    </xf>
    <xf numFmtId="38" fontId="12" fillId="0" borderId="24" xfId="17" applyFont="1" applyFill="1" applyBorder="1" applyAlignment="1">
      <alignment/>
    </xf>
    <xf numFmtId="186" fontId="12" fillId="0" borderId="24" xfId="17" applyNumberFormat="1" applyFont="1" applyFill="1" applyBorder="1" applyAlignment="1">
      <alignment/>
    </xf>
    <xf numFmtId="186" fontId="12" fillId="0" borderId="0" xfId="17" applyNumberFormat="1" applyFont="1" applyFill="1" applyBorder="1" applyAlignment="1">
      <alignment/>
    </xf>
    <xf numFmtId="38" fontId="16" fillId="0" borderId="3" xfId="17" applyFont="1" applyFill="1" applyBorder="1" applyAlignment="1">
      <alignment/>
    </xf>
    <xf numFmtId="186" fontId="16" fillId="0" borderId="3" xfId="17" applyNumberFormat="1" applyFont="1" applyFill="1" applyBorder="1" applyAlignment="1">
      <alignment/>
    </xf>
    <xf numFmtId="38" fontId="16" fillId="0" borderId="2" xfId="17" applyFont="1" applyFill="1" applyBorder="1" applyAlignment="1">
      <alignment/>
    </xf>
    <xf numFmtId="186" fontId="16" fillId="0" borderId="2" xfId="17" applyNumberFormat="1" applyFont="1" applyFill="1" applyBorder="1" applyAlignment="1">
      <alignment/>
    </xf>
    <xf numFmtId="38" fontId="16" fillId="0" borderId="22" xfId="17" applyFont="1" applyFill="1" applyBorder="1" applyAlignment="1">
      <alignment/>
    </xf>
    <xf numFmtId="186" fontId="16" fillId="0" borderId="22" xfId="17" applyNumberFormat="1" applyFont="1" applyFill="1" applyBorder="1" applyAlignment="1">
      <alignment/>
    </xf>
    <xf numFmtId="38" fontId="12" fillId="0" borderId="2" xfId="17" applyFont="1" applyFill="1" applyBorder="1" applyAlignment="1">
      <alignment/>
    </xf>
    <xf numFmtId="186" fontId="12" fillId="0" borderId="2" xfId="17" applyNumberFormat="1" applyFont="1" applyFill="1" applyBorder="1" applyAlignment="1">
      <alignment/>
    </xf>
    <xf numFmtId="38" fontId="12" fillId="0" borderId="3" xfId="17" applyFont="1" applyFill="1" applyBorder="1" applyAlignment="1">
      <alignment/>
    </xf>
    <xf numFmtId="186" fontId="12" fillId="0" borderId="3" xfId="17" applyNumberFormat="1" applyFont="1" applyFill="1" applyBorder="1" applyAlignment="1">
      <alignment/>
    </xf>
    <xf numFmtId="38" fontId="12" fillId="0" borderId="22" xfId="17" applyFont="1" applyFill="1" applyBorder="1" applyAlignment="1">
      <alignment/>
    </xf>
    <xf numFmtId="186" fontId="12" fillId="0" borderId="22" xfId="17" applyNumberFormat="1" applyFont="1" applyFill="1" applyBorder="1" applyAlignment="1">
      <alignment/>
    </xf>
    <xf numFmtId="38" fontId="14" fillId="0" borderId="10" xfId="17" applyFont="1" applyFill="1" applyBorder="1" applyAlignment="1">
      <alignment/>
    </xf>
    <xf numFmtId="38" fontId="14" fillId="0" borderId="2" xfId="17" applyFont="1" applyFill="1" applyBorder="1" applyAlignment="1">
      <alignment/>
    </xf>
    <xf numFmtId="38" fontId="5" fillId="0" borderId="3" xfId="17" applyFont="1" applyFill="1" applyBorder="1" applyAlignment="1">
      <alignment/>
    </xf>
    <xf numFmtId="38" fontId="5" fillId="0" borderId="22" xfId="17" applyFont="1" applyFill="1" applyBorder="1" applyAlignment="1">
      <alignment/>
    </xf>
    <xf numFmtId="181" fontId="14" fillId="0" borderId="10" xfId="47" applyNumberFormat="1" applyFont="1" applyFill="1" applyBorder="1" applyAlignment="1">
      <alignment/>
      <protection/>
    </xf>
    <xf numFmtId="179" fontId="14" fillId="0" borderId="10" xfId="47" applyNumberFormat="1" applyFont="1" applyFill="1" applyBorder="1" applyAlignment="1">
      <alignment/>
      <protection/>
    </xf>
    <xf numFmtId="181" fontId="14" fillId="0" borderId="11" xfId="47" applyNumberFormat="1" applyFont="1" applyFill="1" applyBorder="1" applyAlignment="1">
      <alignment/>
      <protection/>
    </xf>
    <xf numFmtId="181" fontId="14" fillId="0" borderId="2" xfId="47" applyNumberFormat="1" applyFont="1" applyFill="1" applyBorder="1" applyAlignment="1">
      <alignment/>
      <protection/>
    </xf>
    <xf numFmtId="179" fontId="14" fillId="0" borderId="2" xfId="47" applyNumberFormat="1" applyFont="1" applyFill="1" applyBorder="1" applyAlignment="1">
      <alignment/>
      <protection/>
    </xf>
    <xf numFmtId="181" fontId="14" fillId="0" borderId="9" xfId="47" applyNumberFormat="1" applyFont="1" applyFill="1" applyBorder="1" applyAlignment="1">
      <alignment/>
      <protection/>
    </xf>
    <xf numFmtId="181" fontId="5" fillId="0" borderId="3" xfId="47" applyNumberFormat="1" applyFont="1" applyFill="1" applyBorder="1" applyAlignment="1">
      <alignment/>
      <protection/>
    </xf>
    <xf numFmtId="179" fontId="5" fillId="0" borderId="3" xfId="47" applyNumberFormat="1" applyFont="1" applyFill="1" applyBorder="1" applyAlignment="1">
      <alignment/>
      <protection/>
    </xf>
    <xf numFmtId="181" fontId="5" fillId="0" borderId="8" xfId="47" applyNumberFormat="1" applyFont="1" applyFill="1" applyBorder="1" applyAlignment="1">
      <alignment/>
      <protection/>
    </xf>
    <xf numFmtId="181" fontId="5" fillId="0" borderId="2" xfId="47" applyNumberFormat="1" applyFont="1" applyFill="1" applyBorder="1" applyAlignment="1">
      <alignment/>
      <protection/>
    </xf>
    <xf numFmtId="179" fontId="5" fillId="0" borderId="2" xfId="47" applyNumberFormat="1" applyFont="1" applyFill="1" applyBorder="1" applyAlignment="1">
      <alignment/>
      <protection/>
    </xf>
    <xf numFmtId="181" fontId="5" fillId="0" borderId="9" xfId="47" applyNumberFormat="1" applyFont="1" applyFill="1" applyBorder="1" applyAlignment="1">
      <alignment/>
      <protection/>
    </xf>
    <xf numFmtId="181" fontId="5" fillId="0" borderId="22" xfId="47" applyNumberFormat="1" applyFont="1" applyFill="1" applyBorder="1" applyAlignment="1">
      <alignment/>
      <protection/>
    </xf>
    <xf numFmtId="179" fontId="5" fillId="0" borderId="22" xfId="47" applyNumberFormat="1" applyFont="1" applyFill="1" applyBorder="1" applyAlignment="1">
      <alignment/>
      <protection/>
    </xf>
    <xf numFmtId="181" fontId="5" fillId="0" borderId="23" xfId="47" applyNumberFormat="1" applyFont="1" applyFill="1" applyBorder="1" applyAlignment="1">
      <alignment/>
      <protection/>
    </xf>
    <xf numFmtId="186" fontId="5" fillId="0" borderId="3" xfId="17" applyNumberFormat="1" applyFont="1" applyFill="1" applyBorder="1" applyAlignment="1">
      <alignment/>
    </xf>
    <xf numFmtId="186" fontId="5" fillId="0" borderId="8" xfId="17" applyNumberFormat="1" applyFont="1" applyFill="1" applyBorder="1" applyAlignment="1">
      <alignment/>
    </xf>
    <xf numFmtId="186" fontId="5" fillId="0" borderId="15" xfId="17" applyNumberFormat="1" applyFont="1" applyFill="1" applyBorder="1" applyAlignment="1">
      <alignment/>
    </xf>
    <xf numFmtId="186" fontId="5" fillId="0" borderId="2" xfId="17" applyNumberFormat="1" applyFont="1" applyFill="1" applyBorder="1" applyAlignment="1">
      <alignment/>
    </xf>
    <xf numFmtId="186" fontId="5" fillId="0" borderId="9" xfId="17" applyNumberFormat="1" applyFont="1" applyFill="1" applyBorder="1" applyAlignment="1">
      <alignment/>
    </xf>
    <xf numFmtId="186" fontId="5" fillId="0" borderId="5" xfId="17" applyNumberFormat="1" applyFont="1" applyFill="1" applyBorder="1" applyAlignment="1">
      <alignment/>
    </xf>
    <xf numFmtId="186" fontId="5" fillId="0" borderId="10" xfId="17" applyNumberFormat="1" applyFont="1" applyFill="1" applyBorder="1" applyAlignment="1">
      <alignment/>
    </xf>
    <xf numFmtId="186" fontId="5" fillId="0" borderId="11" xfId="17" applyNumberFormat="1" applyFont="1" applyFill="1" applyBorder="1" applyAlignment="1">
      <alignment/>
    </xf>
    <xf numFmtId="186" fontId="5" fillId="0" borderId="25" xfId="17" applyNumberFormat="1" applyFont="1" applyFill="1" applyBorder="1" applyAlignment="1">
      <alignment/>
    </xf>
    <xf numFmtId="186" fontId="5" fillId="0" borderId="26" xfId="17" applyNumberFormat="1" applyFont="1" applyFill="1" applyBorder="1" applyAlignment="1">
      <alignment/>
    </xf>
    <xf numFmtId="186" fontId="5" fillId="0" borderId="27" xfId="17" applyNumberFormat="1" applyFont="1" applyFill="1" applyBorder="1" applyAlignment="1">
      <alignment/>
    </xf>
    <xf numFmtId="186" fontId="5" fillId="0" borderId="2" xfId="17" applyNumberFormat="1" applyFont="1" applyFill="1" applyBorder="1" applyAlignment="1">
      <alignment vertical="center"/>
    </xf>
    <xf numFmtId="186" fontId="5" fillId="0" borderId="9" xfId="17" applyNumberFormat="1" applyFont="1" applyFill="1" applyBorder="1" applyAlignment="1">
      <alignment vertical="center"/>
    </xf>
    <xf numFmtId="186" fontId="5" fillId="0" borderId="4" xfId="17" applyNumberFormat="1" applyFont="1" applyFill="1" applyBorder="1" applyAlignment="1">
      <alignment/>
    </xf>
    <xf numFmtId="186" fontId="5" fillId="0" borderId="12" xfId="17" applyNumberFormat="1" applyFont="1" applyFill="1" applyBorder="1" applyAlignment="1">
      <alignment/>
    </xf>
    <xf numFmtId="38" fontId="5" fillId="0" borderId="28" xfId="17" applyFont="1" applyFill="1" applyBorder="1" applyAlignment="1">
      <alignment horizontal="center"/>
    </xf>
    <xf numFmtId="38" fontId="5" fillId="0" borderId="2" xfId="17" applyFont="1" applyFill="1" applyBorder="1" applyAlignment="1">
      <alignment/>
    </xf>
    <xf numFmtId="38" fontId="5" fillId="0" borderId="2" xfId="17" applyFont="1" applyFill="1" applyBorder="1" applyAlignment="1">
      <alignment horizontal="right"/>
    </xf>
    <xf numFmtId="38" fontId="5" fillId="0" borderId="9" xfId="17" applyFont="1" applyFill="1" applyBorder="1" applyAlignment="1">
      <alignment horizontal="right"/>
    </xf>
    <xf numFmtId="38" fontId="5" fillId="0" borderId="2" xfId="17" applyFont="1" applyFill="1" applyBorder="1" applyAlignment="1">
      <alignment horizontal="right" vertical="center"/>
    </xf>
    <xf numFmtId="38" fontId="5" fillId="0" borderId="4" xfId="17" applyFont="1" applyFill="1" applyBorder="1" applyAlignment="1">
      <alignment/>
    </xf>
    <xf numFmtId="38" fontId="5" fillId="0" borderId="4" xfId="17" applyFont="1" applyFill="1" applyBorder="1" applyAlignment="1">
      <alignment horizontal="right"/>
    </xf>
    <xf numFmtId="38" fontId="5" fillId="0" borderId="12" xfId="17" applyFont="1" applyFill="1" applyBorder="1" applyAlignment="1">
      <alignment horizontal="right"/>
    </xf>
    <xf numFmtId="190" fontId="14" fillId="0" borderId="2" xfId="17" applyNumberFormat="1" applyFont="1" applyFill="1" applyBorder="1" applyAlignment="1">
      <alignment/>
    </xf>
    <xf numFmtId="190" fontId="5" fillId="0" borderId="2" xfId="17" applyNumberFormat="1" applyFont="1" applyFill="1" applyBorder="1" applyAlignment="1">
      <alignment/>
    </xf>
    <xf numFmtId="190" fontId="5" fillId="0" borderId="0" xfId="17" applyNumberFormat="1" applyFont="1" applyFill="1" applyBorder="1" applyAlignment="1">
      <alignment/>
    </xf>
    <xf numFmtId="190" fontId="5" fillId="0" borderId="4" xfId="17" applyNumberFormat="1" applyFont="1" applyFill="1" applyBorder="1" applyAlignment="1">
      <alignment/>
    </xf>
    <xf numFmtId="190" fontId="14" fillId="0" borderId="9" xfId="17" applyNumberFormat="1" applyFont="1" applyFill="1" applyBorder="1" applyAlignment="1">
      <alignment/>
    </xf>
    <xf numFmtId="190" fontId="5" fillId="0" borderId="9" xfId="17" applyNumberFormat="1" applyFont="1" applyFill="1" applyBorder="1" applyAlignment="1">
      <alignment/>
    </xf>
    <xf numFmtId="190" fontId="5" fillId="0" borderId="12" xfId="17" applyNumberFormat="1" applyFont="1" applyFill="1" applyBorder="1" applyAlignment="1">
      <alignment/>
    </xf>
    <xf numFmtId="0" fontId="13" fillId="0" borderId="0" xfId="36" applyFont="1" applyAlignment="1">
      <alignment vertical="center"/>
      <protection/>
    </xf>
    <xf numFmtId="177" fontId="13" fillId="0" borderId="0" xfId="36" applyNumberFormat="1" applyFont="1" applyAlignment="1">
      <alignment vertical="center"/>
      <protection/>
    </xf>
    <xf numFmtId="0" fontId="13" fillId="0" borderId="0" xfId="36" applyFont="1">
      <alignment/>
      <protection/>
    </xf>
    <xf numFmtId="0" fontId="13" fillId="0" borderId="0" xfId="0" applyFont="1" applyAlignment="1">
      <alignment vertical="center"/>
    </xf>
    <xf numFmtId="0" fontId="5" fillId="0" borderId="0" xfId="36" applyFont="1" applyAlignment="1">
      <alignment vertical="center"/>
      <protection/>
    </xf>
    <xf numFmtId="177" fontId="5" fillId="0" borderId="0" xfId="36" applyNumberFormat="1" applyFont="1" applyAlignment="1">
      <alignment vertical="center"/>
      <protection/>
    </xf>
    <xf numFmtId="0" fontId="5" fillId="0" borderId="0" xfId="36" applyFont="1" applyAlignment="1">
      <alignment horizontal="right" vertical="center"/>
      <protection/>
    </xf>
    <xf numFmtId="0" fontId="5" fillId="0" borderId="0" xfId="36" applyFont="1">
      <alignment/>
      <protection/>
    </xf>
    <xf numFmtId="0" fontId="5" fillId="0" borderId="1" xfId="36" applyFont="1" applyBorder="1" applyAlignment="1">
      <alignment horizontal="centerContinuous" vertical="center"/>
      <protection/>
    </xf>
    <xf numFmtId="0" fontId="5" fillId="0" borderId="22" xfId="36" applyFont="1" applyBorder="1" applyAlignment="1">
      <alignment horizontal="center" vertical="center"/>
      <protection/>
    </xf>
    <xf numFmtId="0" fontId="5" fillId="0" borderId="0" xfId="36" applyFont="1" applyAlignment="1">
      <alignment horizontal="right"/>
      <protection/>
    </xf>
    <xf numFmtId="0" fontId="5" fillId="0" borderId="0" xfId="36" applyFont="1" applyAlignment="1">
      <alignment/>
      <protection/>
    </xf>
    <xf numFmtId="177" fontId="5" fillId="0" borderId="0" xfId="36" applyNumberFormat="1" applyFont="1" applyAlignment="1">
      <alignment/>
      <protection/>
    </xf>
    <xf numFmtId="41" fontId="5" fillId="0" borderId="0" xfId="36" applyNumberFormat="1" applyFont="1" applyAlignment="1">
      <alignment horizontal="right"/>
      <protection/>
    </xf>
    <xf numFmtId="177" fontId="5" fillId="0" borderId="0" xfId="36" applyNumberFormat="1" applyFont="1" applyBorder="1" applyAlignment="1">
      <alignment/>
      <protection/>
    </xf>
    <xf numFmtId="0" fontId="5" fillId="0" borderId="0" xfId="36" applyFont="1" applyBorder="1" applyAlignment="1">
      <alignment/>
      <protection/>
    </xf>
    <xf numFmtId="49" fontId="28" fillId="0" borderId="0" xfId="36" applyNumberFormat="1" applyFont="1" applyFill="1" applyAlignment="1">
      <alignment vertical="center"/>
      <protection/>
    </xf>
    <xf numFmtId="49" fontId="5" fillId="0" borderId="0" xfId="36" applyNumberFormat="1" applyFont="1" applyFill="1" applyAlignment="1">
      <alignment horizontal="left" vertical="center"/>
      <protection/>
    </xf>
    <xf numFmtId="49" fontId="5" fillId="0" borderId="3" xfId="36" applyNumberFormat="1" applyFont="1" applyFill="1" applyBorder="1" applyAlignment="1">
      <alignment horizontal="center" vertical="center" wrapText="1"/>
      <protection/>
    </xf>
    <xf numFmtId="41" fontId="5" fillId="0" borderId="3" xfId="36" applyNumberFormat="1" applyFont="1" applyBorder="1" applyAlignment="1">
      <alignment horizontal="center" vertical="center" wrapText="1"/>
      <protection/>
    </xf>
    <xf numFmtId="177" fontId="5" fillId="0" borderId="3" xfId="36" applyNumberFormat="1" applyFont="1" applyFill="1" applyBorder="1" applyAlignment="1">
      <alignment horizontal="center" vertical="center" wrapText="1"/>
      <protection/>
    </xf>
    <xf numFmtId="49" fontId="5" fillId="0" borderId="8" xfId="36" applyNumberFormat="1" applyFont="1" applyFill="1" applyBorder="1" applyAlignment="1">
      <alignment horizontal="center" vertical="center"/>
      <protection/>
    </xf>
    <xf numFmtId="177" fontId="5" fillId="0" borderId="22" xfId="36" applyNumberFormat="1" applyFont="1" applyFill="1" applyBorder="1" applyAlignment="1">
      <alignment horizontal="center" vertical="center" wrapText="1"/>
      <protection/>
    </xf>
    <xf numFmtId="49" fontId="5" fillId="0" borderId="22" xfId="36" applyNumberFormat="1" applyFont="1" applyFill="1" applyBorder="1" applyAlignment="1">
      <alignment horizontal="center" vertical="center"/>
      <protection/>
    </xf>
    <xf numFmtId="49" fontId="5" fillId="0" borderId="22" xfId="36" applyNumberFormat="1" applyFont="1" applyFill="1" applyBorder="1" applyAlignment="1">
      <alignment horizontal="center" vertical="center" wrapText="1"/>
      <protection/>
    </xf>
    <xf numFmtId="49" fontId="5" fillId="0" borderId="5" xfId="36" applyNumberFormat="1" applyFont="1" applyFill="1" applyBorder="1" applyAlignment="1">
      <alignment horizontal="distributed" vertical="center"/>
      <protection/>
    </xf>
    <xf numFmtId="41" fontId="5" fillId="0" borderId="2" xfId="36" applyNumberFormat="1" applyFont="1" applyFill="1" applyBorder="1" applyAlignment="1">
      <alignment horizontal="right" vertical="center"/>
      <protection/>
    </xf>
    <xf numFmtId="41" fontId="5" fillId="0" borderId="2" xfId="36" applyNumberFormat="1" applyFont="1" applyBorder="1" applyAlignment="1">
      <alignment horizontal="right" vertical="center"/>
      <protection/>
    </xf>
    <xf numFmtId="177" fontId="5" fillId="0" borderId="2" xfId="36" applyNumberFormat="1" applyFont="1" applyFill="1" applyBorder="1" applyAlignment="1">
      <alignment horizontal="right" vertical="center"/>
      <protection/>
    </xf>
    <xf numFmtId="198" fontId="5" fillId="0" borderId="2" xfId="36" applyNumberFormat="1" applyFont="1" applyFill="1" applyBorder="1" applyAlignment="1">
      <alignment horizontal="right" vertical="center"/>
      <protection/>
    </xf>
    <xf numFmtId="191" fontId="5" fillId="0" borderId="2" xfId="36" applyNumberFormat="1" applyFont="1" applyFill="1" applyBorder="1" applyAlignment="1">
      <alignment horizontal="right" vertical="center"/>
      <protection/>
    </xf>
    <xf numFmtId="199" fontId="5" fillId="0" borderId="0" xfId="36" applyNumberFormat="1" applyFont="1" applyBorder="1" applyAlignment="1">
      <alignment vertical="center"/>
      <protection/>
    </xf>
    <xf numFmtId="49" fontId="11" fillId="0" borderId="5" xfId="36" applyNumberFormat="1" applyFont="1" applyFill="1" applyBorder="1" applyAlignment="1">
      <alignment horizontal="distributed" vertical="center"/>
      <protection/>
    </xf>
    <xf numFmtId="49" fontId="5" fillId="0" borderId="5" xfId="36" applyNumberFormat="1" applyFont="1" applyFill="1" applyBorder="1" applyAlignment="1">
      <alignment horizontal="left" vertical="center" indent="1"/>
      <protection/>
    </xf>
    <xf numFmtId="49" fontId="13" fillId="0" borderId="5" xfId="36" applyNumberFormat="1" applyFont="1" applyFill="1" applyBorder="1" applyAlignment="1">
      <alignment horizontal="distributed" vertical="center" wrapText="1"/>
      <protection/>
    </xf>
    <xf numFmtId="199" fontId="5" fillId="0" borderId="0" xfId="36" applyNumberFormat="1" applyFont="1" applyBorder="1" applyAlignment="1">
      <alignment vertical="center" wrapText="1"/>
      <protection/>
    </xf>
    <xf numFmtId="177" fontId="5" fillId="0" borderId="2" xfId="36" applyNumberFormat="1" applyFont="1" applyBorder="1" applyAlignment="1">
      <alignment horizontal="right" vertical="center"/>
      <protection/>
    </xf>
    <xf numFmtId="49" fontId="13" fillId="0" borderId="5" xfId="36" applyNumberFormat="1" applyFont="1" applyFill="1" applyBorder="1" applyAlignment="1">
      <alignment horizontal="distributed" vertical="center"/>
      <protection/>
    </xf>
    <xf numFmtId="49" fontId="5" fillId="0" borderId="5" xfId="36" applyNumberFormat="1" applyFont="1" applyFill="1" applyBorder="1" applyAlignment="1">
      <alignment horizontal="distributed" vertical="center" wrapText="1"/>
      <protection/>
    </xf>
    <xf numFmtId="49" fontId="5" fillId="0" borderId="7" xfId="36" applyNumberFormat="1" applyFont="1" applyFill="1" applyBorder="1" applyAlignment="1">
      <alignment horizontal="distributed" vertical="center" wrapText="1"/>
      <protection/>
    </xf>
    <xf numFmtId="41" fontId="5" fillId="0" borderId="4" xfId="36" applyNumberFormat="1" applyFont="1" applyFill="1" applyBorder="1" applyAlignment="1">
      <alignment horizontal="right" vertical="center"/>
      <protection/>
    </xf>
    <xf numFmtId="41" fontId="5" fillId="0" borderId="4" xfId="36" applyNumberFormat="1" applyFont="1" applyBorder="1" applyAlignment="1">
      <alignment horizontal="right" vertical="center"/>
      <protection/>
    </xf>
    <xf numFmtId="177" fontId="5" fillId="0" borderId="4" xfId="36" applyNumberFormat="1" applyFont="1" applyFill="1" applyBorder="1" applyAlignment="1">
      <alignment horizontal="right" vertical="center"/>
      <protection/>
    </xf>
    <xf numFmtId="198" fontId="5" fillId="0" borderId="4" xfId="36" applyNumberFormat="1" applyFont="1" applyFill="1" applyBorder="1" applyAlignment="1">
      <alignment horizontal="right" vertical="center"/>
      <protection/>
    </xf>
    <xf numFmtId="191" fontId="5" fillId="0" borderId="4" xfId="36" applyNumberFormat="1" applyFont="1" applyFill="1" applyBorder="1" applyAlignment="1">
      <alignment horizontal="right" vertical="center"/>
      <protection/>
    </xf>
    <xf numFmtId="199" fontId="5" fillId="0" borderId="6" xfId="36" applyNumberFormat="1" applyFont="1" applyBorder="1" applyAlignment="1">
      <alignment vertical="center"/>
      <protection/>
    </xf>
    <xf numFmtId="49" fontId="5" fillId="0" borderId="0" xfId="36" applyNumberFormat="1" applyFont="1" applyFill="1" applyBorder="1" applyAlignment="1">
      <alignment vertical="center"/>
      <protection/>
    </xf>
    <xf numFmtId="197" fontId="5" fillId="0" borderId="0" xfId="36" applyNumberFormat="1" applyFont="1" applyFill="1" applyBorder="1" applyAlignment="1">
      <alignment horizontal="right" vertical="center"/>
      <protection/>
    </xf>
    <xf numFmtId="41" fontId="5" fillId="0" borderId="0" xfId="36" applyNumberFormat="1" applyFont="1" applyBorder="1" applyAlignment="1">
      <alignment horizontal="right" vertical="center"/>
      <protection/>
    </xf>
    <xf numFmtId="177" fontId="5" fillId="0" borderId="0" xfId="36" applyNumberFormat="1" applyFont="1" applyFill="1" applyBorder="1" applyAlignment="1">
      <alignment horizontal="right" vertical="center"/>
      <protection/>
    </xf>
    <xf numFmtId="191" fontId="5" fillId="0" borderId="0" xfId="36" applyNumberFormat="1" applyFont="1" applyFill="1" applyBorder="1" applyAlignment="1">
      <alignment horizontal="right" vertical="center"/>
      <protection/>
    </xf>
    <xf numFmtId="41" fontId="5" fillId="0" borderId="0" xfId="36" applyNumberFormat="1" applyFont="1" applyFill="1" applyBorder="1" applyAlignment="1">
      <alignment horizontal="right" vertical="center"/>
      <protection/>
    </xf>
    <xf numFmtId="177" fontId="5" fillId="0" borderId="0" xfId="36" applyNumberFormat="1" applyFont="1" applyFill="1" applyBorder="1" applyAlignment="1">
      <alignment vertical="center"/>
      <protection/>
    </xf>
    <xf numFmtId="197" fontId="5" fillId="0" borderId="0" xfId="36" applyNumberFormat="1" applyFont="1" applyFill="1" applyBorder="1" applyAlignment="1">
      <alignment vertical="center"/>
      <protection/>
    </xf>
    <xf numFmtId="49" fontId="5" fillId="0" borderId="0" xfId="36" applyNumberFormat="1" applyFont="1" applyFill="1" applyAlignment="1">
      <alignment/>
      <protection/>
    </xf>
    <xf numFmtId="200" fontId="5" fillId="0" borderId="9" xfId="17" applyNumberFormat="1" applyFont="1" applyBorder="1" applyAlignment="1">
      <alignment horizontal="right"/>
    </xf>
    <xf numFmtId="200" fontId="5" fillId="0" borderId="9" xfId="17" applyNumberFormat="1" applyFont="1" applyFill="1" applyBorder="1" applyAlignment="1">
      <alignment horizontal="right"/>
    </xf>
    <xf numFmtId="200" fontId="14" fillId="0" borderId="23" xfId="17" applyNumberFormat="1" applyFont="1" applyBorder="1" applyAlignment="1">
      <alignment horizontal="right"/>
    </xf>
    <xf numFmtId="38" fontId="5" fillId="0" borderId="9" xfId="17" applyFont="1" applyBorder="1" applyAlignment="1">
      <alignment/>
    </xf>
    <xf numFmtId="41" fontId="12" fillId="0" borderId="2" xfId="17" applyNumberFormat="1" applyFont="1" applyBorder="1" applyAlignment="1">
      <alignment/>
    </xf>
    <xf numFmtId="41" fontId="12" fillId="0" borderId="0" xfId="17" applyNumberFormat="1" applyFont="1" applyBorder="1" applyAlignment="1">
      <alignment/>
    </xf>
    <xf numFmtId="41" fontId="12" fillId="0" borderId="9" xfId="17" applyNumberFormat="1" applyFont="1" applyBorder="1" applyAlignment="1">
      <alignment/>
    </xf>
    <xf numFmtId="43" fontId="12" fillId="0" borderId="2" xfId="17" applyNumberFormat="1" applyFont="1" applyBorder="1" applyAlignment="1">
      <alignment/>
    </xf>
    <xf numFmtId="43" fontId="12" fillId="0" borderId="0" xfId="17" applyNumberFormat="1" applyFont="1" applyBorder="1" applyAlignment="1">
      <alignment/>
    </xf>
    <xf numFmtId="43" fontId="12" fillId="0" borderId="9" xfId="17" applyNumberFormat="1" applyFont="1" applyBorder="1" applyAlignment="1">
      <alignment/>
    </xf>
    <xf numFmtId="41" fontId="16" fillId="0" borderId="23" xfId="17" applyNumberFormat="1" applyFont="1" applyBorder="1" applyAlignment="1">
      <alignment/>
    </xf>
    <xf numFmtId="43" fontId="16" fillId="0" borderId="23" xfId="17" applyNumberFormat="1" applyFont="1" applyBorder="1" applyAlignment="1">
      <alignment/>
    </xf>
    <xf numFmtId="38" fontId="5" fillId="0" borderId="8" xfId="17" applyFont="1" applyBorder="1" applyAlignment="1">
      <alignment/>
    </xf>
    <xf numFmtId="0" fontId="8" fillId="0" borderId="0" xfId="28" applyFont="1" applyAlignment="1">
      <alignment vertical="center"/>
      <protection/>
    </xf>
    <xf numFmtId="0" fontId="5" fillId="0" borderId="0" xfId="28" applyFont="1" applyAlignment="1">
      <alignment vertical="center"/>
      <protection/>
    </xf>
    <xf numFmtId="0" fontId="5" fillId="0" borderId="0" xfId="28" applyFont="1" applyAlignment="1">
      <alignment horizontal="right" vertical="center"/>
      <protection/>
    </xf>
    <xf numFmtId="0" fontId="5" fillId="0" borderId="18" xfId="28" applyFont="1" applyBorder="1" applyAlignment="1">
      <alignment horizontal="centerContinuous" vertical="center"/>
      <protection/>
    </xf>
    <xf numFmtId="0" fontId="5" fillId="0" borderId="29" xfId="28" applyFont="1" applyBorder="1" applyAlignment="1">
      <alignment horizontal="centerContinuous" vertical="center"/>
      <protection/>
    </xf>
    <xf numFmtId="0" fontId="5" fillId="0" borderId="16" xfId="28" applyFont="1" applyBorder="1" applyAlignment="1">
      <alignment horizontal="center" vertical="center"/>
      <protection/>
    </xf>
    <xf numFmtId="0" fontId="5" fillId="0" borderId="17" xfId="28" applyFont="1" applyBorder="1" applyAlignment="1">
      <alignment horizontal="center" vertical="center"/>
      <protection/>
    </xf>
    <xf numFmtId="0" fontId="5" fillId="0" borderId="0" xfId="28" applyFont="1" applyAlignment="1">
      <alignment/>
      <protection/>
    </xf>
    <xf numFmtId="0" fontId="5" fillId="0" borderId="0" xfId="28" applyFont="1" applyBorder="1" applyAlignment="1">
      <alignment horizontal="distributed"/>
      <protection/>
    </xf>
    <xf numFmtId="0" fontId="5" fillId="0" borderId="0" xfId="28" applyFont="1" applyAlignment="1">
      <alignment horizontal="left"/>
      <protection/>
    </xf>
    <xf numFmtId="0" fontId="5" fillId="0" borderId="20" xfId="28" applyFont="1" applyBorder="1" applyAlignment="1">
      <alignment/>
      <protection/>
    </xf>
    <xf numFmtId="0" fontId="5" fillId="0" borderId="0" xfId="28" applyFont="1" applyBorder="1" applyAlignment="1">
      <alignment/>
      <protection/>
    </xf>
    <xf numFmtId="0" fontId="12" fillId="0" borderId="0" xfId="28" applyFont="1" applyAlignment="1">
      <alignment/>
      <protection/>
    </xf>
    <xf numFmtId="3" fontId="5" fillId="0" borderId="0" xfId="28" applyNumberFormat="1" applyFont="1" applyBorder="1" applyAlignment="1">
      <alignment/>
      <protection/>
    </xf>
    <xf numFmtId="0" fontId="8" fillId="0" borderId="0" xfId="27" applyFont="1" applyFill="1" applyAlignment="1">
      <alignment vertical="center"/>
      <protection/>
    </xf>
    <xf numFmtId="0" fontId="5" fillId="0" borderId="0" xfId="27" applyFont="1" applyAlignment="1">
      <alignment vertical="center"/>
      <protection/>
    </xf>
    <xf numFmtId="0" fontId="5" fillId="0" borderId="0" xfId="27" applyFont="1" applyFill="1" applyAlignment="1">
      <alignment vertical="center"/>
      <protection/>
    </xf>
    <xf numFmtId="0" fontId="5" fillId="0" borderId="0" xfId="27" applyFont="1" applyAlignment="1">
      <alignment horizontal="right" vertical="center"/>
      <protection/>
    </xf>
    <xf numFmtId="0" fontId="5" fillId="0" borderId="30" xfId="27" applyFont="1" applyBorder="1" applyAlignment="1">
      <alignment horizontal="center" vertical="center"/>
      <protection/>
    </xf>
    <xf numFmtId="0" fontId="5" fillId="0" borderId="28" xfId="27" applyFont="1" applyBorder="1" applyAlignment="1">
      <alignment horizontal="center" vertical="center"/>
      <protection/>
    </xf>
    <xf numFmtId="0" fontId="5" fillId="0" borderId="31" xfId="27" applyFont="1" applyBorder="1" applyAlignment="1">
      <alignment horizontal="center" vertical="center"/>
      <protection/>
    </xf>
    <xf numFmtId="0" fontId="12" fillId="0" borderId="2" xfId="27" applyFont="1" applyBorder="1" applyAlignment="1">
      <alignment horizontal="distributed"/>
      <protection/>
    </xf>
    <xf numFmtId="41" fontId="12" fillId="0" borderId="2" xfId="27" applyNumberFormat="1" applyFont="1" applyBorder="1" applyAlignment="1">
      <alignment/>
      <protection/>
    </xf>
    <xf numFmtId="0" fontId="16" fillId="0" borderId="22" xfId="27" applyFont="1" applyBorder="1" applyAlignment="1">
      <alignment horizontal="distributed"/>
      <protection/>
    </xf>
    <xf numFmtId="178" fontId="29" fillId="0" borderId="0" xfId="27" applyNumberFormat="1" applyFont="1" applyFill="1">
      <alignment/>
      <protection/>
    </xf>
    <xf numFmtId="0" fontId="14" fillId="0" borderId="0" xfId="27" applyFont="1" applyAlignment="1">
      <alignment vertical="center"/>
      <protection/>
    </xf>
    <xf numFmtId="185" fontId="20" fillId="0" borderId="0" xfId="27" applyNumberFormat="1" applyFont="1" applyFill="1">
      <alignment/>
      <protection/>
    </xf>
    <xf numFmtId="43" fontId="12" fillId="0" borderId="2" xfId="27" applyNumberFormat="1" applyFont="1" applyBorder="1" applyAlignment="1">
      <alignment/>
      <protection/>
    </xf>
    <xf numFmtId="41" fontId="12" fillId="0" borderId="9" xfId="27" applyNumberFormat="1" applyFont="1" applyBorder="1" applyAlignment="1">
      <alignment/>
      <protection/>
    </xf>
    <xf numFmtId="199" fontId="12" fillId="0" borderId="2" xfId="27" applyNumberFormat="1" applyFont="1" applyBorder="1" applyAlignment="1">
      <alignment/>
      <protection/>
    </xf>
    <xf numFmtId="199" fontId="12" fillId="0" borderId="2" xfId="27" applyNumberFormat="1" applyFont="1" applyBorder="1" applyAlignment="1">
      <alignment horizontal="right"/>
      <protection/>
    </xf>
    <xf numFmtId="199" fontId="12" fillId="0" borderId="9" xfId="27" applyNumberFormat="1" applyFont="1" applyBorder="1" applyAlignment="1">
      <alignment horizontal="right"/>
      <protection/>
    </xf>
    <xf numFmtId="0" fontId="16" fillId="0" borderId="4" xfId="27" applyFont="1" applyBorder="1" applyAlignment="1">
      <alignment horizontal="distributed"/>
      <protection/>
    </xf>
    <xf numFmtId="0" fontId="12" fillId="0" borderId="0" xfId="27" applyFont="1" applyAlignment="1">
      <alignment/>
      <protection/>
    </xf>
    <xf numFmtId="0" fontId="8" fillId="0" borderId="0" xfId="26" applyFont="1" applyAlignment="1">
      <alignment/>
      <protection/>
    </xf>
    <xf numFmtId="0" fontId="8" fillId="0" borderId="0" xfId="26" applyFont="1">
      <alignment/>
      <protection/>
    </xf>
    <xf numFmtId="0" fontId="5" fillId="0" borderId="0" xfId="26" applyFont="1">
      <alignment/>
      <protection/>
    </xf>
    <xf numFmtId="0" fontId="5" fillId="0" borderId="0" xfId="26" applyFont="1" applyAlignment="1">
      <alignment horizontal="right"/>
      <protection/>
    </xf>
    <xf numFmtId="0" fontId="5" fillId="0" borderId="28" xfId="26" applyFont="1" applyBorder="1" applyAlignment="1">
      <alignment horizontal="center" vertical="center"/>
      <protection/>
    </xf>
    <xf numFmtId="0" fontId="5" fillId="0" borderId="32" xfId="26" applyFont="1" applyBorder="1" applyAlignment="1">
      <alignment horizontal="center" vertical="center"/>
      <protection/>
    </xf>
    <xf numFmtId="0" fontId="5" fillId="0" borderId="0" xfId="26" applyFont="1" applyBorder="1" applyAlignment="1">
      <alignment horizontal="distributed"/>
      <protection/>
    </xf>
    <xf numFmtId="0" fontId="12" fillId="0" borderId="0" xfId="26" applyFont="1" applyBorder="1" applyAlignment="1">
      <alignment horizontal="centerContinuous"/>
      <protection/>
    </xf>
    <xf numFmtId="0" fontId="5" fillId="0" borderId="0" xfId="26" applyFont="1" applyAlignment="1">
      <alignment/>
      <protection/>
    </xf>
    <xf numFmtId="0" fontId="5" fillId="0" borderId="0" xfId="26" applyFont="1" applyBorder="1" applyAlignment="1">
      <alignment horizontal="right"/>
      <protection/>
    </xf>
    <xf numFmtId="0" fontId="5" fillId="0" borderId="6" xfId="26" applyFont="1" applyBorder="1" applyAlignment="1">
      <alignment horizontal="distributed"/>
      <protection/>
    </xf>
    <xf numFmtId="0" fontId="12" fillId="0" borderId="0" xfId="26" applyFont="1" applyAlignment="1">
      <alignment/>
      <protection/>
    </xf>
    <xf numFmtId="0" fontId="8" fillId="0" borderId="0" xfId="25" applyFont="1" applyFill="1" applyAlignment="1">
      <alignment vertical="center"/>
      <protection/>
    </xf>
    <xf numFmtId="0" fontId="5" fillId="0" borderId="0" xfId="25" applyFont="1" applyAlignment="1">
      <alignment vertical="center"/>
      <protection/>
    </xf>
    <xf numFmtId="0" fontId="5" fillId="0" borderId="0" xfId="25" applyFont="1" applyFill="1" applyAlignment="1">
      <alignment vertical="center"/>
      <protection/>
    </xf>
    <xf numFmtId="0" fontId="5" fillId="0" borderId="0" xfId="25" applyFont="1" applyAlignment="1">
      <alignment horizontal="right" vertical="center"/>
      <protection/>
    </xf>
    <xf numFmtId="0" fontId="5" fillId="0" borderId="30" xfId="25" applyFont="1" applyBorder="1" applyAlignment="1">
      <alignment horizontal="center" vertical="center"/>
      <protection/>
    </xf>
    <xf numFmtId="0" fontId="5" fillId="0" borderId="28" xfId="25" applyFont="1" applyBorder="1" applyAlignment="1">
      <alignment horizontal="center" vertical="center"/>
      <protection/>
    </xf>
    <xf numFmtId="0" fontId="5" fillId="0" borderId="32" xfId="25" applyFont="1" applyBorder="1" applyAlignment="1">
      <alignment horizontal="center" vertical="center"/>
      <protection/>
    </xf>
    <xf numFmtId="0" fontId="12" fillId="0" borderId="2" xfId="25" applyFont="1" applyBorder="1" applyAlignment="1">
      <alignment horizontal="distributed"/>
      <protection/>
    </xf>
    <xf numFmtId="200" fontId="5" fillId="0" borderId="2" xfId="25" applyNumberFormat="1" applyFont="1" applyBorder="1" applyAlignment="1">
      <alignment horizontal="right"/>
      <protection/>
    </xf>
    <xf numFmtId="0" fontId="5" fillId="0" borderId="0" xfId="25" applyFont="1" applyAlignment="1">
      <alignment/>
      <protection/>
    </xf>
    <xf numFmtId="200" fontId="5" fillId="0" borderId="2" xfId="25" applyNumberFormat="1" applyFont="1" applyFill="1" applyBorder="1" applyAlignment="1">
      <alignment horizontal="right"/>
      <protection/>
    </xf>
    <xf numFmtId="0" fontId="16" fillId="0" borderId="22" xfId="25" applyFont="1" applyBorder="1" applyAlignment="1">
      <alignment horizontal="distributed"/>
      <protection/>
    </xf>
    <xf numFmtId="0" fontId="14" fillId="0" borderId="0" xfId="25" applyFont="1" applyAlignment="1">
      <alignment/>
      <protection/>
    </xf>
    <xf numFmtId="201" fontId="5" fillId="0" borderId="2" xfId="25" applyNumberFormat="1" applyFont="1" applyBorder="1" applyAlignment="1">
      <alignment/>
      <protection/>
    </xf>
    <xf numFmtId="201" fontId="5" fillId="0" borderId="9" xfId="25" applyNumberFormat="1" applyFont="1" applyBorder="1" applyAlignment="1">
      <alignment/>
      <protection/>
    </xf>
    <xf numFmtId="0" fontId="12" fillId="0" borderId="2" xfId="25" applyFont="1" applyFill="1" applyBorder="1" applyAlignment="1">
      <alignment horizontal="distributed"/>
      <protection/>
    </xf>
    <xf numFmtId="201" fontId="5" fillId="0" borderId="2" xfId="25" applyNumberFormat="1" applyFont="1" applyFill="1" applyBorder="1" applyAlignment="1">
      <alignment/>
      <protection/>
    </xf>
    <xf numFmtId="201" fontId="5" fillId="0" borderId="9" xfId="25" applyNumberFormat="1" applyFont="1" applyFill="1" applyBorder="1" applyAlignment="1">
      <alignment/>
      <protection/>
    </xf>
    <xf numFmtId="200" fontId="5" fillId="0" borderId="9" xfId="25" applyNumberFormat="1" applyFont="1" applyBorder="1" applyAlignment="1">
      <alignment horizontal="right"/>
      <protection/>
    </xf>
    <xf numFmtId="200" fontId="5" fillId="0" borderId="9" xfId="25" applyNumberFormat="1" applyFont="1" applyFill="1" applyBorder="1" applyAlignment="1">
      <alignment horizontal="right"/>
      <protection/>
    </xf>
    <xf numFmtId="199" fontId="5" fillId="0" borderId="2" xfId="25" applyNumberFormat="1" applyFont="1" applyBorder="1" applyAlignment="1">
      <alignment/>
      <protection/>
    </xf>
    <xf numFmtId="199" fontId="5" fillId="0" borderId="9" xfId="25" applyNumberFormat="1" applyFont="1" applyBorder="1" applyAlignment="1">
      <alignment/>
      <protection/>
    </xf>
    <xf numFmtId="199" fontId="5" fillId="0" borderId="2" xfId="25" applyNumberFormat="1" applyFont="1" applyFill="1" applyBorder="1" applyAlignment="1">
      <alignment/>
      <protection/>
    </xf>
    <xf numFmtId="199" fontId="5" fillId="0" borderId="9" xfId="25" applyNumberFormat="1" applyFont="1" applyFill="1" applyBorder="1" applyAlignment="1">
      <alignment/>
      <protection/>
    </xf>
    <xf numFmtId="0" fontId="16" fillId="0" borderId="4" xfId="25" applyFont="1" applyBorder="1" applyAlignment="1">
      <alignment horizontal="distributed"/>
      <protection/>
    </xf>
    <xf numFmtId="0" fontId="8" fillId="0" borderId="0" xfId="24" applyFont="1">
      <alignment/>
      <protection/>
    </xf>
    <xf numFmtId="0" fontId="5" fillId="0" borderId="0" xfId="24" applyFont="1">
      <alignment/>
      <protection/>
    </xf>
    <xf numFmtId="0" fontId="5" fillId="0" borderId="0" xfId="24" applyFont="1" applyAlignment="1">
      <alignment horizontal="right"/>
      <protection/>
    </xf>
    <xf numFmtId="0" fontId="5" fillId="0" borderId="19" xfId="24" applyFont="1" applyBorder="1" applyAlignment="1">
      <alignment horizontal="distributed" vertical="center"/>
      <protection/>
    </xf>
    <xf numFmtId="0" fontId="5" fillId="0" borderId="0" xfId="24" applyFont="1" applyAlignment="1">
      <alignment horizontal="distributed" vertical="center"/>
      <protection/>
    </xf>
    <xf numFmtId="0" fontId="5" fillId="0" borderId="5" xfId="24" applyFont="1" applyBorder="1" applyAlignment="1">
      <alignment horizontal="distributed" vertical="center" wrapText="1"/>
      <protection/>
    </xf>
    <xf numFmtId="0" fontId="5" fillId="0" borderId="3" xfId="24" applyFont="1" applyBorder="1" applyAlignment="1">
      <alignment horizontal="distributed" vertical="center"/>
      <protection/>
    </xf>
    <xf numFmtId="0" fontId="5" fillId="0" borderId="8" xfId="24" applyFont="1" applyBorder="1" applyAlignment="1">
      <alignment horizontal="distributed" vertical="center"/>
      <protection/>
    </xf>
    <xf numFmtId="0" fontId="5" fillId="0" borderId="5" xfId="24" applyFont="1" applyBorder="1" applyAlignment="1">
      <alignment horizontal="distributed" vertical="center"/>
      <protection/>
    </xf>
    <xf numFmtId="0" fontId="5" fillId="0" borderId="15" xfId="24" applyFont="1" applyBorder="1" applyAlignment="1">
      <alignment horizontal="distributed"/>
      <protection/>
    </xf>
    <xf numFmtId="3" fontId="5" fillId="0" borderId="3" xfId="24" applyNumberFormat="1" applyFont="1" applyBorder="1" applyAlignment="1">
      <alignment/>
      <protection/>
    </xf>
    <xf numFmtId="191" fontId="5" fillId="0" borderId="3" xfId="24" applyNumberFormat="1" applyFont="1" applyBorder="1" applyAlignment="1">
      <alignment/>
      <protection/>
    </xf>
    <xf numFmtId="191" fontId="5" fillId="0" borderId="8" xfId="24" applyNumberFormat="1" applyFont="1" applyBorder="1" applyAlignment="1">
      <alignment/>
      <protection/>
    </xf>
    <xf numFmtId="0" fontId="5" fillId="0" borderId="0" xfId="24" applyFont="1" applyAlignment="1">
      <alignment/>
      <protection/>
    </xf>
    <xf numFmtId="0" fontId="5" fillId="0" borderId="5" xfId="24" applyFont="1" applyBorder="1" applyAlignment="1">
      <alignment horizontal="distributed"/>
      <protection/>
    </xf>
    <xf numFmtId="3" fontId="5" fillId="0" borderId="2" xfId="24" applyNumberFormat="1" applyFont="1" applyBorder="1" applyAlignment="1">
      <alignment/>
      <protection/>
    </xf>
    <xf numFmtId="191" fontId="5" fillId="0" borderId="2" xfId="24" applyNumberFormat="1" applyFont="1" applyBorder="1" applyAlignment="1">
      <alignment/>
      <protection/>
    </xf>
    <xf numFmtId="191" fontId="5" fillId="0" borderId="9" xfId="24" applyNumberFormat="1" applyFont="1" applyBorder="1" applyAlignment="1">
      <alignment/>
      <protection/>
    </xf>
    <xf numFmtId="0" fontId="14" fillId="0" borderId="7" xfId="24" applyFont="1" applyBorder="1" applyAlignment="1">
      <alignment horizontal="distributed"/>
      <protection/>
    </xf>
    <xf numFmtId="3" fontId="14" fillId="0" borderId="4" xfId="24" applyNumberFormat="1" applyFont="1" applyBorder="1" applyAlignment="1">
      <alignment/>
      <protection/>
    </xf>
    <xf numFmtId="191" fontId="14" fillId="0" borderId="4" xfId="24" applyNumberFormat="1" applyFont="1" applyBorder="1" applyAlignment="1">
      <alignment/>
      <protection/>
    </xf>
    <xf numFmtId="191" fontId="14" fillId="0" borderId="12" xfId="24" applyNumberFormat="1" applyFont="1" applyBorder="1" applyAlignment="1">
      <alignment/>
      <protection/>
    </xf>
    <xf numFmtId="0" fontId="14" fillId="0" borderId="0" xfId="24" applyFont="1" applyAlignment="1">
      <alignment/>
      <protection/>
    </xf>
    <xf numFmtId="0" fontId="8" fillId="0" borderId="0" xfId="23" applyFont="1">
      <alignment/>
      <protection/>
    </xf>
    <xf numFmtId="0" fontId="5" fillId="0" borderId="0" xfId="23" applyFont="1">
      <alignment/>
      <protection/>
    </xf>
    <xf numFmtId="0" fontId="5" fillId="0" borderId="0" xfId="23" applyFont="1" applyAlignment="1">
      <alignment horizontal="right"/>
      <protection/>
    </xf>
    <xf numFmtId="0" fontId="5" fillId="0" borderId="30" xfId="23" applyFont="1" applyBorder="1" applyAlignment="1">
      <alignment horizontal="distributed" vertical="center"/>
      <protection/>
    </xf>
    <xf numFmtId="178" fontId="5" fillId="0" borderId="2" xfId="22" applyNumberFormat="1" applyFont="1" applyFill="1" applyBorder="1" applyAlignment="1">
      <alignment vertical="center"/>
      <protection/>
    </xf>
    <xf numFmtId="0" fontId="5" fillId="0" borderId="30" xfId="23" applyFont="1" applyBorder="1" applyAlignment="1">
      <alignment horizontal="center" vertical="center"/>
      <protection/>
    </xf>
    <xf numFmtId="0" fontId="5" fillId="0" borderId="28" xfId="23" applyFont="1" applyBorder="1" applyAlignment="1">
      <alignment horizontal="center" vertical="center"/>
      <protection/>
    </xf>
    <xf numFmtId="0" fontId="5" fillId="0" borderId="28" xfId="23" applyFont="1" applyBorder="1" applyAlignment="1">
      <alignment horizontal="center" vertical="center" wrapText="1"/>
      <protection/>
    </xf>
    <xf numFmtId="0" fontId="5" fillId="0" borderId="31" xfId="23" applyFont="1" applyBorder="1" applyAlignment="1">
      <alignment horizontal="center" vertical="center"/>
      <protection/>
    </xf>
    <xf numFmtId="0" fontId="5" fillId="0" borderId="5" xfId="23" applyFont="1" applyBorder="1" applyAlignment="1">
      <alignment horizontal="distributed"/>
      <protection/>
    </xf>
    <xf numFmtId="3" fontId="5" fillId="0" borderId="5" xfId="23" applyNumberFormat="1" applyFont="1" applyBorder="1" applyAlignment="1">
      <alignment/>
      <protection/>
    </xf>
    <xf numFmtId="3" fontId="5" fillId="0" borderId="2" xfId="23" applyNumberFormat="1" applyFont="1" applyBorder="1" applyAlignment="1">
      <alignment/>
      <protection/>
    </xf>
    <xf numFmtId="3" fontId="5" fillId="0" borderId="2" xfId="23" applyNumberFormat="1" applyFont="1" applyBorder="1" applyAlignment="1">
      <alignment horizontal="right"/>
      <protection/>
    </xf>
    <xf numFmtId="3" fontId="5" fillId="0" borderId="0" xfId="23" applyNumberFormat="1" applyFont="1" applyAlignment="1">
      <alignment/>
      <protection/>
    </xf>
    <xf numFmtId="0" fontId="5" fillId="0" borderId="0" xfId="23" applyFont="1" applyAlignment="1">
      <alignment/>
      <protection/>
    </xf>
    <xf numFmtId="3" fontId="5" fillId="0" borderId="0" xfId="23" applyNumberFormat="1" applyFont="1" applyBorder="1" applyAlignment="1">
      <alignment/>
      <protection/>
    </xf>
    <xf numFmtId="0" fontId="14" fillId="0" borderId="7" xfId="23" applyFont="1" applyBorder="1" applyAlignment="1">
      <alignment horizontal="distributed"/>
      <protection/>
    </xf>
    <xf numFmtId="3" fontId="14" fillId="0" borderId="7" xfId="23" applyNumberFormat="1" applyFont="1" applyBorder="1" applyAlignment="1">
      <alignment/>
      <protection/>
    </xf>
    <xf numFmtId="3" fontId="14" fillId="0" borderId="4" xfId="23" applyNumberFormat="1" applyFont="1" applyBorder="1" applyAlignment="1">
      <alignment/>
      <protection/>
    </xf>
    <xf numFmtId="3" fontId="14" fillId="0" borderId="4" xfId="23" applyNumberFormat="1" applyFont="1" applyBorder="1" applyAlignment="1">
      <alignment horizontal="right"/>
      <protection/>
    </xf>
    <xf numFmtId="3" fontId="14" fillId="0" borderId="6" xfId="23" applyNumberFormat="1" applyFont="1" applyBorder="1" applyAlignment="1">
      <alignment/>
      <protection/>
    </xf>
    <xf numFmtId="3" fontId="14" fillId="0" borderId="0" xfId="23" applyNumberFormat="1" applyFont="1" applyAlignment="1">
      <alignment/>
      <protection/>
    </xf>
    <xf numFmtId="0" fontId="14" fillId="0" borderId="0" xfId="23" applyFont="1" applyAlignment="1">
      <alignment/>
      <protection/>
    </xf>
    <xf numFmtId="0" fontId="8" fillId="0" borderId="0" xfId="35" applyFont="1">
      <alignment/>
      <protection/>
    </xf>
    <xf numFmtId="0" fontId="5" fillId="0" borderId="0" xfId="35" applyFont="1">
      <alignment/>
      <protection/>
    </xf>
    <xf numFmtId="0" fontId="5" fillId="0" borderId="0" xfId="35" applyFont="1" applyAlignment="1">
      <alignment horizontal="right"/>
      <protection/>
    </xf>
    <xf numFmtId="0" fontId="5" fillId="0" borderId="18" xfId="35" applyFont="1" applyBorder="1" applyAlignment="1">
      <alignment vertical="center"/>
      <protection/>
    </xf>
    <xf numFmtId="0" fontId="5" fillId="0" borderId="0" xfId="35" applyFont="1" applyAlignment="1">
      <alignment vertical="center"/>
      <protection/>
    </xf>
    <xf numFmtId="0" fontId="5" fillId="0" borderId="0" xfId="35" applyFont="1" applyBorder="1" applyAlignment="1">
      <alignment horizontal="distributed" vertical="center"/>
      <protection/>
    </xf>
    <xf numFmtId="0" fontId="5" fillId="0" borderId="20" xfId="35" applyFont="1" applyBorder="1" applyAlignment="1">
      <alignment vertical="center"/>
      <protection/>
    </xf>
    <xf numFmtId="0" fontId="5" fillId="0" borderId="22" xfId="35" applyFont="1" applyBorder="1" applyAlignment="1">
      <alignment horizontal="distributed" vertical="center"/>
      <protection/>
    </xf>
    <xf numFmtId="0" fontId="5" fillId="0" borderId="21" xfId="35" applyFont="1" applyBorder="1" applyAlignment="1">
      <alignment horizontal="distributed" vertical="center"/>
      <protection/>
    </xf>
    <xf numFmtId="0" fontId="5" fillId="0" borderId="20" xfId="35" applyFont="1" applyBorder="1" applyAlignment="1">
      <alignment horizontal="distributed" vertical="center"/>
      <protection/>
    </xf>
    <xf numFmtId="0" fontId="5" fillId="0" borderId="0" xfId="35" applyFont="1" applyBorder="1" applyAlignment="1">
      <alignment horizontal="distributed"/>
      <protection/>
    </xf>
    <xf numFmtId="3" fontId="5" fillId="0" borderId="2" xfId="35" applyNumberFormat="1" applyFont="1" applyBorder="1" applyAlignment="1">
      <alignment/>
      <protection/>
    </xf>
    <xf numFmtId="191" fontId="5" fillId="0" borderId="2" xfId="35" applyNumberFormat="1" applyFont="1" applyBorder="1" applyAlignment="1">
      <alignment/>
      <protection/>
    </xf>
    <xf numFmtId="191" fontId="5" fillId="0" borderId="5" xfId="35" applyNumberFormat="1" applyFont="1" applyBorder="1" applyAlignment="1">
      <alignment/>
      <protection/>
    </xf>
    <xf numFmtId="3" fontId="5" fillId="0" borderId="5" xfId="35" applyNumberFormat="1" applyFont="1" applyBorder="1" applyAlignment="1">
      <alignment/>
      <protection/>
    </xf>
    <xf numFmtId="191" fontId="5" fillId="0" borderId="0" xfId="35" applyNumberFormat="1" applyFont="1" applyBorder="1" applyAlignment="1">
      <alignment/>
      <protection/>
    </xf>
    <xf numFmtId="0" fontId="5" fillId="0" borderId="0" xfId="35" applyFont="1" applyAlignment="1">
      <alignment/>
      <protection/>
    </xf>
    <xf numFmtId="0" fontId="14" fillId="0" borderId="6" xfId="35" applyFont="1" applyBorder="1" applyAlignment="1">
      <alignment horizontal="distributed"/>
      <protection/>
    </xf>
    <xf numFmtId="3" fontId="14" fillId="0" borderId="4" xfId="35" applyNumberFormat="1" applyFont="1" applyBorder="1" applyAlignment="1">
      <alignment/>
      <protection/>
    </xf>
    <xf numFmtId="191" fontId="14" fillId="0" borderId="4" xfId="35" applyNumberFormat="1" applyFont="1" applyBorder="1" applyAlignment="1">
      <alignment/>
      <protection/>
    </xf>
    <xf numFmtId="191" fontId="14" fillId="0" borderId="7" xfId="35" applyNumberFormat="1" applyFont="1" applyBorder="1" applyAlignment="1">
      <alignment/>
      <protection/>
    </xf>
    <xf numFmtId="3" fontId="14" fillId="0" borderId="7" xfId="35" applyNumberFormat="1" applyFont="1" applyBorder="1" applyAlignment="1">
      <alignment/>
      <protection/>
    </xf>
    <xf numFmtId="191" fontId="14" fillId="0" borderId="6" xfId="35" applyNumberFormat="1" applyFont="1" applyBorder="1" applyAlignment="1">
      <alignment/>
      <protection/>
    </xf>
    <xf numFmtId="0" fontId="14" fillId="0" borderId="0" xfId="35" applyFont="1" applyAlignment="1">
      <alignment/>
      <protection/>
    </xf>
    <xf numFmtId="0" fontId="8" fillId="0" borderId="0" xfId="34" applyFont="1">
      <alignment/>
      <protection/>
    </xf>
    <xf numFmtId="0" fontId="21" fillId="0" borderId="0" xfId="34" applyFont="1">
      <alignment/>
      <protection/>
    </xf>
    <xf numFmtId="197" fontId="6" fillId="0" borderId="0" xfId="34" applyNumberFormat="1" applyFont="1">
      <alignment/>
      <protection/>
    </xf>
    <xf numFmtId="0" fontId="6" fillId="0" borderId="0" xfId="34" applyFont="1">
      <alignment/>
      <protection/>
    </xf>
    <xf numFmtId="0" fontId="5" fillId="0" borderId="0" xfId="34" applyFont="1">
      <alignment/>
      <protection/>
    </xf>
    <xf numFmtId="197" fontId="5" fillId="0" borderId="0" xfId="34" applyNumberFormat="1" applyFont="1">
      <alignment/>
      <protection/>
    </xf>
    <xf numFmtId="0" fontId="5" fillId="0" borderId="0" xfId="34" applyFont="1" applyAlignment="1">
      <alignment horizontal="right"/>
      <protection/>
    </xf>
    <xf numFmtId="0" fontId="5" fillId="0" borderId="31" xfId="34" applyFont="1" applyBorder="1" applyAlignment="1">
      <alignment horizontal="distributed" vertical="center"/>
      <protection/>
    </xf>
    <xf numFmtId="0" fontId="5" fillId="0" borderId="30" xfId="34" applyFont="1" applyBorder="1" applyAlignment="1">
      <alignment vertical="center"/>
      <protection/>
    </xf>
    <xf numFmtId="197" fontId="13" fillId="0" borderId="28" xfId="34" applyNumberFormat="1" applyFont="1" applyBorder="1" applyAlignment="1">
      <alignment horizontal="center" vertical="center"/>
      <protection/>
    </xf>
    <xf numFmtId="0" fontId="13" fillId="0" borderId="28" xfId="34" applyFont="1" applyBorder="1" applyAlignment="1">
      <alignment horizontal="center" vertical="center" wrapText="1"/>
      <protection/>
    </xf>
    <xf numFmtId="0" fontId="5" fillId="0" borderId="28" xfId="34" applyFont="1" applyBorder="1" applyAlignment="1">
      <alignment horizontal="center" vertical="center"/>
      <protection/>
    </xf>
    <xf numFmtId="0" fontId="5" fillId="0" borderId="32" xfId="34" applyFont="1" applyBorder="1" applyAlignment="1">
      <alignment horizontal="center" vertical="center"/>
      <protection/>
    </xf>
    <xf numFmtId="0" fontId="5" fillId="0" borderId="13" xfId="34" applyFont="1" applyBorder="1" applyAlignment="1">
      <alignment horizontal="distributed" vertical="center"/>
      <protection/>
    </xf>
    <xf numFmtId="197" fontId="26" fillId="0" borderId="1" xfId="34" applyNumberFormat="1" applyFont="1" applyBorder="1" applyAlignment="1">
      <alignment horizontal="centerContinuous" vertical="center"/>
      <protection/>
    </xf>
    <xf numFmtId="0" fontId="5" fillId="0" borderId="10" xfId="34" applyFont="1" applyBorder="1" applyAlignment="1">
      <alignment horizontal="centerContinuous" vertical="center" wrapText="1"/>
      <protection/>
    </xf>
    <xf numFmtId="0" fontId="5" fillId="0" borderId="10" xfId="34" applyFont="1" applyBorder="1" applyAlignment="1">
      <alignment horizontal="centerContinuous" vertical="center"/>
      <protection/>
    </xf>
    <xf numFmtId="0" fontId="5" fillId="0" borderId="11" xfId="34" applyFont="1" applyBorder="1" applyAlignment="1">
      <alignment horizontal="centerContinuous" vertical="center"/>
      <protection/>
    </xf>
    <xf numFmtId="0" fontId="14" fillId="0" borderId="0" xfId="34" applyNumberFormat="1" applyFont="1" applyBorder="1" applyAlignment="1">
      <alignment horizontal="distributed"/>
      <protection/>
    </xf>
    <xf numFmtId="197" fontId="14" fillId="0" borderId="2" xfId="34" applyNumberFormat="1" applyFont="1" applyFill="1" applyBorder="1" applyAlignment="1">
      <alignment horizontal="right"/>
      <protection/>
    </xf>
    <xf numFmtId="181" fontId="14" fillId="0" borderId="2" xfId="34" applyNumberFormat="1" applyFont="1" applyFill="1" applyBorder="1" applyAlignment="1">
      <alignment/>
      <protection/>
    </xf>
    <xf numFmtId="0" fontId="14" fillId="0" borderId="0" xfId="34" applyFont="1" applyAlignment="1">
      <alignment/>
      <protection/>
    </xf>
    <xf numFmtId="0" fontId="5" fillId="0" borderId="0" xfId="34" applyFont="1" applyBorder="1" applyAlignment="1">
      <alignment horizontal="left"/>
      <protection/>
    </xf>
    <xf numFmtId="0" fontId="5" fillId="0" borderId="5" xfId="34" applyFont="1" applyBorder="1" applyAlignment="1">
      <alignment horizontal="distributed"/>
      <protection/>
    </xf>
    <xf numFmtId="197" fontId="5" fillId="0" borderId="2" xfId="34" applyNumberFormat="1" applyFont="1" applyFill="1" applyBorder="1" applyAlignment="1">
      <alignment horizontal="right"/>
      <protection/>
    </xf>
    <xf numFmtId="181" fontId="5" fillId="0" borderId="2" xfId="34" applyNumberFormat="1" applyFont="1" applyFill="1" applyBorder="1" applyAlignment="1">
      <alignment/>
      <protection/>
    </xf>
    <xf numFmtId="0" fontId="5" fillId="0" borderId="0" xfId="34" applyFont="1" applyAlignment="1">
      <alignment/>
      <protection/>
    </xf>
    <xf numFmtId="0" fontId="5" fillId="0" borderId="0" xfId="34" applyFont="1" applyBorder="1" applyAlignment="1">
      <alignment/>
      <protection/>
    </xf>
    <xf numFmtId="0" fontId="13" fillId="0" borderId="5" xfId="34" applyFont="1" applyBorder="1" applyAlignment="1">
      <alignment horizontal="distributed"/>
      <protection/>
    </xf>
    <xf numFmtId="197" fontId="14" fillId="0" borderId="4" xfId="34" applyNumberFormat="1" applyFont="1" applyFill="1" applyBorder="1" applyAlignment="1">
      <alignment horizontal="right"/>
      <protection/>
    </xf>
    <xf numFmtId="181" fontId="14" fillId="0" borderId="4" xfId="34" applyNumberFormat="1" applyFont="1" applyFill="1" applyBorder="1" applyAlignment="1">
      <alignment/>
      <protection/>
    </xf>
    <xf numFmtId="0" fontId="5" fillId="0" borderId="0" xfId="34" applyFont="1" applyBorder="1" applyAlignment="1">
      <alignment horizontal="distributed" vertical="center"/>
      <protection/>
    </xf>
    <xf numFmtId="197" fontId="27" fillId="0" borderId="0" xfId="34" applyNumberFormat="1" applyFont="1" applyFill="1" applyAlignment="1">
      <alignment horizontal="centerContinuous" vertical="center"/>
      <protection/>
    </xf>
    <xf numFmtId="191" fontId="5" fillId="0" borderId="0" xfId="34" applyNumberFormat="1" applyFont="1" applyFill="1" applyAlignment="1">
      <alignment horizontal="centerContinuous" vertical="center" wrapText="1"/>
      <protection/>
    </xf>
    <xf numFmtId="191" fontId="5" fillId="0" borderId="0" xfId="34" applyNumberFormat="1" applyFont="1" applyFill="1" applyAlignment="1">
      <alignment horizontal="centerContinuous" vertical="center"/>
      <protection/>
    </xf>
    <xf numFmtId="191" fontId="5" fillId="0" borderId="0" xfId="34" applyNumberFormat="1" applyFont="1" applyFill="1" applyBorder="1" applyAlignment="1">
      <alignment horizontal="centerContinuous" vertical="center"/>
      <protection/>
    </xf>
    <xf numFmtId="0" fontId="5" fillId="0" borderId="0" xfId="34" applyFont="1" applyFill="1">
      <alignment/>
      <protection/>
    </xf>
    <xf numFmtId="197" fontId="5" fillId="0" borderId="0" xfId="34" applyNumberFormat="1" applyFont="1" applyFill="1">
      <alignment/>
      <protection/>
    </xf>
    <xf numFmtId="197" fontId="6" fillId="0" borderId="0" xfId="34" applyNumberFormat="1" applyFont="1" applyFill="1">
      <alignment/>
      <protection/>
    </xf>
    <xf numFmtId="0" fontId="6" fillId="0" borderId="0" xfId="34" applyFont="1" applyFill="1">
      <alignment/>
      <protection/>
    </xf>
    <xf numFmtId="0" fontId="5" fillId="0" borderId="0" xfId="34" applyFont="1" applyFill="1" applyBorder="1">
      <alignment/>
      <protection/>
    </xf>
    <xf numFmtId="0" fontId="5" fillId="0" borderId="0" xfId="34" applyFont="1" applyFill="1" applyAlignment="1">
      <alignment horizontal="right"/>
      <protection/>
    </xf>
    <xf numFmtId="0" fontId="5" fillId="0" borderId="30" xfId="34" applyFont="1" applyFill="1" applyBorder="1" applyAlignment="1">
      <alignment horizontal="center" vertical="center"/>
      <protection/>
    </xf>
    <xf numFmtId="197" fontId="13" fillId="0" borderId="28" xfId="34" applyNumberFormat="1" applyFont="1" applyFill="1" applyBorder="1" applyAlignment="1">
      <alignment horizontal="center" vertical="center"/>
      <protection/>
    </xf>
    <xf numFmtId="0" fontId="13" fillId="0" borderId="28" xfId="34" applyFont="1" applyFill="1" applyBorder="1" applyAlignment="1">
      <alignment horizontal="center" vertical="center" wrapText="1"/>
      <protection/>
    </xf>
    <xf numFmtId="0" fontId="5" fillId="0" borderId="28" xfId="34" applyFont="1" applyFill="1" applyBorder="1" applyAlignment="1">
      <alignment horizontal="center" vertical="center"/>
      <protection/>
    </xf>
    <xf numFmtId="0" fontId="5" fillId="0" borderId="32" xfId="34" applyFont="1" applyFill="1" applyBorder="1" applyAlignment="1">
      <alignment horizontal="center" vertical="center"/>
      <protection/>
    </xf>
    <xf numFmtId="197" fontId="26" fillId="0" borderId="5" xfId="34" applyNumberFormat="1" applyFont="1" applyFill="1" applyBorder="1" applyAlignment="1">
      <alignment horizontal="centerContinuous" vertical="center"/>
      <protection/>
    </xf>
    <xf numFmtId="191" fontId="5" fillId="0" borderId="2" xfId="34" applyNumberFormat="1" applyFont="1" applyFill="1" applyBorder="1" applyAlignment="1">
      <alignment horizontal="centerContinuous" vertical="center" wrapText="1"/>
      <protection/>
    </xf>
    <xf numFmtId="191" fontId="5" fillId="0" borderId="2" xfId="34" applyNumberFormat="1" applyFont="1" applyFill="1" applyBorder="1" applyAlignment="1">
      <alignment horizontal="centerContinuous" vertical="center"/>
      <protection/>
    </xf>
    <xf numFmtId="191" fontId="5" fillId="0" borderId="9" xfId="34" applyNumberFormat="1" applyFont="1" applyFill="1" applyBorder="1" applyAlignment="1">
      <alignment horizontal="centerContinuous" vertical="center"/>
      <protection/>
    </xf>
    <xf numFmtId="0" fontId="5" fillId="0" borderId="0" xfId="34" applyFont="1" applyAlignment="1">
      <alignment vertical="center"/>
      <protection/>
    </xf>
    <xf numFmtId="197" fontId="14" fillId="0" borderId="2" xfId="34" applyNumberFormat="1" applyFont="1" applyFill="1" applyBorder="1">
      <alignment/>
      <protection/>
    </xf>
    <xf numFmtId="0" fontId="14" fillId="0" borderId="0" xfId="34" applyFont="1">
      <alignment/>
      <protection/>
    </xf>
    <xf numFmtId="0" fontId="5" fillId="0" borderId="0" xfId="34" applyNumberFormat="1" applyFont="1" applyBorder="1" applyAlignment="1">
      <alignment horizontal="distributed"/>
      <protection/>
    </xf>
    <xf numFmtId="197" fontId="5" fillId="0" borderId="2" xfId="34" applyNumberFormat="1" applyFont="1" applyFill="1" applyBorder="1">
      <alignment/>
      <protection/>
    </xf>
    <xf numFmtId="0" fontId="5" fillId="0" borderId="0" xfId="34" applyFont="1" applyBorder="1" applyAlignment="1">
      <alignment horizontal="distributed"/>
      <protection/>
    </xf>
    <xf numFmtId="0" fontId="5" fillId="0" borderId="0" xfId="34" applyFont="1" applyBorder="1">
      <alignment/>
      <protection/>
    </xf>
    <xf numFmtId="0" fontId="26" fillId="0" borderId="0" xfId="34" applyFont="1" applyFill="1" applyBorder="1" applyAlignment="1">
      <alignment vertical="center"/>
      <protection/>
    </xf>
    <xf numFmtId="0" fontId="26" fillId="0" borderId="2" xfId="34" applyFont="1" applyFill="1" applyBorder="1" applyAlignment="1">
      <alignment horizontal="centerContinuous" vertical="center"/>
      <protection/>
    </xf>
    <xf numFmtId="0" fontId="26" fillId="0" borderId="9" xfId="34" applyFont="1" applyFill="1" applyBorder="1" applyAlignment="1">
      <alignment horizontal="centerContinuous" vertical="center"/>
      <protection/>
    </xf>
    <xf numFmtId="0" fontId="26" fillId="0" borderId="0" xfId="34" applyFont="1" applyFill="1" applyAlignment="1">
      <alignment vertical="center"/>
      <protection/>
    </xf>
    <xf numFmtId="0" fontId="14" fillId="0" borderId="5" xfId="34" applyFont="1" applyFill="1" applyBorder="1" applyAlignment="1">
      <alignment horizontal="distributed"/>
      <protection/>
    </xf>
    <xf numFmtId="0" fontId="14" fillId="0" borderId="0" xfId="34" applyFont="1" applyFill="1">
      <alignment/>
      <protection/>
    </xf>
    <xf numFmtId="0" fontId="5" fillId="0" borderId="5" xfId="34" applyFont="1" applyFill="1" applyBorder="1" applyAlignment="1">
      <alignment horizontal="distributed"/>
      <protection/>
    </xf>
    <xf numFmtId="177" fontId="5" fillId="0" borderId="0" xfId="34" applyNumberFormat="1" applyFont="1" applyFill="1">
      <alignment/>
      <protection/>
    </xf>
    <xf numFmtId="0" fontId="5" fillId="0" borderId="7" xfId="34" applyFont="1" applyFill="1" applyBorder="1" applyAlignment="1">
      <alignment horizontal="distributed"/>
      <protection/>
    </xf>
    <xf numFmtId="197" fontId="5" fillId="0" borderId="4" xfId="34" applyNumberFormat="1" applyFont="1" applyFill="1" applyBorder="1">
      <alignment/>
      <protection/>
    </xf>
    <xf numFmtId="0" fontId="8" fillId="0" borderId="0" xfId="33" applyFont="1" applyFill="1" applyAlignment="1">
      <alignment/>
      <protection/>
    </xf>
    <xf numFmtId="0" fontId="21" fillId="0" borderId="0" xfId="33" applyFont="1" applyFill="1" applyAlignment="1">
      <alignment/>
      <protection/>
    </xf>
    <xf numFmtId="0" fontId="25" fillId="0" borderId="0" xfId="33" applyFont="1" applyFill="1" applyAlignment="1">
      <alignment horizontal="distributed" vertical="center"/>
      <protection/>
    </xf>
    <xf numFmtId="0" fontId="13" fillId="0" borderId="0" xfId="33" applyFont="1" applyFill="1">
      <alignment/>
      <protection/>
    </xf>
    <xf numFmtId="0" fontId="6" fillId="0" borderId="0" xfId="33" applyFont="1" applyFill="1" applyAlignment="1">
      <alignment horizontal="right"/>
      <protection/>
    </xf>
    <xf numFmtId="0" fontId="12" fillId="0" borderId="0" xfId="33" applyFont="1" applyFill="1" applyAlignment="1">
      <alignment horizontal="right"/>
      <protection/>
    </xf>
    <xf numFmtId="0" fontId="6" fillId="0" borderId="0" xfId="33" applyFont="1" applyFill="1">
      <alignment/>
      <protection/>
    </xf>
    <xf numFmtId="0" fontId="5" fillId="0" borderId="0" xfId="33" applyFont="1" applyFill="1" applyBorder="1" applyAlignment="1">
      <alignment/>
      <protection/>
    </xf>
    <xf numFmtId="0" fontId="13" fillId="0" borderId="0" xfId="33" applyFont="1" applyFill="1" applyBorder="1" applyAlignment="1">
      <alignment horizontal="distributed" vertical="center"/>
      <protection/>
    </xf>
    <xf numFmtId="0" fontId="13" fillId="0" borderId="0" xfId="33" applyFont="1" applyFill="1" applyBorder="1">
      <alignment/>
      <protection/>
    </xf>
    <xf numFmtId="0" fontId="5" fillId="0" borderId="0" xfId="33" applyFont="1" applyFill="1" applyBorder="1" applyAlignment="1">
      <alignment horizontal="right"/>
      <protection/>
    </xf>
    <xf numFmtId="0" fontId="5" fillId="0" borderId="0" xfId="33" applyFont="1" applyFill="1">
      <alignment/>
      <protection/>
    </xf>
    <xf numFmtId="0" fontId="5" fillId="0" borderId="31" xfId="33" applyFont="1" applyFill="1" applyBorder="1" applyAlignment="1">
      <alignment horizontal="center"/>
      <protection/>
    </xf>
    <xf numFmtId="0" fontId="5" fillId="0" borderId="28" xfId="33" applyFont="1" applyFill="1" applyBorder="1" applyAlignment="1">
      <alignment horizontal="center"/>
      <protection/>
    </xf>
    <xf numFmtId="0" fontId="5" fillId="0" borderId="32" xfId="33" applyFont="1" applyFill="1" applyBorder="1" applyAlignment="1">
      <alignment horizontal="center"/>
      <protection/>
    </xf>
    <xf numFmtId="0" fontId="5" fillId="0" borderId="0" xfId="33" applyFont="1" applyFill="1" applyAlignment="1">
      <alignment horizontal="center"/>
      <protection/>
    </xf>
    <xf numFmtId="0" fontId="14" fillId="0" borderId="0" xfId="33" applyFont="1" applyFill="1" applyBorder="1" applyAlignment="1">
      <alignment/>
      <protection/>
    </xf>
    <xf numFmtId="0" fontId="13" fillId="0" borderId="5" xfId="33" applyFont="1" applyFill="1" applyBorder="1" applyAlignment="1">
      <alignment horizontal="distributed" vertical="center"/>
      <protection/>
    </xf>
    <xf numFmtId="0" fontId="5" fillId="0" borderId="2" xfId="33" applyFont="1" applyFill="1" applyBorder="1" applyAlignment="1">
      <alignment horizontal="right"/>
      <protection/>
    </xf>
    <xf numFmtId="0" fontId="13" fillId="0" borderId="0" xfId="33" applyFont="1" applyFill="1" applyBorder="1" applyAlignment="1">
      <alignment wrapText="1"/>
      <protection/>
    </xf>
    <xf numFmtId="0" fontId="5" fillId="0" borderId="0" xfId="33" applyFont="1" applyFill="1" quotePrefix="1">
      <alignment/>
      <protection/>
    </xf>
    <xf numFmtId="0" fontId="5" fillId="0" borderId="0" xfId="33" applyFont="1" applyFill="1" applyBorder="1">
      <alignment/>
      <protection/>
    </xf>
    <xf numFmtId="0" fontId="13" fillId="0" borderId="5" xfId="33" applyFont="1" applyFill="1" applyBorder="1" applyAlignment="1">
      <alignment horizontal="distributed" vertical="center" wrapText="1"/>
      <protection/>
    </xf>
    <xf numFmtId="0" fontId="5" fillId="0" borderId="6" xfId="33" applyFont="1" applyFill="1" applyBorder="1" applyAlignment="1">
      <alignment/>
      <protection/>
    </xf>
    <xf numFmtId="0" fontId="13" fillId="0" borderId="7" xfId="33" applyFont="1" applyFill="1" applyBorder="1" applyAlignment="1">
      <alignment horizontal="distributed" vertical="center"/>
      <protection/>
    </xf>
    <xf numFmtId="0" fontId="13" fillId="0" borderId="6" xfId="33" applyFont="1" applyFill="1" applyBorder="1">
      <alignment/>
      <protection/>
    </xf>
    <xf numFmtId="0" fontId="5" fillId="0" borderId="4" xfId="33" applyFont="1" applyFill="1" applyBorder="1" applyAlignment="1">
      <alignment horizontal="right"/>
      <protection/>
    </xf>
    <xf numFmtId="0" fontId="5" fillId="0" borderId="2" xfId="33" applyFont="1" applyFill="1" applyBorder="1" applyAlignment="1">
      <alignment horizontal="right" vertical="top"/>
      <protection/>
    </xf>
    <xf numFmtId="0" fontId="14" fillId="0" borderId="0" xfId="33" applyFont="1" applyFill="1" applyBorder="1" applyAlignment="1">
      <alignment horizontal="left"/>
      <protection/>
    </xf>
    <xf numFmtId="0" fontId="5" fillId="0" borderId="2" xfId="33" applyFont="1" applyFill="1" applyBorder="1" applyAlignment="1" quotePrefix="1">
      <alignment horizontal="right"/>
      <protection/>
    </xf>
    <xf numFmtId="0" fontId="24" fillId="0" borderId="0" xfId="33" applyFont="1" applyFill="1" applyBorder="1">
      <alignment/>
      <protection/>
    </xf>
    <xf numFmtId="0" fontId="11" fillId="0" borderId="0" xfId="33" applyFont="1" applyFill="1" applyBorder="1" applyAlignment="1">
      <alignment wrapText="1"/>
      <protection/>
    </xf>
    <xf numFmtId="0" fontId="13" fillId="0" borderId="0" xfId="33" applyFont="1" applyFill="1" applyBorder="1" applyAlignment="1">
      <alignment shrinkToFit="1"/>
      <protection/>
    </xf>
    <xf numFmtId="0" fontId="13" fillId="0" borderId="0" xfId="33" applyFont="1" applyFill="1" applyBorder="1" applyAlignment="1">
      <alignment wrapText="1" shrinkToFit="1"/>
      <protection/>
    </xf>
    <xf numFmtId="0" fontId="5" fillId="0" borderId="2" xfId="33" applyFont="1" applyFill="1" applyBorder="1" applyAlignment="1">
      <alignment horizontal="right" vertical="top" wrapText="1"/>
      <protection/>
    </xf>
    <xf numFmtId="0" fontId="11" fillId="0" borderId="0" xfId="33" applyFont="1" applyFill="1" applyBorder="1" applyAlignment="1">
      <alignment wrapText="1" shrinkToFit="1"/>
      <protection/>
    </xf>
    <xf numFmtId="0" fontId="13" fillId="0" borderId="6" xfId="33" applyFont="1" applyFill="1" applyBorder="1" applyAlignment="1">
      <alignment wrapText="1"/>
      <protection/>
    </xf>
    <xf numFmtId="0" fontId="5" fillId="0" borderId="0" xfId="33" applyFont="1" applyFill="1" applyAlignment="1">
      <alignment/>
      <protection/>
    </xf>
    <xf numFmtId="0" fontId="13" fillId="0" borderId="0" xfId="33" applyFont="1" applyFill="1" applyAlignment="1">
      <alignment horizontal="distributed" vertical="center"/>
      <protection/>
    </xf>
    <xf numFmtId="0" fontId="5" fillId="0" borderId="0" xfId="33" applyFont="1" applyFill="1" applyAlignment="1">
      <alignment horizontal="right"/>
      <protection/>
    </xf>
    <xf numFmtId="0" fontId="6" fillId="0" borderId="0" xfId="33" applyFont="1" applyFill="1" applyAlignment="1">
      <alignment/>
      <protection/>
    </xf>
    <xf numFmtId="0" fontId="2" fillId="0" borderId="0" xfId="33" applyFont="1" applyFill="1" applyAlignment="1">
      <alignment horizontal="distributed" vertical="center"/>
      <protection/>
    </xf>
    <xf numFmtId="0" fontId="5" fillId="0" borderId="0" xfId="31" applyFont="1">
      <alignment/>
      <protection/>
    </xf>
    <xf numFmtId="0" fontId="12" fillId="0" borderId="0" xfId="31" applyFont="1">
      <alignment/>
      <protection/>
    </xf>
    <xf numFmtId="0" fontId="5" fillId="0" borderId="0" xfId="31" applyNumberFormat="1" applyFont="1" applyProtection="1">
      <alignment/>
      <protection locked="0"/>
    </xf>
    <xf numFmtId="0" fontId="12" fillId="0" borderId="11" xfId="31" applyNumberFormat="1" applyFont="1" applyBorder="1" applyAlignment="1" applyProtection="1">
      <alignment horizontal="center" vertical="center"/>
      <protection locked="0"/>
    </xf>
    <xf numFmtId="0" fontId="12" fillId="0" borderId="10" xfId="31" applyNumberFormat="1" applyFont="1" applyBorder="1" applyAlignment="1" applyProtection="1">
      <alignment horizontal="center" vertical="center"/>
      <protection locked="0"/>
    </xf>
    <xf numFmtId="0" fontId="16" fillId="0" borderId="0" xfId="31" applyFont="1" applyBorder="1">
      <alignment/>
      <protection/>
    </xf>
    <xf numFmtId="0" fontId="16" fillId="0" borderId="0" xfId="31" applyFont="1">
      <alignment/>
      <protection/>
    </xf>
    <xf numFmtId="0" fontId="12" fillId="0" borderId="0" xfId="31" applyFont="1" applyBorder="1" applyAlignment="1">
      <alignment/>
      <protection/>
    </xf>
    <xf numFmtId="0" fontId="12" fillId="0" borderId="0" xfId="31" applyFont="1" applyBorder="1">
      <alignment/>
      <protection/>
    </xf>
    <xf numFmtId="0" fontId="12" fillId="0" borderId="0" xfId="31" applyFont="1" applyBorder="1" applyAlignment="1">
      <alignment horizontal="distributed"/>
      <protection/>
    </xf>
    <xf numFmtId="0" fontId="12" fillId="0" borderId="0" xfId="31" applyFont="1" applyAlignment="1">
      <alignment/>
      <protection/>
    </xf>
    <xf numFmtId="195" fontId="12" fillId="0" borderId="0" xfId="31" applyNumberFormat="1" applyFont="1" applyBorder="1" applyAlignment="1" applyProtection="1">
      <alignment horizontal="right"/>
      <protection locked="0"/>
    </xf>
    <xf numFmtId="0" fontId="12" fillId="0" borderId="0" xfId="31" applyNumberFormat="1" applyFont="1" applyProtection="1">
      <alignment/>
      <protection locked="0"/>
    </xf>
    <xf numFmtId="0" fontId="12" fillId="0" borderId="0" xfId="31" applyFont="1" applyAlignment="1">
      <alignment horizontal="right"/>
      <protection/>
    </xf>
    <xf numFmtId="177" fontId="5" fillId="0" borderId="9" xfId="22" applyNumberFormat="1" applyFont="1" applyFill="1" applyBorder="1" applyAlignment="1">
      <alignment vertical="center"/>
      <protection/>
    </xf>
    <xf numFmtId="0" fontId="12" fillId="0" borderId="0" xfId="31" applyNumberFormat="1" applyFont="1" applyBorder="1" applyAlignment="1" applyProtection="1">
      <alignment horizontal="distributed"/>
      <protection locked="0"/>
    </xf>
    <xf numFmtId="0" fontId="12" fillId="0" borderId="0" xfId="31" applyNumberFormat="1" applyFont="1" applyBorder="1" applyAlignment="1" applyProtection="1">
      <alignment/>
      <protection locked="0"/>
    </xf>
    <xf numFmtId="0" fontId="11" fillId="0" borderId="0" xfId="31" applyNumberFormat="1" applyFont="1" applyBorder="1" applyAlignment="1" applyProtection="1">
      <alignment/>
      <protection locked="0"/>
    </xf>
    <xf numFmtId="0" fontId="11" fillId="0" borderId="0" xfId="31" applyNumberFormat="1" applyFont="1" applyBorder="1" applyAlignment="1" applyProtection="1">
      <alignment horizontal="distributed"/>
      <protection locked="0"/>
    </xf>
    <xf numFmtId="0" fontId="12" fillId="0" borderId="6" xfId="31" applyNumberFormat="1" applyFont="1" applyBorder="1" applyAlignment="1" applyProtection="1">
      <alignment/>
      <protection locked="0"/>
    </xf>
    <xf numFmtId="0" fontId="12" fillId="0" borderId="6" xfId="31" applyNumberFormat="1" applyFont="1" applyBorder="1" applyAlignment="1" applyProtection="1">
      <alignment horizontal="distributed"/>
      <protection locked="0"/>
    </xf>
    <xf numFmtId="0" fontId="12" fillId="0" borderId="24" xfId="31" applyFont="1" applyBorder="1">
      <alignment/>
      <protection/>
    </xf>
    <xf numFmtId="195" fontId="12" fillId="0" borderId="24" xfId="31" applyNumberFormat="1" applyFont="1" applyBorder="1" applyAlignment="1" applyProtection="1">
      <alignment horizontal="right" vertical="center"/>
      <protection locked="0"/>
    </xf>
    <xf numFmtId="195" fontId="12" fillId="0" borderId="24" xfId="31" applyNumberFormat="1" applyFont="1" applyBorder="1">
      <alignment/>
      <protection/>
    </xf>
    <xf numFmtId="195" fontId="12" fillId="0" borderId="0" xfId="31" applyNumberFormat="1" applyFont="1" applyBorder="1" applyAlignment="1" applyProtection="1">
      <alignment horizontal="right" vertical="center"/>
      <protection locked="0"/>
    </xf>
    <xf numFmtId="195" fontId="12" fillId="0" borderId="0" xfId="31" applyNumberFormat="1" applyFont="1">
      <alignment/>
      <protection/>
    </xf>
    <xf numFmtId="0" fontId="8" fillId="0" borderId="0" xfId="31" applyNumberFormat="1" applyFont="1" applyAlignment="1" applyProtection="1">
      <alignment shrinkToFit="1"/>
      <protection locked="0"/>
    </xf>
    <xf numFmtId="0" fontId="8" fillId="0" borderId="0" xfId="31" applyNumberFormat="1" applyFont="1" applyAlignment="1" applyProtection="1">
      <alignment vertical="center"/>
      <protection locked="0"/>
    </xf>
    <xf numFmtId="0" fontId="5" fillId="0" borderId="0" xfId="31" applyFont="1" applyAlignment="1">
      <alignment vertical="top"/>
      <protection/>
    </xf>
    <xf numFmtId="0" fontId="8" fillId="0" borderId="0" xfId="30" applyFont="1" applyFill="1" applyAlignment="1">
      <alignment/>
      <protection/>
    </xf>
    <xf numFmtId="0" fontId="5" fillId="0" borderId="0" xfId="30" applyFont="1" applyFill="1">
      <alignment/>
      <protection/>
    </xf>
    <xf numFmtId="0" fontId="5" fillId="0" borderId="0" xfId="30" applyFont="1" applyFill="1" applyAlignment="1">
      <alignment horizontal="centerContinuous"/>
      <protection/>
    </xf>
    <xf numFmtId="0" fontId="5" fillId="0" borderId="0" xfId="30" applyFont="1" applyFill="1" applyAlignment="1">
      <alignment/>
      <protection/>
    </xf>
    <xf numFmtId="0" fontId="5" fillId="0" borderId="0" xfId="30" applyFont="1" applyFill="1" applyBorder="1">
      <alignment/>
      <protection/>
    </xf>
    <xf numFmtId="0" fontId="5" fillId="0" borderId="0" xfId="30" applyFont="1" applyFill="1" applyBorder="1" applyAlignment="1">
      <alignment horizontal="right"/>
      <protection/>
    </xf>
    <xf numFmtId="0" fontId="5" fillId="0" borderId="16" xfId="30" applyFont="1" applyFill="1" applyBorder="1" applyAlignment="1" quotePrefix="1">
      <alignment horizontal="center"/>
      <protection/>
    </xf>
    <xf numFmtId="49" fontId="5" fillId="0" borderId="16" xfId="30" applyNumberFormat="1" applyFont="1" applyFill="1" applyBorder="1" applyAlignment="1" quotePrefix="1">
      <alignment horizontal="center"/>
      <protection/>
    </xf>
    <xf numFmtId="0" fontId="5" fillId="0" borderId="16" xfId="30" applyFont="1" applyFill="1" applyBorder="1" applyAlignment="1">
      <alignment horizontal="center"/>
      <protection/>
    </xf>
    <xf numFmtId="49" fontId="5" fillId="0" borderId="16" xfId="30" applyNumberFormat="1" applyFont="1" applyFill="1" applyBorder="1" applyAlignment="1">
      <alignment horizontal="center"/>
      <protection/>
    </xf>
    <xf numFmtId="0" fontId="5" fillId="0" borderId="17" xfId="30" applyFont="1" applyFill="1" applyBorder="1" applyAlignment="1">
      <alignment horizontal="center"/>
      <protection/>
    </xf>
    <xf numFmtId="0" fontId="5" fillId="0" borderId="19" xfId="30" applyFont="1" applyFill="1" applyBorder="1" applyAlignment="1">
      <alignment horizontal="center"/>
      <protection/>
    </xf>
    <xf numFmtId="177" fontId="5" fillId="0" borderId="2" xfId="22" applyNumberFormat="1" applyFont="1" applyFill="1" applyBorder="1" applyAlignment="1">
      <alignment vertical="center"/>
      <protection/>
    </xf>
    <xf numFmtId="49" fontId="5" fillId="0" borderId="10" xfId="30" applyNumberFormat="1" applyFont="1" applyBorder="1" applyAlignment="1">
      <alignment horizontal="center" vertical="center" wrapText="1"/>
      <protection/>
    </xf>
    <xf numFmtId="49" fontId="5" fillId="0" borderId="11" xfId="30" applyNumberFormat="1" applyFont="1" applyBorder="1" applyAlignment="1">
      <alignment horizontal="center" vertical="center" wrapText="1"/>
      <protection/>
    </xf>
    <xf numFmtId="49" fontId="5" fillId="0" borderId="1" xfId="30" applyNumberFormat="1" applyFont="1" applyBorder="1" applyAlignment="1">
      <alignment horizontal="center" vertical="center" wrapText="1"/>
      <protection/>
    </xf>
    <xf numFmtId="0" fontId="5" fillId="0" borderId="10" xfId="30" applyFont="1" applyFill="1" applyBorder="1" applyAlignment="1">
      <alignment horizontal="center" vertical="center"/>
      <protection/>
    </xf>
    <xf numFmtId="0" fontId="5" fillId="0" borderId="10" xfId="30" applyFont="1" applyFill="1" applyBorder="1" applyAlignment="1">
      <alignment horizontal="center" vertical="center" wrapText="1"/>
      <protection/>
    </xf>
    <xf numFmtId="0" fontId="5" fillId="0" borderId="11" xfId="30" applyFont="1" applyFill="1" applyBorder="1" applyAlignment="1">
      <alignment horizontal="center" vertical="center"/>
      <protection/>
    </xf>
    <xf numFmtId="194" fontId="5" fillId="0" borderId="5" xfId="30" applyNumberFormat="1" applyFont="1" applyFill="1" applyBorder="1" applyAlignment="1" quotePrefix="1">
      <alignment horizontal="centerContinuous"/>
      <protection/>
    </xf>
    <xf numFmtId="0" fontId="5" fillId="0" borderId="2" xfId="30" applyFont="1" applyFill="1" applyBorder="1" applyAlignment="1">
      <alignment horizontal="distributed"/>
      <protection/>
    </xf>
    <xf numFmtId="0" fontId="5" fillId="0" borderId="5" xfId="30" applyFont="1" applyFill="1" applyBorder="1" applyAlignment="1">
      <alignment horizontal="centerContinuous"/>
      <protection/>
    </xf>
    <xf numFmtId="0" fontId="13" fillId="0" borderId="2" xfId="30" applyFont="1" applyFill="1" applyBorder="1" applyAlignment="1">
      <alignment horizontal="distributed"/>
      <protection/>
    </xf>
    <xf numFmtId="0" fontId="5" fillId="0" borderId="21" xfId="30" applyFont="1" applyFill="1" applyBorder="1" applyAlignment="1">
      <alignment horizontal="center"/>
      <protection/>
    </xf>
    <xf numFmtId="0" fontId="5" fillId="0" borderId="22" xfId="30" applyFont="1" applyFill="1" applyBorder="1" applyAlignment="1">
      <alignment horizontal="distributed"/>
      <protection/>
    </xf>
    <xf numFmtId="0" fontId="5" fillId="0" borderId="5" xfId="30" applyFont="1" applyFill="1" applyBorder="1" applyAlignment="1">
      <alignment horizontal="center"/>
      <protection/>
    </xf>
    <xf numFmtId="0" fontId="5" fillId="0" borderId="0" xfId="30" applyFont="1" applyFill="1" applyBorder="1" applyAlignment="1">
      <alignment/>
      <protection/>
    </xf>
    <xf numFmtId="0" fontId="5" fillId="0" borderId="5" xfId="30" applyFont="1" applyFill="1" applyBorder="1" applyAlignment="1">
      <alignment/>
      <protection/>
    </xf>
    <xf numFmtId="0" fontId="20" fillId="0" borderId="0" xfId="30" applyFont="1" applyFill="1" applyBorder="1" applyAlignment="1">
      <alignment/>
      <protection/>
    </xf>
    <xf numFmtId="0" fontId="12" fillId="0" borderId="0" xfId="30" applyFont="1" applyFill="1" applyBorder="1" applyAlignment="1">
      <alignment/>
      <protection/>
    </xf>
    <xf numFmtId="0" fontId="12" fillId="0" borderId="0" xfId="30" applyFont="1" applyFill="1" applyAlignment="1">
      <alignment/>
      <protection/>
    </xf>
    <xf numFmtId="0" fontId="20" fillId="0" borderId="0" xfId="30" applyFont="1" applyFill="1" applyAlignment="1">
      <alignment/>
      <protection/>
    </xf>
    <xf numFmtId="0" fontId="5" fillId="0" borderId="5" xfId="30" applyFont="1" applyFill="1" applyBorder="1" applyAlignment="1">
      <alignment horizontal="center" vertical="center"/>
      <protection/>
    </xf>
    <xf numFmtId="0" fontId="20" fillId="0" borderId="2" xfId="30" applyFont="1" applyFill="1" applyBorder="1" applyAlignment="1">
      <alignment horizontal="distributed" vertical="center" wrapText="1"/>
      <protection/>
    </xf>
    <xf numFmtId="0" fontId="20" fillId="0" borderId="0" xfId="30" applyFont="1" applyFill="1" applyBorder="1" applyAlignment="1">
      <alignment vertical="center"/>
      <protection/>
    </xf>
    <xf numFmtId="0" fontId="12" fillId="0" borderId="0" xfId="30" applyFont="1" applyFill="1" applyBorder="1" applyAlignment="1">
      <alignment vertical="center"/>
      <protection/>
    </xf>
    <xf numFmtId="0" fontId="12" fillId="0" borderId="0" xfId="30" applyFont="1" applyFill="1" applyBorder="1" applyAlignment="1">
      <alignment vertical="center" wrapText="1"/>
      <protection/>
    </xf>
    <xf numFmtId="0" fontId="12" fillId="0" borderId="0" xfId="30" applyFont="1" applyFill="1" applyAlignment="1">
      <alignment vertical="center"/>
      <protection/>
    </xf>
    <xf numFmtId="0" fontId="20" fillId="0" borderId="0" xfId="30" applyFont="1" applyFill="1" applyAlignment="1">
      <alignment vertical="center"/>
      <protection/>
    </xf>
    <xf numFmtId="0" fontId="5" fillId="0" borderId="0" xfId="30" applyFont="1" applyFill="1" applyAlignment="1">
      <alignment vertical="center"/>
      <protection/>
    </xf>
    <xf numFmtId="0" fontId="5" fillId="0" borderId="1" xfId="30" applyFont="1" applyFill="1" applyBorder="1" applyAlignment="1">
      <alignment horizontal="center"/>
      <protection/>
    </xf>
    <xf numFmtId="0" fontId="5" fillId="0" borderId="10" xfId="30" applyFont="1" applyFill="1" applyBorder="1" applyAlignment="1">
      <alignment horizontal="distributed"/>
      <protection/>
    </xf>
    <xf numFmtId="0" fontId="5" fillId="0" borderId="7" xfId="30" applyFont="1" applyFill="1" applyBorder="1" applyAlignment="1">
      <alignment horizontal="center"/>
      <protection/>
    </xf>
    <xf numFmtId="0" fontId="5" fillId="0" borderId="4" xfId="30" applyFont="1" applyFill="1" applyBorder="1" applyAlignment="1">
      <alignment horizontal="distributed"/>
      <protection/>
    </xf>
    <xf numFmtId="0" fontId="8" fillId="0" borderId="0" xfId="29" applyFont="1" applyFill="1" applyAlignment="1">
      <alignment horizontal="left" vertical="center"/>
      <protection/>
    </xf>
    <xf numFmtId="0" fontId="6" fillId="0" borderId="0" xfId="29" applyFont="1" applyFill="1" applyAlignment="1">
      <alignment horizontal="centerContinuous" vertical="center"/>
      <protection/>
    </xf>
    <xf numFmtId="0" fontId="6" fillId="0" borderId="0" xfId="29" applyFont="1" applyFill="1" applyAlignment="1">
      <alignment vertical="center"/>
      <protection/>
    </xf>
    <xf numFmtId="0" fontId="5" fillId="0" borderId="0" xfId="29" applyFont="1" applyFill="1" applyAlignment="1">
      <alignment vertical="center"/>
      <protection/>
    </xf>
    <xf numFmtId="0" fontId="5" fillId="0" borderId="0" xfId="29" applyFont="1" applyFill="1" applyAlignment="1">
      <alignment horizontal="right" vertical="center"/>
      <protection/>
    </xf>
    <xf numFmtId="0" fontId="5" fillId="0" borderId="10" xfId="29" applyFont="1" applyFill="1" applyBorder="1" applyAlignment="1">
      <alignment horizontal="center" vertical="center"/>
      <protection/>
    </xf>
    <xf numFmtId="0" fontId="5" fillId="0" borderId="11" xfId="29" applyFont="1" applyFill="1" applyBorder="1" applyAlignment="1">
      <alignment horizontal="center" vertical="center"/>
      <protection/>
    </xf>
    <xf numFmtId="0" fontId="14" fillId="0" borderId="15" xfId="29" applyFont="1" applyFill="1" applyBorder="1" applyAlignment="1">
      <alignment horizontal="distributed"/>
      <protection/>
    </xf>
    <xf numFmtId="193" fontId="14" fillId="0" borderId="3" xfId="29" applyNumberFormat="1" applyFont="1" applyFill="1" applyBorder="1" applyAlignment="1">
      <alignment/>
      <protection/>
    </xf>
    <xf numFmtId="0" fontId="14" fillId="0" borderId="0" xfId="29" applyFont="1" applyFill="1" applyAlignment="1">
      <alignment/>
      <protection/>
    </xf>
    <xf numFmtId="0" fontId="14" fillId="0" borderId="5" xfId="29" applyFont="1" applyFill="1" applyBorder="1" applyAlignment="1">
      <alignment horizontal="distributed"/>
      <protection/>
    </xf>
    <xf numFmtId="0" fontId="14" fillId="0" borderId="21" xfId="29" applyFont="1" applyFill="1" applyBorder="1" applyAlignment="1">
      <alignment horizontal="distributed"/>
      <protection/>
    </xf>
    <xf numFmtId="0" fontId="5" fillId="0" borderId="5" xfId="29" applyFont="1" applyFill="1" applyBorder="1" applyAlignment="1">
      <alignment horizontal="distributed"/>
      <protection/>
    </xf>
    <xf numFmtId="0" fontId="5" fillId="0" borderId="0" xfId="29" applyFont="1" applyFill="1" applyAlignment="1">
      <alignment/>
      <protection/>
    </xf>
    <xf numFmtId="0" fontId="5" fillId="0" borderId="15" xfId="29" applyFont="1" applyFill="1" applyBorder="1" applyAlignment="1">
      <alignment horizontal="distributed"/>
      <protection/>
    </xf>
    <xf numFmtId="0" fontId="5" fillId="0" borderId="21" xfId="29" applyFont="1" applyFill="1" applyBorder="1" applyAlignment="1">
      <alignment horizontal="distributed"/>
      <protection/>
    </xf>
    <xf numFmtId="0" fontId="5" fillId="0" borderId="24" xfId="29" applyFont="1" applyFill="1" applyBorder="1" applyAlignment="1">
      <alignment/>
      <protection/>
    </xf>
    <xf numFmtId="0" fontId="5" fillId="0" borderId="0" xfId="29" applyFont="1" applyFill="1" applyAlignment="1">
      <alignment horizontal="center" vertical="center"/>
      <protection/>
    </xf>
    <xf numFmtId="0" fontId="5" fillId="0" borderId="0" xfId="29" applyFont="1" applyFill="1" applyBorder="1" applyAlignment="1">
      <alignment vertical="center"/>
      <protection/>
    </xf>
    <xf numFmtId="0" fontId="5" fillId="0" borderId="31" xfId="29" applyFont="1" applyFill="1" applyBorder="1" applyAlignment="1">
      <alignment vertical="center"/>
      <protection/>
    </xf>
    <xf numFmtId="0" fontId="5" fillId="0" borderId="30" xfId="29" applyFont="1" applyFill="1" applyBorder="1" applyAlignment="1">
      <alignment vertical="center"/>
      <protection/>
    </xf>
    <xf numFmtId="0" fontId="5" fillId="0" borderId="1" xfId="29" applyFont="1" applyFill="1" applyBorder="1" applyAlignment="1">
      <alignment horizontal="center" vertical="center"/>
      <protection/>
    </xf>
    <xf numFmtId="0" fontId="12" fillId="0" borderId="8" xfId="29" applyFont="1" applyFill="1" applyBorder="1" applyAlignment="1">
      <alignment vertical="center"/>
      <protection/>
    </xf>
    <xf numFmtId="0" fontId="12" fillId="0" borderId="13" xfId="29" applyFont="1" applyFill="1" applyBorder="1" applyAlignment="1">
      <alignment horizontal="left" vertical="center"/>
      <protection/>
    </xf>
    <xf numFmtId="0" fontId="12" fillId="0" borderId="13" xfId="29" applyFont="1" applyFill="1" applyBorder="1" applyAlignment="1">
      <alignment vertical="center"/>
      <protection/>
    </xf>
    <xf numFmtId="0" fontId="12" fillId="0" borderId="1" xfId="29" applyFont="1" applyFill="1" applyBorder="1" applyAlignment="1">
      <alignment vertical="center"/>
      <protection/>
    </xf>
    <xf numFmtId="0" fontId="12" fillId="0" borderId="10" xfId="29" applyFont="1" applyFill="1" applyBorder="1" applyAlignment="1">
      <alignment horizontal="center" vertical="center" wrapText="1"/>
      <protection/>
    </xf>
    <xf numFmtId="0" fontId="12" fillId="0" borderId="0" xfId="29" applyFont="1" applyFill="1" applyAlignment="1">
      <alignment vertical="center"/>
      <protection/>
    </xf>
    <xf numFmtId="0" fontId="12" fillId="0" borderId="22" xfId="29" applyFont="1" applyFill="1" applyBorder="1" applyAlignment="1">
      <alignment vertical="center"/>
      <protection/>
    </xf>
    <xf numFmtId="0" fontId="12" fillId="0" borderId="0" xfId="29" applyFont="1" applyFill="1" applyAlignment="1">
      <alignment vertical="center" wrapText="1"/>
      <protection/>
    </xf>
    <xf numFmtId="0" fontId="14" fillId="0" borderId="1" xfId="29" applyFont="1" applyFill="1" applyBorder="1" applyAlignment="1">
      <alignment horizontal="distributed" wrapText="1"/>
      <protection/>
    </xf>
    <xf numFmtId="0" fontId="14" fillId="0" borderId="5" xfId="29" applyFont="1" applyFill="1" applyBorder="1" applyAlignment="1">
      <alignment horizontal="distributed" wrapText="1"/>
      <protection/>
    </xf>
    <xf numFmtId="0" fontId="5" fillId="0" borderId="15" xfId="29" applyFont="1" applyFill="1" applyBorder="1" applyAlignment="1">
      <alignment horizontal="distributed" wrapText="1"/>
      <protection/>
    </xf>
    <xf numFmtId="0" fontId="5" fillId="0" borderId="5" xfId="29" applyFont="1" applyFill="1" applyBorder="1" applyAlignment="1">
      <alignment horizontal="distributed" wrapText="1"/>
      <protection/>
    </xf>
    <xf numFmtId="0" fontId="5" fillId="0" borderId="21" xfId="29" applyFont="1" applyFill="1" applyBorder="1" applyAlignment="1">
      <alignment horizontal="distributed" wrapText="1"/>
      <protection/>
    </xf>
    <xf numFmtId="0" fontId="5" fillId="0" borderId="24" xfId="29" applyFont="1" applyFill="1" applyBorder="1" applyAlignment="1">
      <alignment vertical="center"/>
      <protection/>
    </xf>
    <xf numFmtId="0" fontId="5" fillId="0" borderId="0" xfId="29" applyFont="1" applyFill="1" applyBorder="1" applyAlignment="1">
      <alignment horizontal="center" vertical="center"/>
      <protection/>
    </xf>
    <xf numFmtId="186" fontId="5" fillId="0" borderId="0" xfId="29" applyNumberFormat="1" applyFont="1" applyFill="1" applyAlignment="1">
      <alignment vertical="center"/>
      <protection/>
    </xf>
    <xf numFmtId="0" fontId="9" fillId="0" borderId="0" xfId="29" applyFont="1" applyBorder="1" applyAlignment="1">
      <alignment vertical="center"/>
      <protection/>
    </xf>
    <xf numFmtId="0" fontId="12" fillId="0" borderId="17" xfId="29" applyFont="1" applyFill="1" applyBorder="1" applyAlignment="1">
      <alignment horizontal="center" vertical="center"/>
      <protection/>
    </xf>
    <xf numFmtId="0" fontId="12" fillId="0" borderId="31" xfId="29" applyFont="1" applyFill="1" applyBorder="1" applyAlignment="1">
      <alignment vertical="center"/>
      <protection/>
    </xf>
    <xf numFmtId="0" fontId="12" fillId="0" borderId="30" xfId="29" applyFont="1" applyFill="1" applyBorder="1" applyAlignment="1">
      <alignment vertical="center"/>
      <protection/>
    </xf>
    <xf numFmtId="0" fontId="12" fillId="0" borderId="31" xfId="29" applyFont="1" applyFill="1" applyBorder="1" applyAlignment="1">
      <alignment horizontal="center" vertical="center"/>
      <protection/>
    </xf>
    <xf numFmtId="0" fontId="12" fillId="0" borderId="2" xfId="29" applyFont="1" applyFill="1" applyBorder="1" applyAlignment="1">
      <alignment horizontal="center" vertical="center"/>
      <protection/>
    </xf>
    <xf numFmtId="0" fontId="12" fillId="0" borderId="8" xfId="29" applyFont="1" applyFill="1" applyBorder="1" applyAlignment="1">
      <alignment horizontal="center" vertical="center" wrapText="1"/>
      <protection/>
    </xf>
    <xf numFmtId="0" fontId="12" fillId="0" borderId="13" xfId="29" applyFont="1" applyFill="1" applyBorder="1" applyAlignment="1">
      <alignment horizontal="center" vertical="center" wrapText="1"/>
      <protection/>
    </xf>
    <xf numFmtId="0" fontId="12" fillId="0" borderId="15" xfId="29" applyFont="1" applyFill="1" applyBorder="1" applyAlignment="1">
      <alignment horizontal="center" vertical="center" wrapText="1"/>
      <protection/>
    </xf>
    <xf numFmtId="0" fontId="12" fillId="0" borderId="3" xfId="29" applyFont="1" applyFill="1" applyBorder="1" applyAlignment="1">
      <alignment horizontal="center" vertical="center"/>
      <protection/>
    </xf>
    <xf numFmtId="0" fontId="18" fillId="0" borderId="2" xfId="29" applyFont="1" applyFill="1" applyBorder="1" applyAlignment="1">
      <alignment horizontal="center" vertical="center" wrapText="1"/>
      <protection/>
    </xf>
    <xf numFmtId="0" fontId="12" fillId="0" borderId="2" xfId="29" applyFont="1" applyFill="1" applyBorder="1" applyAlignment="1">
      <alignment horizontal="center" vertical="center" wrapText="1"/>
      <protection/>
    </xf>
    <xf numFmtId="0" fontId="12" fillId="0" borderId="3" xfId="29" applyFont="1" applyFill="1" applyBorder="1" applyAlignment="1">
      <alignment vertical="center"/>
      <protection/>
    </xf>
    <xf numFmtId="0" fontId="12" fillId="0" borderId="0" xfId="29" applyFont="1" applyFill="1" applyBorder="1" applyAlignment="1">
      <alignment vertical="center"/>
      <protection/>
    </xf>
    <xf numFmtId="0" fontId="12" fillId="0" borderId="22" xfId="29" applyFont="1" applyFill="1" applyBorder="1" applyAlignment="1">
      <alignment horizontal="center" vertical="center"/>
      <protection/>
    </xf>
    <xf numFmtId="0" fontId="12" fillId="0" borderId="2" xfId="29" applyFont="1" applyFill="1" applyBorder="1" applyAlignment="1">
      <alignment vertical="center"/>
      <protection/>
    </xf>
    <xf numFmtId="0" fontId="14" fillId="0" borderId="8" xfId="29" applyFont="1" applyFill="1" applyBorder="1" applyAlignment="1">
      <alignment horizontal="distributed"/>
      <protection/>
    </xf>
    <xf numFmtId="0" fontId="14" fillId="0" borderId="9" xfId="29" applyFont="1" applyFill="1" applyBorder="1" applyAlignment="1">
      <alignment horizontal="distributed"/>
      <protection/>
    </xf>
    <xf numFmtId="0" fontId="14" fillId="0" borderId="23" xfId="29" applyFont="1" applyFill="1" applyBorder="1" applyAlignment="1">
      <alignment horizontal="distributed"/>
      <protection/>
    </xf>
    <xf numFmtId="0" fontId="5" fillId="0" borderId="9" xfId="29" applyFont="1" applyFill="1" applyBorder="1" applyAlignment="1">
      <alignment horizontal="distributed"/>
      <protection/>
    </xf>
    <xf numFmtId="0" fontId="5" fillId="0" borderId="8" xfId="29" applyFont="1" applyFill="1" applyBorder="1" applyAlignment="1">
      <alignment horizontal="distributed"/>
      <protection/>
    </xf>
    <xf numFmtId="0" fontId="5" fillId="0" borderId="23" xfId="29" applyFont="1" applyFill="1" applyBorder="1" applyAlignment="1">
      <alignment horizontal="distributed"/>
      <protection/>
    </xf>
    <xf numFmtId="0" fontId="5" fillId="0" borderId="12" xfId="29" applyFont="1" applyFill="1" applyBorder="1" applyAlignment="1">
      <alignment horizontal="distributed"/>
      <protection/>
    </xf>
    <xf numFmtId="0" fontId="5" fillId="0" borderId="24" xfId="29" applyFont="1" applyFill="1" applyBorder="1" applyAlignment="1">
      <alignment horizontal="left"/>
      <protection/>
    </xf>
    <xf numFmtId="0" fontId="5" fillId="0" borderId="0" xfId="29" applyFont="1" applyFill="1" applyBorder="1" applyAlignment="1">
      <alignment horizontal="left"/>
      <protection/>
    </xf>
    <xf numFmtId="186" fontId="5" fillId="0" borderId="0" xfId="29" applyNumberFormat="1" applyFont="1" applyFill="1" applyAlignment="1">
      <alignment/>
      <protection/>
    </xf>
    <xf numFmtId="176" fontId="6" fillId="0" borderId="0" xfId="29" applyNumberFormat="1" applyFont="1" applyFill="1" applyAlignment="1">
      <alignment horizontal="center" vertical="center"/>
      <protection/>
    </xf>
    <xf numFmtId="176" fontId="6" fillId="0" borderId="0" xfId="29" applyNumberFormat="1" applyFont="1" applyFill="1" applyAlignment="1">
      <alignment vertical="center"/>
      <protection/>
    </xf>
    <xf numFmtId="176" fontId="6" fillId="0" borderId="0" xfId="29" applyNumberFormat="1" applyFont="1" applyFill="1" applyAlignment="1">
      <alignment horizontal="centerContinuous" vertical="center"/>
      <protection/>
    </xf>
    <xf numFmtId="3" fontId="5" fillId="0" borderId="2" xfId="22" applyNumberFormat="1" applyFont="1" applyFill="1" applyBorder="1" applyAlignment="1">
      <alignment vertical="center"/>
      <protection/>
    </xf>
    <xf numFmtId="176" fontId="5" fillId="0" borderId="0" xfId="29" applyNumberFormat="1" applyFont="1" applyFill="1" applyAlignment="1">
      <alignment vertical="center"/>
      <protection/>
    </xf>
    <xf numFmtId="176" fontId="5" fillId="0" borderId="0" xfId="29" applyNumberFormat="1" applyFont="1" applyFill="1" applyAlignment="1">
      <alignment horizontal="centerContinuous" vertical="center"/>
      <protection/>
    </xf>
    <xf numFmtId="176" fontId="5" fillId="0" borderId="0" xfId="29" applyNumberFormat="1" applyFont="1" applyFill="1" applyAlignment="1">
      <alignment horizontal="right" vertical="center"/>
      <protection/>
    </xf>
    <xf numFmtId="176" fontId="5" fillId="0" borderId="14" xfId="29" applyNumberFormat="1" applyFont="1" applyFill="1" applyBorder="1" applyAlignment="1">
      <alignment horizontal="centerContinuous" vertical="center"/>
      <protection/>
    </xf>
    <xf numFmtId="176" fontId="5" fillId="0" borderId="15" xfId="29" applyNumberFormat="1" applyFont="1" applyFill="1" applyBorder="1" applyAlignment="1">
      <alignment horizontal="centerContinuous" vertical="center"/>
      <protection/>
    </xf>
    <xf numFmtId="0" fontId="5" fillId="0" borderId="10" xfId="29" applyFont="1" applyFill="1" applyBorder="1" applyAlignment="1">
      <alignment horizontal="center" vertical="center" shrinkToFit="1"/>
      <protection/>
    </xf>
    <xf numFmtId="0" fontId="5" fillId="0" borderId="11" xfId="29" applyFont="1" applyFill="1" applyBorder="1" applyAlignment="1">
      <alignment horizontal="center" vertical="center" shrinkToFit="1"/>
      <protection/>
    </xf>
    <xf numFmtId="176" fontId="5" fillId="0" borderId="1" xfId="29" applyNumberFormat="1" applyFont="1" applyFill="1" applyBorder="1" applyAlignment="1">
      <alignment horizontal="center" vertical="center"/>
      <protection/>
    </xf>
    <xf numFmtId="176" fontId="5" fillId="0" borderId="0" xfId="29" applyNumberFormat="1" applyFont="1" applyFill="1" applyAlignment="1">
      <alignment vertical="center" wrapText="1"/>
      <protection/>
    </xf>
    <xf numFmtId="176" fontId="14" fillId="0" borderId="1" xfId="29" applyNumberFormat="1" applyFont="1" applyFill="1" applyBorder="1" applyAlignment="1">
      <alignment horizontal="distributed"/>
      <protection/>
    </xf>
    <xf numFmtId="181" fontId="14" fillId="0" borderId="10" xfId="29" applyNumberFormat="1" applyFont="1" applyFill="1" applyBorder="1" applyAlignment="1">
      <alignment/>
      <protection/>
    </xf>
    <xf numFmtId="181" fontId="14" fillId="0" borderId="33" xfId="29" applyNumberFormat="1" applyFont="1" applyFill="1" applyBorder="1" applyAlignment="1">
      <alignment/>
      <protection/>
    </xf>
    <xf numFmtId="176" fontId="14" fillId="0" borderId="0" xfId="29" applyNumberFormat="1" applyFont="1" applyFill="1" applyAlignment="1">
      <alignment/>
      <protection/>
    </xf>
    <xf numFmtId="176" fontId="14" fillId="0" borderId="5" xfId="29" applyNumberFormat="1" applyFont="1" applyFill="1" applyBorder="1" applyAlignment="1">
      <alignment horizontal="distributed"/>
      <protection/>
    </xf>
    <xf numFmtId="181" fontId="14" fillId="0" borderId="5" xfId="29" applyNumberFormat="1" applyFont="1" applyFill="1" applyBorder="1" applyAlignment="1">
      <alignment/>
      <protection/>
    </xf>
    <xf numFmtId="176" fontId="5" fillId="0" borderId="15" xfId="29" applyNumberFormat="1" applyFont="1" applyFill="1" applyBorder="1" applyAlignment="1">
      <alignment horizontal="distributed"/>
      <protection/>
    </xf>
    <xf numFmtId="181" fontId="5" fillId="0" borderId="5" xfId="29" applyNumberFormat="1" applyFont="1" applyFill="1" applyBorder="1" applyAlignment="1">
      <alignment/>
      <protection/>
    </xf>
    <xf numFmtId="176" fontId="5" fillId="0" borderId="0" xfId="29" applyNumberFormat="1" applyFont="1" applyFill="1" applyAlignment="1">
      <alignment/>
      <protection/>
    </xf>
    <xf numFmtId="176" fontId="5" fillId="0" borderId="5" xfId="29" applyNumberFormat="1" applyFont="1" applyFill="1" applyBorder="1" applyAlignment="1">
      <alignment horizontal="distributed"/>
      <protection/>
    </xf>
    <xf numFmtId="176" fontId="5" fillId="0" borderId="21" xfId="29" applyNumberFormat="1" applyFont="1" applyFill="1" applyBorder="1" applyAlignment="1">
      <alignment horizontal="distributed"/>
      <protection/>
    </xf>
    <xf numFmtId="181" fontId="5" fillId="0" borderId="33" xfId="29" applyNumberFormat="1" applyFont="1" applyFill="1" applyBorder="1" applyAlignment="1">
      <alignment/>
      <protection/>
    </xf>
    <xf numFmtId="176" fontId="5" fillId="0" borderId="24" xfId="29" applyNumberFormat="1" applyFont="1" applyFill="1" applyBorder="1" applyAlignment="1">
      <alignment vertical="center"/>
      <protection/>
    </xf>
    <xf numFmtId="0" fontId="6" fillId="0" borderId="0" xfId="29" applyFont="1" applyFill="1" applyAlignment="1">
      <alignment horizontal="center" vertical="center"/>
      <protection/>
    </xf>
    <xf numFmtId="0" fontId="5" fillId="0" borderId="0" xfId="29" applyFont="1" applyFill="1" applyAlignment="1">
      <alignment horizontal="centerContinuous" vertical="center"/>
      <protection/>
    </xf>
    <xf numFmtId="0" fontId="5" fillId="0" borderId="14" xfId="29" applyFont="1" applyFill="1" applyBorder="1" applyAlignment="1">
      <alignment horizontal="centerContinuous" vertical="center"/>
      <protection/>
    </xf>
    <xf numFmtId="0" fontId="5" fillId="0" borderId="15" xfId="29" applyFont="1" applyFill="1" applyBorder="1" applyAlignment="1">
      <alignment horizontal="centerContinuous" vertical="center"/>
      <protection/>
    </xf>
    <xf numFmtId="176" fontId="5" fillId="0" borderId="10" xfId="29" applyNumberFormat="1" applyFont="1" applyFill="1" applyBorder="1" applyAlignment="1">
      <alignment horizontal="center" vertical="center"/>
      <protection/>
    </xf>
    <xf numFmtId="176" fontId="5" fillId="0" borderId="11" xfId="29" applyNumberFormat="1" applyFont="1" applyFill="1" applyBorder="1" applyAlignment="1">
      <alignment horizontal="center" vertical="center"/>
      <protection/>
    </xf>
    <xf numFmtId="0" fontId="5" fillId="0" borderId="0" xfId="29" applyFont="1" applyFill="1" applyAlignment="1">
      <alignment vertical="center" wrapText="1"/>
      <protection/>
    </xf>
    <xf numFmtId="0" fontId="14" fillId="0" borderId="1" xfId="29" applyFont="1" applyFill="1" applyBorder="1" applyAlignment="1">
      <alignment horizontal="distributed"/>
      <protection/>
    </xf>
    <xf numFmtId="2" fontId="14" fillId="0" borderId="5" xfId="29" applyNumberFormat="1" applyFont="1" applyFill="1" applyBorder="1" applyAlignment="1">
      <alignment/>
      <protection/>
    </xf>
    <xf numFmtId="2" fontId="5" fillId="0" borderId="5" xfId="29" applyNumberFormat="1" applyFont="1" applyFill="1" applyBorder="1" applyAlignment="1">
      <alignment/>
      <protection/>
    </xf>
    <xf numFmtId="0" fontId="11" fillId="0" borderId="15" xfId="38" applyFont="1" applyFill="1" applyBorder="1" applyAlignment="1">
      <alignment/>
      <protection/>
    </xf>
    <xf numFmtId="0" fontId="5" fillId="0" borderId="0" xfId="38" applyFont="1" applyFill="1" applyAlignment="1">
      <alignment vertical="center"/>
      <protection/>
    </xf>
    <xf numFmtId="0" fontId="11" fillId="0" borderId="0" xfId="38" applyFont="1" applyFill="1" applyAlignment="1">
      <alignment vertical="center"/>
      <protection/>
    </xf>
    <xf numFmtId="191" fontId="11" fillId="0" borderId="0" xfId="38" applyNumberFormat="1" applyFont="1" applyFill="1" applyAlignment="1">
      <alignment vertical="center"/>
      <protection/>
    </xf>
    <xf numFmtId="0" fontId="12" fillId="0" borderId="0" xfId="38" applyFont="1" applyFill="1" applyAlignment="1">
      <alignment horizontal="right" vertical="center"/>
      <protection/>
    </xf>
    <xf numFmtId="0" fontId="8" fillId="0" borderId="0" xfId="22" applyFont="1">
      <alignment/>
      <protection/>
    </xf>
    <xf numFmtId="0" fontId="5" fillId="0" borderId="0" xfId="22" applyFont="1">
      <alignment/>
      <protection/>
    </xf>
    <xf numFmtId="0" fontId="5" fillId="0" borderId="0" xfId="22" applyFont="1" applyBorder="1">
      <alignment/>
      <protection/>
    </xf>
    <xf numFmtId="0" fontId="9" fillId="0" borderId="11" xfId="22" applyFont="1" applyBorder="1" applyAlignment="1">
      <alignment vertical="center"/>
      <protection/>
    </xf>
    <xf numFmtId="0" fontId="9" fillId="0" borderId="13" xfId="22" applyFont="1" applyBorder="1" applyAlignment="1">
      <alignment vertical="center"/>
      <protection/>
    </xf>
    <xf numFmtId="0" fontId="9" fillId="0" borderId="1" xfId="22" applyFont="1" applyBorder="1" applyAlignment="1">
      <alignment vertical="center"/>
      <protection/>
    </xf>
    <xf numFmtId="0" fontId="10" fillId="0" borderId="0" xfId="22" applyFont="1" applyBorder="1" applyAlignment="1">
      <alignment vertical="center"/>
      <protection/>
    </xf>
    <xf numFmtId="0" fontId="5" fillId="0" borderId="0" xfId="22" applyFont="1" applyBorder="1" applyAlignment="1">
      <alignment vertical="center"/>
      <protection/>
    </xf>
    <xf numFmtId="0" fontId="5" fillId="0" borderId="0" xfId="22" applyFont="1" applyAlignment="1">
      <alignment vertical="center"/>
      <protection/>
    </xf>
    <xf numFmtId="0" fontId="5" fillId="0" borderId="5" xfId="22" applyFont="1" applyFill="1" applyBorder="1" applyAlignment="1">
      <alignment vertical="center"/>
      <protection/>
    </xf>
    <xf numFmtId="0" fontId="5" fillId="0" borderId="10" xfId="22" applyFont="1" applyFill="1" applyBorder="1" applyAlignment="1">
      <alignment horizontal="center" vertical="center"/>
      <protection/>
    </xf>
    <xf numFmtId="0" fontId="5" fillId="0" borderId="11" xfId="22" applyFont="1" applyFill="1" applyBorder="1" applyAlignment="1">
      <alignment horizontal="center" vertical="center"/>
      <protection/>
    </xf>
    <xf numFmtId="0" fontId="5" fillId="0" borderId="15" xfId="22" applyFont="1" applyBorder="1" applyAlignment="1">
      <alignment vertical="center"/>
      <protection/>
    </xf>
    <xf numFmtId="0" fontId="5" fillId="0" borderId="3" xfId="22" applyFont="1" applyBorder="1" applyAlignment="1">
      <alignment horizontal="center" vertical="center"/>
      <protection/>
    </xf>
    <xf numFmtId="0" fontId="5" fillId="0" borderId="2" xfId="22" applyFont="1" applyFill="1" applyBorder="1" applyAlignment="1">
      <alignment horizontal="center" vertical="center" wrapText="1"/>
      <protection/>
    </xf>
    <xf numFmtId="0" fontId="5" fillId="0" borderId="2" xfId="22" applyFont="1" applyFill="1" applyBorder="1" applyAlignment="1">
      <alignment horizontal="center" vertical="center" shrinkToFit="1"/>
      <protection/>
    </xf>
    <xf numFmtId="0" fontId="5" fillId="0" borderId="13" xfId="22" applyFont="1" applyFill="1" applyBorder="1" applyAlignment="1">
      <alignment vertical="center"/>
      <protection/>
    </xf>
    <xf numFmtId="0" fontId="5" fillId="0" borderId="21" xfId="22" applyFont="1" applyFill="1" applyBorder="1" applyAlignment="1">
      <alignment horizontal="center" vertical="center"/>
      <protection/>
    </xf>
    <xf numFmtId="0" fontId="5" fillId="0" borderId="2" xfId="22" applyFont="1" applyFill="1" applyBorder="1" applyAlignment="1">
      <alignment horizontal="center" vertical="center"/>
      <protection/>
    </xf>
    <xf numFmtId="0" fontId="5" fillId="0" borderId="34" xfId="22" applyFont="1" applyFill="1" applyBorder="1" applyAlignment="1">
      <alignment vertical="center"/>
      <protection/>
    </xf>
    <xf numFmtId="0" fontId="5" fillId="0" borderId="7" xfId="22" applyFont="1" applyFill="1" applyBorder="1" applyAlignment="1">
      <alignment horizontal="center" vertical="center"/>
      <protection/>
    </xf>
    <xf numFmtId="0" fontId="5" fillId="0" borderId="0" xfId="22" applyFont="1" applyFill="1" applyBorder="1" applyAlignment="1">
      <alignment vertical="center"/>
      <protection/>
    </xf>
    <xf numFmtId="0" fontId="5" fillId="0" borderId="0" xfId="22" applyFont="1" applyFill="1" applyBorder="1" applyAlignment="1">
      <alignment horizontal="center" vertical="center"/>
      <protection/>
    </xf>
    <xf numFmtId="178" fontId="5" fillId="0" borderId="0" xfId="22" applyNumberFormat="1" applyFont="1" applyFill="1" applyBorder="1" applyAlignment="1">
      <alignment vertical="center"/>
      <protection/>
    </xf>
    <xf numFmtId="178" fontId="5" fillId="0" borderId="0" xfId="22" applyNumberFormat="1" applyFont="1" applyFill="1" applyBorder="1" applyAlignment="1">
      <alignment horizontal="right" vertical="center"/>
      <protection/>
    </xf>
    <xf numFmtId="177" fontId="5" fillId="0" borderId="0" xfId="22" applyNumberFormat="1" applyFont="1" applyFill="1" applyBorder="1" applyAlignment="1">
      <alignment horizontal="right" vertical="center"/>
      <protection/>
    </xf>
    <xf numFmtId="0" fontId="5" fillId="0" borderId="0" xfId="22" applyFont="1" applyFill="1" applyBorder="1" applyAlignment="1">
      <alignment/>
      <protection/>
    </xf>
    <xf numFmtId="0" fontId="11" fillId="0" borderId="0" xfId="22" applyFont="1" applyFill="1" applyBorder="1" applyAlignment="1">
      <alignment wrapText="1"/>
      <protection/>
    </xf>
    <xf numFmtId="0" fontId="11" fillId="0" borderId="0" xfId="22" applyFont="1" applyBorder="1" applyAlignment="1">
      <alignment wrapText="1"/>
      <protection/>
    </xf>
    <xf numFmtId="0" fontId="5" fillId="0" borderId="0" xfId="22" applyFont="1" applyAlignment="1">
      <alignment horizontal="right" vertical="center"/>
      <protection/>
    </xf>
    <xf numFmtId="180" fontId="5" fillId="0" borderId="4" xfId="22" applyNumberFormat="1" applyFont="1" applyFill="1" applyBorder="1" applyAlignment="1">
      <alignment horizontal="right" vertical="center"/>
      <protection/>
    </xf>
    <xf numFmtId="180" fontId="5" fillId="0" borderId="12" xfId="22" applyNumberFormat="1" applyFont="1" applyFill="1" applyBorder="1" applyAlignment="1">
      <alignment horizontal="right" vertical="center"/>
      <protection/>
    </xf>
    <xf numFmtId="181" fontId="5" fillId="0" borderId="0" xfId="22" applyNumberFormat="1" applyFont="1">
      <alignment/>
      <protection/>
    </xf>
    <xf numFmtId="182" fontId="5" fillId="0" borderId="0" xfId="22" applyNumberFormat="1" applyFont="1">
      <alignment/>
      <protection/>
    </xf>
    <xf numFmtId="183" fontId="5" fillId="0" borderId="0" xfId="22" applyNumberFormat="1" applyFont="1">
      <alignment/>
      <protection/>
    </xf>
    <xf numFmtId="0" fontId="5" fillId="0" borderId="0" xfId="22" applyFont="1" applyFill="1">
      <alignment/>
      <protection/>
    </xf>
    <xf numFmtId="184" fontId="5" fillId="0" borderId="0" xfId="22" applyNumberFormat="1" applyFont="1" applyFill="1">
      <alignment/>
      <protection/>
    </xf>
    <xf numFmtId="185" fontId="5" fillId="0" borderId="0" xfId="22" applyNumberFormat="1" applyFont="1" applyFill="1">
      <alignment/>
      <protection/>
    </xf>
    <xf numFmtId="0" fontId="5" fillId="0" borderId="0" xfId="22" applyFont="1" applyFill="1" applyAlignment="1">
      <alignment vertical="center"/>
      <protection/>
    </xf>
    <xf numFmtId="0" fontId="5" fillId="0" borderId="0" xfId="22" applyFont="1" applyFill="1" applyAlignment="1">
      <alignment horizontal="right" vertical="center"/>
      <protection/>
    </xf>
    <xf numFmtId="184" fontId="5" fillId="0" borderId="0" xfId="22" applyNumberFormat="1" applyFont="1" applyFill="1" applyAlignment="1">
      <alignment vertical="center"/>
      <protection/>
    </xf>
    <xf numFmtId="185" fontId="5" fillId="0" borderId="0" xfId="22" applyNumberFormat="1" applyFont="1" applyFill="1" applyAlignment="1">
      <alignment vertical="center"/>
      <protection/>
    </xf>
    <xf numFmtId="0" fontId="13" fillId="0" borderId="5" xfId="22" applyFont="1" applyFill="1" applyBorder="1" applyAlignment="1">
      <alignment horizontal="distributed" vertical="center"/>
      <protection/>
    </xf>
    <xf numFmtId="183" fontId="5" fillId="0" borderId="0" xfId="22" applyNumberFormat="1" applyFont="1" applyFill="1" applyAlignment="1">
      <alignment vertical="center"/>
      <protection/>
    </xf>
    <xf numFmtId="0" fontId="5" fillId="0" borderId="5" xfId="22" applyFont="1" applyFill="1" applyBorder="1" applyAlignment="1">
      <alignment horizontal="distributed" vertical="center"/>
      <protection/>
    </xf>
    <xf numFmtId="0" fontId="14" fillId="0" borderId="5" xfId="22" applyFont="1" applyFill="1" applyBorder="1" applyAlignment="1">
      <alignment horizontal="distributed" vertical="center" wrapText="1"/>
      <protection/>
    </xf>
    <xf numFmtId="183" fontId="14" fillId="0" borderId="0" xfId="22" applyNumberFormat="1" applyFont="1" applyFill="1" applyAlignment="1">
      <alignment vertical="center"/>
      <protection/>
    </xf>
    <xf numFmtId="184" fontId="14" fillId="0" borderId="0" xfId="22" applyNumberFormat="1" applyFont="1" applyFill="1" applyAlignment="1">
      <alignment vertical="center"/>
      <protection/>
    </xf>
    <xf numFmtId="185" fontId="14" fillId="0" borderId="0" xfId="22" applyNumberFormat="1" applyFont="1" applyFill="1" applyAlignment="1">
      <alignment vertical="center"/>
      <protection/>
    </xf>
    <xf numFmtId="0" fontId="14" fillId="0" borderId="0" xfId="22" applyFont="1" applyFill="1" applyAlignment="1">
      <alignment vertical="center"/>
      <protection/>
    </xf>
    <xf numFmtId="0" fontId="5" fillId="0" borderId="15" xfId="22" applyFont="1" applyFill="1" applyBorder="1" applyAlignment="1">
      <alignment horizontal="distributed" vertical="center"/>
      <protection/>
    </xf>
    <xf numFmtId="0" fontId="14" fillId="0" borderId="7" xfId="22" applyFont="1" applyFill="1" applyBorder="1" applyAlignment="1">
      <alignment horizontal="distributed" vertical="center" wrapText="1"/>
      <protection/>
    </xf>
    <xf numFmtId="0" fontId="15" fillId="0" borderId="0" xfId="22" applyFont="1" applyBorder="1" applyAlignment="1">
      <alignment vertical="center"/>
      <protection/>
    </xf>
    <xf numFmtId="186" fontId="5" fillId="0" borderId="0" xfId="22" applyNumberFormat="1" applyFont="1" applyFill="1">
      <alignment/>
      <protection/>
    </xf>
    <xf numFmtId="38" fontId="14" fillId="0" borderId="14" xfId="17" applyFont="1" applyFill="1" applyBorder="1" applyAlignment="1">
      <alignment/>
    </xf>
    <xf numFmtId="38" fontId="14" fillId="0" borderId="15" xfId="17" applyFont="1" applyFill="1" applyBorder="1" applyAlignment="1">
      <alignment horizontal="right"/>
    </xf>
    <xf numFmtId="3" fontId="5" fillId="0" borderId="10" xfId="22" applyNumberFormat="1" applyFont="1" applyFill="1" applyBorder="1" applyAlignment="1">
      <alignment vertical="center"/>
      <protection/>
    </xf>
    <xf numFmtId="177" fontId="5" fillId="0" borderId="10" xfId="22" applyNumberFormat="1" applyFont="1" applyFill="1" applyBorder="1" applyAlignment="1">
      <alignment vertical="center"/>
      <protection/>
    </xf>
    <xf numFmtId="177" fontId="5" fillId="0" borderId="11" xfId="22" applyNumberFormat="1" applyFont="1" applyFill="1" applyBorder="1" applyAlignment="1">
      <alignment vertical="center"/>
      <protection/>
    </xf>
    <xf numFmtId="178" fontId="5" fillId="0" borderId="26" xfId="22" applyNumberFormat="1" applyFont="1" applyFill="1" applyBorder="1" applyAlignment="1">
      <alignment horizontal="right" vertical="center"/>
      <protection/>
    </xf>
    <xf numFmtId="177" fontId="5" fillId="0" borderId="26" xfId="22" applyNumberFormat="1" applyFont="1" applyFill="1" applyBorder="1" applyAlignment="1">
      <alignment horizontal="right" vertical="center"/>
      <protection/>
    </xf>
    <xf numFmtId="177" fontId="5" fillId="0" borderId="27" xfId="22" applyNumberFormat="1" applyFont="1" applyFill="1" applyBorder="1" applyAlignment="1">
      <alignment horizontal="right" vertical="center"/>
      <protection/>
    </xf>
    <xf numFmtId="0" fontId="5" fillId="0" borderId="3" xfId="28" applyNumberFormat="1" applyFont="1" applyBorder="1" applyAlignment="1">
      <alignment/>
      <protection/>
    </xf>
    <xf numFmtId="2" fontId="5" fillId="0" borderId="2" xfId="28" applyNumberFormat="1" applyFont="1" applyBorder="1" applyAlignment="1">
      <alignment/>
      <protection/>
    </xf>
    <xf numFmtId="2" fontId="5" fillId="0" borderId="2" xfId="28" applyNumberFormat="1" applyFont="1" applyBorder="1" applyAlignment="1">
      <alignment horizontal="right"/>
      <protection/>
    </xf>
    <xf numFmtId="2" fontId="5" fillId="0" borderId="9" xfId="28" applyNumberFormat="1" applyFont="1" applyBorder="1" applyAlignment="1">
      <alignment/>
      <protection/>
    </xf>
    <xf numFmtId="181" fontId="5" fillId="0" borderId="22" xfId="28" applyNumberFormat="1" applyFont="1" applyBorder="1" applyAlignment="1">
      <alignment/>
      <protection/>
    </xf>
    <xf numFmtId="181" fontId="5" fillId="0" borderId="23" xfId="28" applyNumberFormat="1" applyFont="1" applyBorder="1" applyAlignment="1">
      <alignment/>
      <protection/>
    </xf>
    <xf numFmtId="3" fontId="5" fillId="0" borderId="2" xfId="28" applyNumberFormat="1" applyFont="1" applyBorder="1" applyAlignment="1">
      <alignment/>
      <protection/>
    </xf>
    <xf numFmtId="3" fontId="5" fillId="0" borderId="9" xfId="28" applyNumberFormat="1" applyFont="1" applyBorder="1" applyAlignment="1">
      <alignment/>
      <protection/>
    </xf>
    <xf numFmtId="3" fontId="5" fillId="0" borderId="22" xfId="28" applyNumberFormat="1" applyFont="1" applyBorder="1" applyAlignment="1">
      <alignment/>
      <protection/>
    </xf>
    <xf numFmtId="3" fontId="5" fillId="0" borderId="23" xfId="28" applyNumberFormat="1" applyFont="1" applyBorder="1" applyAlignment="1">
      <alignment/>
      <protection/>
    </xf>
    <xf numFmtId="3" fontId="5" fillId="0" borderId="3" xfId="28" applyNumberFormat="1" applyFont="1" applyBorder="1" applyAlignment="1">
      <alignment/>
      <protection/>
    </xf>
    <xf numFmtId="3" fontId="5" fillId="0" borderId="8" xfId="28" applyNumberFormat="1" applyFont="1" applyBorder="1" applyAlignment="1">
      <alignment/>
      <protection/>
    </xf>
    <xf numFmtId="181" fontId="5" fillId="0" borderId="2" xfId="28" applyNumberFormat="1" applyFont="1" applyBorder="1" applyAlignment="1">
      <alignment/>
      <protection/>
    </xf>
    <xf numFmtId="181" fontId="5" fillId="0" borderId="2" xfId="28" applyNumberFormat="1" applyFont="1" applyBorder="1" applyAlignment="1">
      <alignment horizontal="right"/>
      <protection/>
    </xf>
    <xf numFmtId="181" fontId="5" fillId="0" borderId="9" xfId="28" applyNumberFormat="1" applyFont="1" applyBorder="1" applyAlignment="1">
      <alignment/>
      <protection/>
    </xf>
    <xf numFmtId="49" fontId="5" fillId="0" borderId="2" xfId="28" applyNumberFormat="1" applyFont="1" applyBorder="1" applyAlignment="1">
      <alignment horizontal="right"/>
      <protection/>
    </xf>
    <xf numFmtId="0" fontId="5" fillId="0" borderId="2" xfId="28" applyNumberFormat="1" applyFont="1" applyBorder="1" applyAlignment="1">
      <alignment/>
      <protection/>
    </xf>
    <xf numFmtId="0" fontId="5" fillId="0" borderId="9" xfId="28" applyNumberFormat="1" applyFont="1" applyBorder="1" applyAlignment="1">
      <alignment/>
      <protection/>
    </xf>
    <xf numFmtId="49" fontId="5" fillId="0" borderId="22" xfId="28" applyNumberFormat="1" applyFont="1" applyBorder="1" applyAlignment="1">
      <alignment horizontal="right"/>
      <protection/>
    </xf>
    <xf numFmtId="0" fontId="5" fillId="0" borderId="22" xfId="28" applyNumberFormat="1" applyFont="1" applyBorder="1" applyAlignment="1">
      <alignment/>
      <protection/>
    </xf>
    <xf numFmtId="41" fontId="16" fillId="0" borderId="22" xfId="27" applyNumberFormat="1" applyFont="1" applyBorder="1" applyAlignment="1">
      <alignment/>
      <protection/>
    </xf>
    <xf numFmtId="43" fontId="16" fillId="0" borderId="22" xfId="27" applyNumberFormat="1" applyFont="1" applyBorder="1" applyAlignment="1">
      <alignment/>
      <protection/>
    </xf>
    <xf numFmtId="41" fontId="16" fillId="0" borderId="23" xfId="27" applyNumberFormat="1" applyFont="1" applyBorder="1" applyAlignment="1">
      <alignment/>
      <protection/>
    </xf>
    <xf numFmtId="199" fontId="16" fillId="0" borderId="22" xfId="27" applyNumberFormat="1" applyFont="1" applyBorder="1" applyAlignment="1">
      <alignment/>
      <protection/>
    </xf>
    <xf numFmtId="199" fontId="16" fillId="0" borderId="22" xfId="27" applyNumberFormat="1" applyFont="1" applyBorder="1" applyAlignment="1">
      <alignment horizontal="right"/>
      <protection/>
    </xf>
    <xf numFmtId="199" fontId="16" fillId="0" borderId="23" xfId="27" applyNumberFormat="1" applyFont="1" applyBorder="1" applyAlignment="1">
      <alignment horizontal="right"/>
      <protection/>
    </xf>
    <xf numFmtId="199" fontId="16" fillId="0" borderId="4" xfId="27" applyNumberFormat="1" applyFont="1" applyBorder="1" applyAlignment="1">
      <alignment/>
      <protection/>
    </xf>
    <xf numFmtId="199" fontId="16" fillId="0" borderId="4" xfId="27" applyNumberFormat="1" applyFont="1" applyBorder="1" applyAlignment="1">
      <alignment horizontal="right"/>
      <protection/>
    </xf>
    <xf numFmtId="199" fontId="16" fillId="0" borderId="12" xfId="27" applyNumberFormat="1" applyFont="1" applyBorder="1" applyAlignment="1">
      <alignment horizontal="right"/>
      <protection/>
    </xf>
    <xf numFmtId="0" fontId="5" fillId="0" borderId="2" xfId="26" applyNumberFormat="1" applyFont="1" applyBorder="1" applyAlignment="1">
      <alignment/>
      <protection/>
    </xf>
    <xf numFmtId="2" fontId="5" fillId="0" borderId="2" xfId="26" applyNumberFormat="1" applyFont="1" applyBorder="1" applyAlignment="1">
      <alignment/>
      <protection/>
    </xf>
    <xf numFmtId="2" fontId="5" fillId="0" borderId="2" xfId="26" applyNumberFormat="1" applyFont="1" applyBorder="1" applyAlignment="1">
      <alignment horizontal="right"/>
      <protection/>
    </xf>
    <xf numFmtId="2" fontId="5" fillId="0" borderId="9" xfId="26" applyNumberFormat="1" applyFont="1" applyBorder="1" applyAlignment="1">
      <alignment/>
      <protection/>
    </xf>
    <xf numFmtId="202" fontId="5" fillId="0" borderId="2" xfId="26" applyNumberFormat="1" applyFont="1" applyBorder="1" applyAlignment="1">
      <alignment horizontal="right"/>
      <protection/>
    </xf>
    <xf numFmtId="0" fontId="5" fillId="0" borderId="2" xfId="26" applyNumberFormat="1" applyFont="1" applyBorder="1" applyAlignment="1">
      <alignment horizontal="right"/>
      <protection/>
    </xf>
    <xf numFmtId="181" fontId="5" fillId="0" borderId="2" xfId="26" applyNumberFormat="1" applyFont="1" applyBorder="1" applyAlignment="1">
      <alignment/>
      <protection/>
    </xf>
    <xf numFmtId="0" fontId="5" fillId="0" borderId="9" xfId="26" applyNumberFormat="1" applyFont="1" applyBorder="1" applyAlignment="1">
      <alignment/>
      <protection/>
    </xf>
    <xf numFmtId="3" fontId="5" fillId="0" borderId="2" xfId="26" applyNumberFormat="1" applyFont="1" applyBorder="1" applyAlignment="1">
      <alignment/>
      <protection/>
    </xf>
    <xf numFmtId="3" fontId="5" fillId="0" borderId="9" xfId="26" applyNumberFormat="1" applyFont="1" applyBorder="1" applyAlignment="1">
      <alignment/>
      <protection/>
    </xf>
    <xf numFmtId="202" fontId="5" fillId="0" borderId="4" xfId="26" applyNumberFormat="1" applyFont="1" applyBorder="1" applyAlignment="1">
      <alignment/>
      <protection/>
    </xf>
    <xf numFmtId="202" fontId="5" fillId="0" borderId="12" xfId="26" applyNumberFormat="1" applyFont="1" applyBorder="1" applyAlignment="1">
      <alignment/>
      <protection/>
    </xf>
    <xf numFmtId="200" fontId="14" fillId="0" borderId="22" xfId="25" applyNumberFormat="1" applyFont="1" applyBorder="1" applyAlignment="1">
      <alignment horizontal="right"/>
      <protection/>
    </xf>
    <xf numFmtId="201" fontId="14" fillId="0" borderId="22" xfId="25" applyNumberFormat="1" applyFont="1" applyBorder="1" applyAlignment="1">
      <alignment/>
      <protection/>
    </xf>
    <xf numFmtId="201" fontId="14" fillId="0" borderId="23" xfId="25" applyNumberFormat="1" applyFont="1" applyBorder="1" applyAlignment="1">
      <alignment/>
      <protection/>
    </xf>
    <xf numFmtId="200" fontId="14" fillId="0" borderId="23" xfId="25" applyNumberFormat="1" applyFont="1" applyBorder="1" applyAlignment="1">
      <alignment horizontal="right"/>
      <protection/>
    </xf>
    <xf numFmtId="199" fontId="14" fillId="0" borderId="4" xfId="25" applyNumberFormat="1" applyFont="1" applyBorder="1" applyAlignment="1">
      <alignment/>
      <protection/>
    </xf>
    <xf numFmtId="199" fontId="14" fillId="0" borderId="12" xfId="25" applyNumberFormat="1" applyFont="1" applyBorder="1" applyAlignment="1">
      <alignment/>
      <protection/>
    </xf>
    <xf numFmtId="181" fontId="14" fillId="0" borderId="9" xfId="34" applyNumberFormat="1" applyFont="1" applyFill="1" applyBorder="1" applyAlignment="1">
      <alignment/>
      <protection/>
    </xf>
    <xf numFmtId="181" fontId="5" fillId="0" borderId="9" xfId="34" applyNumberFormat="1" applyFont="1" applyFill="1" applyBorder="1" applyAlignment="1">
      <alignment/>
      <protection/>
    </xf>
    <xf numFmtId="181" fontId="14" fillId="0" borderId="12" xfId="34" applyNumberFormat="1" applyFont="1" applyFill="1" applyBorder="1" applyAlignment="1">
      <alignment/>
      <protection/>
    </xf>
    <xf numFmtId="0" fontId="5" fillId="0" borderId="9" xfId="33" applyFont="1" applyFill="1" applyBorder="1" applyAlignment="1">
      <alignment horizontal="right"/>
      <protection/>
    </xf>
    <xf numFmtId="3" fontId="5" fillId="0" borderId="9" xfId="33" applyNumberFormat="1" applyFont="1" applyFill="1" applyBorder="1" applyAlignment="1">
      <alignment horizontal="right"/>
      <protection/>
    </xf>
    <xf numFmtId="38" fontId="5" fillId="0" borderId="2" xfId="17" applyFont="1" applyFill="1" applyBorder="1" applyAlignment="1">
      <alignment vertical="top"/>
    </xf>
    <xf numFmtId="38" fontId="5" fillId="0" borderId="2" xfId="17" applyFont="1" applyFill="1" applyBorder="1" applyAlignment="1">
      <alignment horizontal="right" vertical="top"/>
    </xf>
    <xf numFmtId="38" fontId="5" fillId="0" borderId="9" xfId="17" applyFont="1" applyFill="1" applyBorder="1" applyAlignment="1">
      <alignment horizontal="right" vertical="top"/>
    </xf>
    <xf numFmtId="196" fontId="5" fillId="0" borderId="9" xfId="33" applyNumberFormat="1" applyFont="1" applyFill="1" applyBorder="1" applyAlignment="1">
      <alignment horizontal="right"/>
      <protection/>
    </xf>
    <xf numFmtId="38" fontId="5" fillId="0" borderId="2" xfId="17" applyFont="1" applyFill="1" applyBorder="1" applyAlignment="1">
      <alignment horizontal="right" vertical="top" wrapText="1"/>
    </xf>
    <xf numFmtId="38" fontId="5" fillId="0" borderId="9" xfId="17" applyFont="1" applyFill="1" applyBorder="1" applyAlignment="1">
      <alignment horizontal="right" vertical="top" wrapText="1"/>
    </xf>
    <xf numFmtId="41" fontId="16" fillId="0" borderId="2" xfId="31" applyNumberFormat="1" applyFont="1" applyBorder="1" applyAlignment="1" applyProtection="1">
      <alignment/>
      <protection locked="0"/>
    </xf>
    <xf numFmtId="41" fontId="16" fillId="0" borderId="2" xfId="31" applyNumberFormat="1" applyFont="1" applyBorder="1" applyAlignment="1">
      <alignment/>
      <protection/>
    </xf>
    <xf numFmtId="41" fontId="16" fillId="0" borderId="9" xfId="31" applyNumberFormat="1" applyFont="1" applyBorder="1" applyAlignment="1">
      <alignment/>
      <protection/>
    </xf>
    <xf numFmtId="41" fontId="12" fillId="0" borderId="2" xfId="31" applyNumberFormat="1" applyFont="1" applyBorder="1" applyAlignment="1" applyProtection="1">
      <alignment/>
      <protection locked="0"/>
    </xf>
    <xf numFmtId="41" fontId="12" fillId="0" borderId="2" xfId="31" applyNumberFormat="1" applyFont="1" applyBorder="1" applyAlignment="1">
      <alignment/>
      <protection/>
    </xf>
    <xf numFmtId="41" fontId="12" fillId="0" borderId="9" xfId="31" applyNumberFormat="1" applyFont="1" applyBorder="1" applyAlignment="1">
      <alignment/>
      <protection/>
    </xf>
    <xf numFmtId="41" fontId="12" fillId="0" borderId="2" xfId="31" applyNumberFormat="1" applyFont="1" applyBorder="1" applyAlignment="1">
      <alignment horizontal="right"/>
      <protection/>
    </xf>
    <xf numFmtId="41" fontId="12" fillId="0" borderId="9" xfId="31" applyNumberFormat="1" applyFont="1" applyBorder="1" applyAlignment="1">
      <alignment horizontal="right"/>
      <protection/>
    </xf>
    <xf numFmtId="41" fontId="12" fillId="0" borderId="2" xfId="31" applyNumberFormat="1" applyFont="1" applyBorder="1" applyAlignment="1" applyProtection="1">
      <alignment horizontal="right"/>
      <protection locked="0"/>
    </xf>
    <xf numFmtId="42" fontId="12" fillId="0" borderId="2" xfId="31" applyNumberFormat="1" applyFont="1" applyFill="1" applyBorder="1" applyAlignment="1" applyProtection="1">
      <alignment horizontal="right"/>
      <protection locked="0"/>
    </xf>
    <xf numFmtId="41" fontId="12" fillId="0" borderId="2" xfId="31" applyNumberFormat="1" applyFont="1" applyFill="1" applyBorder="1" applyAlignment="1" applyProtection="1">
      <alignment horizontal="right"/>
      <protection locked="0"/>
    </xf>
    <xf numFmtId="41" fontId="12" fillId="0" borderId="2" xfId="31" applyNumberFormat="1" applyFont="1" applyFill="1" applyBorder="1" applyAlignment="1">
      <alignment horizontal="right"/>
      <protection/>
    </xf>
    <xf numFmtId="41" fontId="12" fillId="0" borderId="9" xfId="31" applyNumberFormat="1" applyFont="1" applyBorder="1" applyAlignment="1" applyProtection="1">
      <alignment/>
      <protection locked="0"/>
    </xf>
    <xf numFmtId="41" fontId="12" fillId="0" borderId="4" xfId="31" applyNumberFormat="1" applyFont="1" applyBorder="1" applyAlignment="1" applyProtection="1">
      <alignment/>
      <protection locked="0"/>
    </xf>
    <xf numFmtId="41" fontId="12" fillId="0" borderId="4" xfId="31" applyNumberFormat="1" applyFont="1" applyBorder="1" applyAlignment="1">
      <alignment/>
      <protection/>
    </xf>
    <xf numFmtId="41" fontId="12" fillId="0" borderId="12" xfId="31" applyNumberFormat="1" applyFont="1" applyBorder="1" applyAlignment="1">
      <alignment/>
      <protection/>
    </xf>
    <xf numFmtId="0" fontId="12" fillId="0" borderId="24" xfId="31" applyFont="1" applyBorder="1" applyAlignment="1">
      <alignment/>
      <protection/>
    </xf>
    <xf numFmtId="41" fontId="16" fillId="0" borderId="3" xfId="31" applyNumberFormat="1" applyFont="1" applyBorder="1" applyAlignment="1" applyProtection="1">
      <alignment/>
      <protection locked="0"/>
    </xf>
    <xf numFmtId="41" fontId="16" fillId="0" borderId="8" xfId="31" applyNumberFormat="1" applyFont="1" applyBorder="1" applyAlignment="1" applyProtection="1">
      <alignment/>
      <protection locked="0"/>
    </xf>
    <xf numFmtId="41" fontId="12" fillId="0" borderId="9" xfId="31" applyNumberFormat="1" applyFont="1" applyBorder="1" applyAlignment="1" applyProtection="1">
      <alignment horizontal="right"/>
      <protection locked="0"/>
    </xf>
    <xf numFmtId="41" fontId="12" fillId="0" borderId="12" xfId="31" applyNumberFormat="1" applyFont="1" applyBorder="1" applyAlignment="1" applyProtection="1">
      <alignment/>
      <protection locked="0"/>
    </xf>
    <xf numFmtId="177" fontId="14" fillId="0" borderId="10" xfId="29" applyNumberFormat="1" applyFont="1" applyFill="1" applyBorder="1" applyAlignment="1">
      <alignment/>
      <protection/>
    </xf>
    <xf numFmtId="177" fontId="14" fillId="0" borderId="11" xfId="29" applyNumberFormat="1" applyFont="1" applyFill="1" applyBorder="1" applyAlignment="1">
      <alignment/>
      <protection/>
    </xf>
    <xf numFmtId="181" fontId="14" fillId="0" borderId="2" xfId="29" applyNumberFormat="1" applyFont="1" applyFill="1" applyBorder="1" applyAlignment="1">
      <alignment/>
      <protection/>
    </xf>
    <xf numFmtId="177" fontId="14" fillId="0" borderId="2" xfId="29" applyNumberFormat="1" applyFont="1" applyFill="1" applyBorder="1" applyAlignment="1">
      <alignment/>
      <protection/>
    </xf>
    <xf numFmtId="177" fontId="14" fillId="0" borderId="9" xfId="29" applyNumberFormat="1" applyFont="1" applyFill="1" applyBorder="1" applyAlignment="1">
      <alignment/>
      <protection/>
    </xf>
    <xf numFmtId="181" fontId="5" fillId="0" borderId="3" xfId="29" applyNumberFormat="1" applyFont="1" applyFill="1" applyBorder="1" applyAlignment="1">
      <alignment/>
      <protection/>
    </xf>
    <xf numFmtId="177" fontId="5" fillId="0" borderId="3" xfId="29" applyNumberFormat="1" applyFont="1" applyFill="1" applyBorder="1" applyAlignment="1">
      <alignment/>
      <protection/>
    </xf>
    <xf numFmtId="177" fontId="5" fillId="0" borderId="8" xfId="29" applyNumberFormat="1" applyFont="1" applyFill="1" applyBorder="1" applyAlignment="1">
      <alignment/>
      <protection/>
    </xf>
    <xf numFmtId="181" fontId="5" fillId="0" borderId="2" xfId="29" applyNumberFormat="1" applyFont="1" applyFill="1" applyBorder="1" applyAlignment="1">
      <alignment/>
      <protection/>
    </xf>
    <xf numFmtId="177" fontId="5" fillId="0" borderId="2" xfId="29" applyNumberFormat="1" applyFont="1" applyFill="1" applyBorder="1" applyAlignment="1">
      <alignment/>
      <protection/>
    </xf>
    <xf numFmtId="177" fontId="5" fillId="0" borderId="9" xfId="29" applyNumberFormat="1" applyFont="1" applyFill="1" applyBorder="1" applyAlignment="1">
      <alignment/>
      <protection/>
    </xf>
    <xf numFmtId="181" fontId="5" fillId="0" borderId="22" xfId="29" applyNumberFormat="1" applyFont="1" applyFill="1" applyBorder="1" applyAlignment="1">
      <alignment/>
      <protection/>
    </xf>
    <xf numFmtId="177" fontId="5" fillId="0" borderId="22" xfId="29" applyNumberFormat="1" applyFont="1" applyFill="1" applyBorder="1" applyAlignment="1">
      <alignment/>
      <protection/>
    </xf>
    <xf numFmtId="177" fontId="5" fillId="0" borderId="23" xfId="29" applyNumberFormat="1" applyFont="1" applyFill="1" applyBorder="1" applyAlignment="1">
      <alignment/>
      <protection/>
    </xf>
    <xf numFmtId="193" fontId="14" fillId="0" borderId="14" xfId="29" applyNumberFormat="1" applyFont="1" applyFill="1" applyBorder="1" applyAlignment="1">
      <alignment/>
      <protection/>
    </xf>
    <xf numFmtId="193" fontId="14" fillId="0" borderId="2" xfId="29" applyNumberFormat="1" applyFont="1" applyFill="1" applyBorder="1" applyAlignment="1">
      <alignment/>
      <protection/>
    </xf>
    <xf numFmtId="193" fontId="14" fillId="0" borderId="0" xfId="29" applyNumberFormat="1" applyFont="1" applyFill="1" applyBorder="1" applyAlignment="1">
      <alignment/>
      <protection/>
    </xf>
    <xf numFmtId="193" fontId="14" fillId="0" borderId="22" xfId="29" applyNumberFormat="1" applyFont="1" applyFill="1" applyBorder="1" applyAlignment="1">
      <alignment/>
      <protection/>
    </xf>
    <xf numFmtId="193" fontId="14" fillId="0" borderId="20" xfId="29" applyNumberFormat="1" applyFont="1" applyFill="1" applyBorder="1" applyAlignment="1">
      <alignment/>
      <protection/>
    </xf>
    <xf numFmtId="193" fontId="5" fillId="0" borderId="2" xfId="29" applyNumberFormat="1" applyFont="1" applyFill="1" applyBorder="1" applyAlignment="1">
      <alignment/>
      <protection/>
    </xf>
    <xf numFmtId="193" fontId="5" fillId="0" borderId="0" xfId="29" applyNumberFormat="1" applyFont="1" applyFill="1" applyBorder="1" applyAlignment="1">
      <alignment/>
      <protection/>
    </xf>
    <xf numFmtId="193" fontId="5" fillId="0" borderId="3" xfId="29" applyNumberFormat="1" applyFont="1" applyFill="1" applyBorder="1" applyAlignment="1">
      <alignment/>
      <protection/>
    </xf>
    <xf numFmtId="193" fontId="5" fillId="0" borderId="14" xfId="29" applyNumberFormat="1" applyFont="1" applyFill="1" applyBorder="1" applyAlignment="1">
      <alignment/>
      <protection/>
    </xf>
    <xf numFmtId="193" fontId="5" fillId="0" borderId="22" xfId="29" applyNumberFormat="1" applyFont="1" applyFill="1" applyBorder="1" applyAlignment="1">
      <alignment/>
      <protection/>
    </xf>
    <xf numFmtId="193" fontId="5" fillId="0" borderId="20" xfId="29" applyNumberFormat="1" applyFont="1" applyFill="1" applyBorder="1" applyAlignment="1">
      <alignment/>
      <protection/>
    </xf>
    <xf numFmtId="0" fontId="0" fillId="0" borderId="0" xfId="38" applyFont="1">
      <alignment/>
      <protection/>
    </xf>
    <xf numFmtId="0" fontId="0" fillId="0" borderId="0" xfId="0" applyFont="1" applyAlignment="1">
      <alignment vertical="center"/>
    </xf>
    <xf numFmtId="0" fontId="12" fillId="0" borderId="6" xfId="37" applyFont="1" applyFill="1" applyBorder="1" applyAlignment="1">
      <alignment horizontal="distributed"/>
      <protection/>
    </xf>
    <xf numFmtId="179" fontId="5" fillId="0" borderId="4" xfId="17" applyNumberFormat="1" applyFont="1" applyBorder="1" applyAlignment="1" applyProtection="1">
      <alignment/>
      <protection/>
    </xf>
    <xf numFmtId="177" fontId="5" fillId="0" borderId="4" xfId="0" applyNumberFormat="1" applyFont="1" applyFill="1" applyBorder="1" applyAlignment="1" applyProtection="1">
      <alignment horizontal="right"/>
      <protection/>
    </xf>
    <xf numFmtId="177" fontId="5" fillId="0" borderId="12" xfId="0" applyNumberFormat="1" applyFont="1" applyFill="1" applyBorder="1" applyAlignment="1" applyProtection="1">
      <alignment horizontal="right"/>
      <protection/>
    </xf>
    <xf numFmtId="0" fontId="12" fillId="0" borderId="6" xfId="39" applyFont="1" applyFill="1" applyBorder="1" applyAlignment="1">
      <alignment horizontal="distributed"/>
      <protection/>
    </xf>
    <xf numFmtId="190" fontId="5" fillId="0" borderId="4" xfId="17" applyNumberFormat="1" applyFont="1" applyBorder="1" applyAlignment="1" applyProtection="1">
      <alignment/>
      <protection/>
    </xf>
    <xf numFmtId="177" fontId="5" fillId="0" borderId="4" xfId="41" applyNumberFormat="1" applyFont="1" applyFill="1" applyBorder="1" applyAlignment="1" applyProtection="1">
      <alignment/>
      <protection/>
    </xf>
    <xf numFmtId="177" fontId="5" fillId="0" borderId="4" xfId="40" applyNumberFormat="1" applyFont="1" applyFill="1" applyBorder="1" applyAlignment="1" applyProtection="1">
      <alignment horizontal="right"/>
      <protection/>
    </xf>
    <xf numFmtId="177" fontId="5" fillId="0" borderId="12" xfId="40" applyNumberFormat="1" applyFont="1" applyFill="1" applyBorder="1" applyAlignment="1" applyProtection="1">
      <alignment horizontal="right"/>
      <protection/>
    </xf>
    <xf numFmtId="186" fontId="11" fillId="0" borderId="4" xfId="44" applyNumberFormat="1" applyFont="1" applyFill="1" applyBorder="1" applyAlignment="1">
      <alignment/>
      <protection/>
    </xf>
    <xf numFmtId="179" fontId="11" fillId="0" borderId="4" xfId="44" applyNumberFormat="1" applyFont="1" applyFill="1" applyBorder="1" applyAlignment="1">
      <alignment/>
      <protection/>
    </xf>
    <xf numFmtId="179" fontId="11" fillId="0" borderId="12" xfId="44" applyNumberFormat="1" applyFont="1" applyFill="1" applyBorder="1" applyAlignment="1">
      <alignment/>
      <protection/>
    </xf>
    <xf numFmtId="188" fontId="14" fillId="0" borderId="3" xfId="45" applyNumberFormat="1" applyFont="1" applyFill="1" applyBorder="1" applyAlignment="1" applyProtection="1">
      <alignment/>
      <protection locked="0"/>
    </xf>
    <xf numFmtId="179" fontId="14" fillId="0" borderId="3" xfId="45" applyNumberFormat="1" applyFont="1" applyFill="1" applyBorder="1" applyAlignment="1">
      <alignment/>
      <protection/>
    </xf>
    <xf numFmtId="179" fontId="14" fillId="0" borderId="8" xfId="45" applyNumberFormat="1" applyFont="1" applyFill="1" applyBorder="1" applyAlignment="1">
      <alignment/>
      <protection/>
    </xf>
    <xf numFmtId="0" fontId="5" fillId="0" borderId="3" xfId="45" applyFont="1" applyFill="1" applyBorder="1" applyAlignment="1">
      <alignment horizontal="right"/>
      <protection/>
    </xf>
    <xf numFmtId="202" fontId="5" fillId="0" borderId="2" xfId="45" applyNumberFormat="1" applyFont="1" applyFill="1" applyBorder="1" applyAlignment="1">
      <alignment horizontal="right"/>
      <protection/>
    </xf>
    <xf numFmtId="202" fontId="5" fillId="0" borderId="4" xfId="45" applyNumberFormat="1" applyFont="1" applyFill="1" applyBorder="1" applyAlignment="1">
      <alignment horizontal="right"/>
      <protection/>
    </xf>
    <xf numFmtId="37" fontId="5" fillId="0" borderId="3" xfId="45" applyNumberFormat="1" applyFont="1" applyFill="1" applyBorder="1" applyAlignment="1" applyProtection="1">
      <alignment horizontal="right"/>
      <protection locked="0"/>
    </xf>
    <xf numFmtId="37" fontId="5" fillId="0" borderId="2" xfId="45" applyNumberFormat="1" applyFont="1" applyFill="1" applyBorder="1" applyAlignment="1" applyProtection="1">
      <alignment horizontal="right"/>
      <protection locked="0"/>
    </xf>
    <xf numFmtId="37" fontId="5" fillId="0" borderId="10" xfId="45" applyNumberFormat="1" applyFont="1" applyFill="1" applyBorder="1" applyAlignment="1" applyProtection="1">
      <alignment horizontal="right"/>
      <protection locked="0"/>
    </xf>
    <xf numFmtId="37" fontId="14" fillId="0" borderId="10" xfId="45" applyNumberFormat="1" applyFont="1" applyFill="1" applyBorder="1" applyAlignment="1" applyProtection="1">
      <alignment horizontal="right"/>
      <protection locked="0"/>
    </xf>
    <xf numFmtId="187" fontId="5" fillId="0" borderId="10" xfId="45" applyNumberFormat="1" applyFont="1" applyFill="1" applyBorder="1" applyAlignment="1" applyProtection="1">
      <alignment horizontal="right"/>
      <protection locked="0"/>
    </xf>
    <xf numFmtId="186" fontId="5" fillId="0" borderId="10" xfId="17" applyNumberFormat="1" applyFont="1" applyFill="1" applyBorder="1" applyAlignment="1" applyProtection="1">
      <alignment horizontal="right"/>
      <protection locked="0"/>
    </xf>
    <xf numFmtId="3" fontId="5" fillId="0" borderId="2" xfId="45" applyNumberFormat="1" applyFont="1" applyFill="1" applyBorder="1" applyAlignment="1">
      <alignment horizontal="right"/>
      <protection/>
    </xf>
    <xf numFmtId="3" fontId="5" fillId="0" borderId="4" xfId="45" applyNumberFormat="1" applyFont="1" applyFill="1" applyBorder="1" applyAlignment="1">
      <alignment horizontal="right"/>
      <protection/>
    </xf>
    <xf numFmtId="186" fontId="5" fillId="0" borderId="2" xfId="22" applyNumberFormat="1" applyFont="1" applyFill="1" applyBorder="1" applyAlignment="1">
      <alignment vertical="center"/>
      <protection/>
    </xf>
    <xf numFmtId="186" fontId="14" fillId="0" borderId="2" xfId="22" applyNumberFormat="1" applyFont="1" applyFill="1" applyBorder="1" applyAlignment="1">
      <alignment vertical="center"/>
      <protection/>
    </xf>
    <xf numFmtId="177" fontId="14" fillId="0" borderId="2" xfId="22" applyNumberFormat="1" applyFont="1" applyFill="1" applyBorder="1" applyAlignment="1">
      <alignment vertical="center"/>
      <protection/>
    </xf>
    <xf numFmtId="177" fontId="14" fillId="0" borderId="9" xfId="22" applyNumberFormat="1" applyFont="1" applyFill="1" applyBorder="1" applyAlignment="1">
      <alignment vertical="center"/>
      <protection/>
    </xf>
    <xf numFmtId="186" fontId="5" fillId="0" borderId="3" xfId="22" applyNumberFormat="1" applyFont="1" applyFill="1" applyBorder="1" applyAlignment="1">
      <alignment vertical="center"/>
      <protection/>
    </xf>
    <xf numFmtId="177" fontId="5" fillId="0" borderId="3" xfId="22" applyNumberFormat="1" applyFont="1" applyFill="1" applyBorder="1" applyAlignment="1">
      <alignment vertical="center"/>
      <protection/>
    </xf>
    <xf numFmtId="177" fontId="5" fillId="0" borderId="8" xfId="22" applyNumberFormat="1" applyFont="1" applyFill="1" applyBorder="1" applyAlignment="1">
      <alignment vertical="center"/>
      <protection/>
    </xf>
    <xf numFmtId="186" fontId="14" fillId="0" borderId="4" xfId="22" applyNumberFormat="1" applyFont="1" applyFill="1" applyBorder="1" applyAlignment="1">
      <alignment vertical="center"/>
      <protection/>
    </xf>
    <xf numFmtId="177" fontId="14" fillId="0" borderId="4" xfId="22" applyNumberFormat="1" applyFont="1" applyFill="1" applyBorder="1" applyAlignment="1">
      <alignment vertical="center"/>
      <protection/>
    </xf>
    <xf numFmtId="177" fontId="14" fillId="0" borderId="12" xfId="22" applyNumberFormat="1" applyFont="1" applyFill="1" applyBorder="1" applyAlignment="1">
      <alignment vertical="center"/>
      <protection/>
    </xf>
    <xf numFmtId="3" fontId="5" fillId="0" borderId="4" xfId="22" applyNumberFormat="1" applyFont="1" applyFill="1" applyBorder="1" applyAlignment="1">
      <alignment vertical="center"/>
      <protection/>
    </xf>
    <xf numFmtId="3" fontId="5" fillId="0" borderId="4" xfId="22" applyNumberFormat="1" applyFont="1" applyFill="1" applyBorder="1" applyAlignment="1">
      <alignment horizontal="right" vertical="center"/>
      <protection/>
    </xf>
    <xf numFmtId="179" fontId="5" fillId="0" borderId="4" xfId="22" applyNumberFormat="1" applyFont="1" applyFill="1" applyBorder="1" applyAlignment="1">
      <alignment horizontal="right" vertical="center"/>
      <protection/>
    </xf>
    <xf numFmtId="49" fontId="2" fillId="0" borderId="0" xfId="36" applyNumberFormat="1" applyFont="1" applyFill="1" applyBorder="1" applyAlignment="1">
      <alignment vertical="center"/>
      <protection/>
    </xf>
    <xf numFmtId="0" fontId="12" fillId="0" borderId="0" xfId="22" applyFont="1" applyFill="1" applyBorder="1" applyAlignment="1">
      <alignment/>
      <protection/>
    </xf>
    <xf numFmtId="0" fontId="5" fillId="0" borderId="0" xfId="22" applyFont="1" applyFill="1" applyAlignment="1">
      <alignment/>
      <protection/>
    </xf>
    <xf numFmtId="0" fontId="5" fillId="0" borderId="0" xfId="22" applyFont="1" applyAlignment="1">
      <alignment/>
      <protection/>
    </xf>
    <xf numFmtId="0" fontId="5" fillId="0" borderId="0" xfId="29" applyFont="1" applyFill="1" applyAlignment="1">
      <alignment horizontal="right"/>
      <protection/>
    </xf>
    <xf numFmtId="0" fontId="5" fillId="0" borderId="0" xfId="29" applyFont="1" applyFill="1" applyAlignment="1">
      <alignment vertical="top"/>
      <protection/>
    </xf>
    <xf numFmtId="186" fontId="5" fillId="0" borderId="0" xfId="17" applyNumberFormat="1" applyFont="1" applyFill="1" applyBorder="1" applyAlignment="1">
      <alignment/>
    </xf>
    <xf numFmtId="186" fontId="5" fillId="0" borderId="0" xfId="17" applyNumberFormat="1" applyFont="1" applyFill="1" applyBorder="1" applyAlignment="1">
      <alignment vertical="center"/>
    </xf>
    <xf numFmtId="0" fontId="5" fillId="0" borderId="0" xfId="30" applyFont="1" applyFill="1" applyBorder="1" applyAlignment="1">
      <alignment horizontal="center"/>
      <protection/>
    </xf>
    <xf numFmtId="49" fontId="5" fillId="0" borderId="0" xfId="30" applyNumberFormat="1" applyFont="1" applyBorder="1" applyAlignment="1">
      <alignment horizontal="center" vertical="center" wrapText="1"/>
      <protection/>
    </xf>
    <xf numFmtId="0" fontId="13" fillId="0" borderId="0" xfId="28" applyFont="1" applyAlignment="1">
      <alignment vertical="center"/>
      <protection/>
    </xf>
    <xf numFmtId="0" fontId="13" fillId="0" borderId="18" xfId="28" applyFont="1" applyBorder="1" applyAlignment="1">
      <alignment horizontal="centerContinuous" vertical="center"/>
      <protection/>
    </xf>
    <xf numFmtId="0" fontId="2" fillId="0" borderId="15" xfId="28" applyFont="1" applyBorder="1" applyAlignment="1">
      <alignment horizontal="distributed"/>
      <protection/>
    </xf>
    <xf numFmtId="0" fontId="2" fillId="0" borderId="5" xfId="28" applyFont="1" applyBorder="1" applyAlignment="1">
      <alignment horizontal="distributed"/>
      <protection/>
    </xf>
    <xf numFmtId="0" fontId="2" fillId="0" borderId="21" xfId="28" applyFont="1" applyBorder="1" applyAlignment="1">
      <alignment horizontal="distributed"/>
      <protection/>
    </xf>
    <xf numFmtId="0" fontId="13" fillId="0" borderId="0" xfId="28" applyFont="1" applyAlignment="1">
      <alignment horizontal="distributed"/>
      <protection/>
    </xf>
    <xf numFmtId="0" fontId="13" fillId="0" borderId="0" xfId="28" applyFont="1" applyAlignment="1">
      <alignment/>
      <protection/>
    </xf>
    <xf numFmtId="0" fontId="11" fillId="0" borderId="5" xfId="28" applyFont="1" applyBorder="1" applyAlignment="1">
      <alignment horizontal="center" shrinkToFit="1"/>
      <protection/>
    </xf>
    <xf numFmtId="0" fontId="11" fillId="0" borderId="21" xfId="28" applyFont="1" applyBorder="1" applyAlignment="1">
      <alignment horizontal="center" shrinkToFit="1"/>
      <protection/>
    </xf>
    <xf numFmtId="0" fontId="11" fillId="0" borderId="15" xfId="28" applyFont="1" applyBorder="1" applyAlignment="1">
      <alignment horizontal="center" shrinkToFit="1"/>
      <protection/>
    </xf>
    <xf numFmtId="0" fontId="11" fillId="0" borderId="5" xfId="28" applyFont="1" applyBorder="1" applyAlignment="1">
      <alignment horizontal="center"/>
      <protection/>
    </xf>
    <xf numFmtId="0" fontId="11" fillId="0" borderId="21" xfId="28" applyFont="1" applyBorder="1" applyAlignment="1">
      <alignment horizontal="center"/>
      <protection/>
    </xf>
    <xf numFmtId="0" fontId="2" fillId="0" borderId="0" xfId="29" applyFont="1" applyFill="1" applyAlignment="1">
      <alignment horizontal="left" vertical="center"/>
      <protection/>
    </xf>
    <xf numFmtId="0" fontId="2" fillId="0" borderId="0" xfId="0" applyFont="1" applyFill="1" applyBorder="1" applyAlignment="1">
      <alignment vertical="top"/>
    </xf>
    <xf numFmtId="38" fontId="2" fillId="0" borderId="0" xfId="17" applyFont="1" applyFill="1" applyBorder="1" applyAlignment="1">
      <alignment vertical="center"/>
    </xf>
    <xf numFmtId="0" fontId="2" fillId="0" borderId="0" xfId="36" applyFont="1" applyFill="1" applyBorder="1" applyAlignment="1">
      <alignment vertical="center"/>
      <protection/>
    </xf>
    <xf numFmtId="0" fontId="2" fillId="0" borderId="0" xfId="32" applyNumberFormat="1" applyFont="1" applyFill="1" applyBorder="1" applyAlignment="1" applyProtection="1">
      <alignment horizontal="left" vertical="center"/>
      <protection locked="0"/>
    </xf>
    <xf numFmtId="0" fontId="2" fillId="0" borderId="0" xfId="32" applyFont="1" applyFill="1" applyBorder="1" applyAlignment="1">
      <alignment vertical="center"/>
      <protection/>
    </xf>
    <xf numFmtId="0" fontId="2" fillId="0" borderId="0" xfId="32" applyNumberFormat="1" applyFont="1" applyFill="1" applyBorder="1" applyAlignment="1" applyProtection="1">
      <alignment vertical="center"/>
      <protection locked="0"/>
    </xf>
    <xf numFmtId="38" fontId="11" fillId="0" borderId="10" xfId="17" applyFont="1" applyFill="1" applyBorder="1" applyAlignment="1">
      <alignment horizontal="center" vertical="center"/>
    </xf>
    <xf numFmtId="38" fontId="11" fillId="0" borderId="11" xfId="17" applyFont="1" applyFill="1" applyBorder="1" applyAlignment="1">
      <alignment horizontal="center" vertical="center"/>
    </xf>
    <xf numFmtId="38" fontId="11" fillId="0" borderId="10" xfId="17" applyFont="1" applyFill="1" applyBorder="1" applyAlignment="1">
      <alignment horizontal="distributed" vertical="center"/>
    </xf>
    <xf numFmtId="38" fontId="11" fillId="0" borderId="11" xfId="17" applyFont="1" applyFill="1" applyBorder="1" applyAlignment="1">
      <alignment horizontal="distributed" vertical="center"/>
    </xf>
    <xf numFmtId="0" fontId="5" fillId="0" borderId="25" xfId="30" applyFont="1" applyFill="1" applyBorder="1" applyAlignment="1">
      <alignment horizontal="center"/>
      <protection/>
    </xf>
    <xf numFmtId="0" fontId="5" fillId="0" borderId="26" xfId="30" applyFont="1" applyFill="1" applyBorder="1" applyAlignment="1">
      <alignment horizontal="distributed"/>
      <protection/>
    </xf>
    <xf numFmtId="38" fontId="11" fillId="0" borderId="0" xfId="17" applyFont="1" applyFill="1" applyBorder="1" applyAlignment="1">
      <alignment horizontal="distributed"/>
    </xf>
    <xf numFmtId="38" fontId="11" fillId="0" borderId="5" xfId="17" applyFont="1" applyFill="1" applyBorder="1" applyAlignment="1">
      <alignment horizontal="distributed"/>
    </xf>
    <xf numFmtId="38" fontId="12" fillId="0" borderId="14" xfId="17" applyFont="1" applyFill="1" applyBorder="1" applyAlignment="1">
      <alignment/>
    </xf>
    <xf numFmtId="38" fontId="12" fillId="0" borderId="0" xfId="17" applyFont="1" applyFill="1" applyAlignment="1">
      <alignment/>
    </xf>
    <xf numFmtId="38" fontId="12" fillId="0" borderId="0" xfId="17" applyFont="1" applyFill="1" applyBorder="1" applyAlignment="1">
      <alignment/>
    </xf>
    <xf numFmtId="38" fontId="12" fillId="0" borderId="0" xfId="17" applyFont="1" applyFill="1" applyBorder="1" applyAlignment="1">
      <alignment horizontal="distributed"/>
    </xf>
    <xf numFmtId="38" fontId="16" fillId="0" borderId="0" xfId="17" applyFont="1" applyFill="1" applyAlignment="1">
      <alignment horizontal="distributed"/>
    </xf>
    <xf numFmtId="38" fontId="16" fillId="0" borderId="5" xfId="17" applyFont="1" applyFill="1" applyBorder="1" applyAlignment="1">
      <alignment horizontal="distributed"/>
    </xf>
    <xf numFmtId="38" fontId="16" fillId="0" borderId="0" xfId="17" applyFont="1" applyFill="1" applyBorder="1" applyAlignment="1">
      <alignment horizontal="distributed"/>
    </xf>
    <xf numFmtId="38" fontId="5" fillId="0" borderId="20" xfId="17" applyFont="1" applyBorder="1" applyAlignment="1">
      <alignment horizontal="center" vertical="center"/>
    </xf>
    <xf numFmtId="38" fontId="5" fillId="0" borderId="21" xfId="17" applyFont="1" applyBorder="1" applyAlignment="1">
      <alignment horizontal="center" vertical="center"/>
    </xf>
    <xf numFmtId="0" fontId="9" fillId="0" borderId="11" xfId="22" applyFont="1" applyBorder="1" applyAlignment="1">
      <alignment horizontal="center" vertical="center"/>
      <protection/>
    </xf>
    <xf numFmtId="0" fontId="9" fillId="0" borderId="1" xfId="29" applyFont="1" applyBorder="1" applyAlignment="1">
      <alignment horizontal="center" vertical="center"/>
      <protection/>
    </xf>
    <xf numFmtId="38" fontId="5" fillId="0" borderId="5" xfId="17" applyFont="1" applyFill="1" applyBorder="1" applyAlignment="1">
      <alignment horizontal="distributed"/>
    </xf>
    <xf numFmtId="38" fontId="5" fillId="0" borderId="18" xfId="17" applyFont="1" applyBorder="1" applyAlignment="1">
      <alignment horizontal="center" vertical="center"/>
    </xf>
    <xf numFmtId="38" fontId="5" fillId="0" borderId="19" xfId="17" applyFont="1" applyBorder="1" applyAlignment="1">
      <alignment horizontal="center" vertical="center"/>
    </xf>
    <xf numFmtId="38" fontId="5" fillId="0" borderId="5" xfId="17" applyFont="1" applyFill="1" applyBorder="1" applyAlignment="1" quotePrefix="1">
      <alignment horizontal="distributed"/>
    </xf>
    <xf numFmtId="38" fontId="5" fillId="0" borderId="0" xfId="17" applyFont="1" applyFill="1" applyBorder="1" applyAlignment="1">
      <alignment horizontal="distributed" wrapText="1"/>
    </xf>
    <xf numFmtId="38" fontId="5" fillId="0" borderId="19" xfId="17" applyFont="1" applyBorder="1" applyAlignment="1">
      <alignment horizontal="distributed" vertical="center"/>
    </xf>
    <xf numFmtId="38" fontId="5" fillId="0" borderId="20" xfId="17" applyFont="1" applyBorder="1" applyAlignment="1">
      <alignment horizontal="distributed" vertical="center"/>
    </xf>
    <xf numFmtId="38" fontId="5" fillId="0" borderId="21" xfId="17" applyFont="1" applyBorder="1" applyAlignment="1">
      <alignment horizontal="distributed" vertical="center"/>
    </xf>
    <xf numFmtId="38" fontId="5" fillId="0" borderId="0" xfId="17" applyFont="1" applyFill="1" applyBorder="1" applyAlignment="1" quotePrefix="1">
      <alignment horizontal="distributed"/>
    </xf>
    <xf numFmtId="38" fontId="5" fillId="0" borderId="18" xfId="17" applyFont="1" applyBorder="1" applyAlignment="1">
      <alignment horizontal="distributed" vertical="center"/>
    </xf>
    <xf numFmtId="38" fontId="5" fillId="0" borderId="13" xfId="17" applyFont="1" applyFill="1" applyBorder="1" applyAlignment="1">
      <alignment horizontal="distributed"/>
    </xf>
    <xf numFmtId="38" fontId="5" fillId="0" borderId="1" xfId="17" applyFont="1" applyFill="1" applyBorder="1" applyAlignment="1">
      <alignment horizontal="distributed"/>
    </xf>
    <xf numFmtId="38" fontId="14" fillId="0" borderId="13" xfId="17" applyFont="1" applyFill="1" applyBorder="1" applyAlignment="1">
      <alignment horizontal="distributed" wrapText="1"/>
    </xf>
    <xf numFmtId="38" fontId="14" fillId="0" borderId="1" xfId="17" applyFont="1" applyFill="1" applyBorder="1" applyAlignment="1">
      <alignment horizontal="distributed"/>
    </xf>
    <xf numFmtId="177" fontId="5" fillId="0" borderId="2" xfId="22" applyNumberFormat="1" applyFont="1" applyFill="1" applyBorder="1" applyAlignment="1">
      <alignment vertical="center"/>
      <protection/>
    </xf>
    <xf numFmtId="0" fontId="5" fillId="0" borderId="2" xfId="22" applyFont="1" applyFill="1" applyBorder="1" applyAlignment="1">
      <alignment vertical="center"/>
      <protection/>
    </xf>
    <xf numFmtId="177" fontId="5" fillId="0" borderId="9" xfId="22" applyNumberFormat="1" applyFont="1" applyFill="1" applyBorder="1" applyAlignment="1">
      <alignment vertical="center"/>
      <protection/>
    </xf>
    <xf numFmtId="0" fontId="5" fillId="0" borderId="9" xfId="22" applyFont="1" applyFill="1" applyBorder="1" applyAlignment="1">
      <alignment vertical="center"/>
      <protection/>
    </xf>
    <xf numFmtId="0" fontId="5" fillId="0" borderId="5" xfId="22" applyFont="1" applyFill="1" applyBorder="1" applyAlignment="1">
      <alignment vertical="center"/>
      <protection/>
    </xf>
    <xf numFmtId="178" fontId="5" fillId="0" borderId="2" xfId="22" applyNumberFormat="1" applyFont="1" applyFill="1" applyBorder="1" applyAlignment="1">
      <alignment vertical="center"/>
      <protection/>
    </xf>
    <xf numFmtId="0" fontId="9" fillId="0" borderId="11" xfId="22" applyFont="1" applyBorder="1" applyAlignment="1">
      <alignment vertical="center"/>
      <protection/>
    </xf>
    <xf numFmtId="0" fontId="5" fillId="0" borderId="19" xfId="22" applyFont="1" applyBorder="1" applyAlignment="1">
      <alignment horizontal="distributed" vertical="center"/>
      <protection/>
    </xf>
    <xf numFmtId="0" fontId="5" fillId="0" borderId="16" xfId="22" applyFont="1" applyBorder="1" applyAlignment="1">
      <alignment horizontal="distributed" vertical="center"/>
      <protection/>
    </xf>
    <xf numFmtId="0" fontId="5" fillId="0" borderId="5" xfId="22" applyFont="1" applyBorder="1" applyAlignment="1">
      <alignment horizontal="distributed" vertical="center"/>
      <protection/>
    </xf>
    <xf numFmtId="0" fontId="5" fillId="0" borderId="2" xfId="22" applyFont="1" applyBorder="1" applyAlignment="1">
      <alignment horizontal="distributed" vertical="center"/>
      <protection/>
    </xf>
    <xf numFmtId="3" fontId="5" fillId="0" borderId="2" xfId="22" applyNumberFormat="1" applyFont="1" applyFill="1" applyBorder="1" applyAlignment="1">
      <alignment vertical="center"/>
      <protection/>
    </xf>
    <xf numFmtId="0" fontId="5" fillId="0" borderId="17" xfId="22" applyFont="1" applyBorder="1" applyAlignment="1">
      <alignment horizontal="distributed" vertical="center"/>
      <protection/>
    </xf>
    <xf numFmtId="0" fontId="5" fillId="0" borderId="21" xfId="22" applyFont="1" applyBorder="1" applyAlignment="1">
      <alignment horizontal="distributed" vertical="center"/>
      <protection/>
    </xf>
    <xf numFmtId="0" fontId="5" fillId="0" borderId="18" xfId="22" applyFont="1" applyBorder="1" applyAlignment="1">
      <alignment horizontal="distributed" vertical="center"/>
      <protection/>
    </xf>
    <xf numFmtId="0" fontId="5" fillId="0" borderId="19" xfId="22" applyFont="1" applyFill="1" applyBorder="1" applyAlignment="1">
      <alignment horizontal="distributed" vertical="center"/>
      <protection/>
    </xf>
    <xf numFmtId="0" fontId="5" fillId="0" borderId="21" xfId="22" applyFont="1" applyFill="1" applyBorder="1" applyAlignment="1">
      <alignment horizontal="distributed" vertical="center"/>
      <protection/>
    </xf>
    <xf numFmtId="0" fontId="5" fillId="0" borderId="17" xfId="22" applyFont="1" applyFill="1" applyBorder="1" applyAlignment="1">
      <alignment horizontal="distributed" vertical="center"/>
      <protection/>
    </xf>
    <xf numFmtId="0" fontId="5" fillId="0" borderId="18" xfId="22" applyFont="1" applyFill="1" applyBorder="1" applyAlignment="1">
      <alignment horizontal="distributed" vertical="center"/>
      <protection/>
    </xf>
    <xf numFmtId="38" fontId="5" fillId="0" borderId="32" xfId="17" applyFont="1" applyBorder="1" applyAlignment="1">
      <alignment horizontal="distributed" vertical="center"/>
    </xf>
    <xf numFmtId="38" fontId="5" fillId="0" borderId="31" xfId="17" applyFont="1" applyBorder="1" applyAlignment="1">
      <alignment horizontal="distributed" vertical="center"/>
    </xf>
    <xf numFmtId="38" fontId="5" fillId="0" borderId="30" xfId="17" applyFont="1" applyBorder="1" applyAlignment="1">
      <alignment horizontal="distributed" vertical="center"/>
    </xf>
    <xf numFmtId="38" fontId="11" fillId="0" borderId="6" xfId="17" applyFont="1" applyFill="1" applyBorder="1" applyAlignment="1">
      <alignment horizontal="distributed"/>
    </xf>
    <xf numFmtId="38" fontId="11" fillId="0" borderId="7" xfId="17" applyFont="1" applyFill="1" applyBorder="1" applyAlignment="1">
      <alignment horizontal="distributed"/>
    </xf>
    <xf numFmtId="38" fontId="5" fillId="0" borderId="18" xfId="17" applyFont="1" applyFill="1" applyBorder="1" applyAlignment="1">
      <alignment horizontal="distributed" vertical="center"/>
    </xf>
    <xf numFmtId="38" fontId="5" fillId="0" borderId="19" xfId="17" applyFont="1" applyFill="1" applyBorder="1" applyAlignment="1">
      <alignment horizontal="distributed" vertical="center"/>
    </xf>
    <xf numFmtId="38" fontId="5" fillId="0" borderId="20" xfId="17" applyFont="1" applyFill="1" applyBorder="1" applyAlignment="1">
      <alignment horizontal="distributed" vertical="center"/>
    </xf>
    <xf numFmtId="38" fontId="5" fillId="0" borderId="21" xfId="17" applyFont="1" applyFill="1" applyBorder="1" applyAlignment="1">
      <alignment horizontal="distributed" vertical="center"/>
    </xf>
    <xf numFmtId="0" fontId="5" fillId="0" borderId="19" xfId="39" applyFont="1" applyFill="1" applyBorder="1" applyAlignment="1">
      <alignment horizontal="distributed" vertical="center"/>
      <protection/>
    </xf>
    <xf numFmtId="0" fontId="5" fillId="0" borderId="21" xfId="39" applyFont="1" applyFill="1" applyBorder="1" applyAlignment="1">
      <alignment horizontal="distributed" vertical="center"/>
      <protection/>
    </xf>
    <xf numFmtId="0" fontId="12" fillId="0" borderId="17" xfId="39" applyFont="1" applyFill="1" applyBorder="1" applyAlignment="1">
      <alignment horizontal="distributed" vertical="center"/>
      <protection/>
    </xf>
    <xf numFmtId="0" fontId="12" fillId="0" borderId="18" xfId="39" applyFont="1" applyFill="1" applyBorder="1" applyAlignment="1">
      <alignment horizontal="distributed" vertical="center"/>
      <protection/>
    </xf>
    <xf numFmtId="0" fontId="12" fillId="0" borderId="19" xfId="39" applyFont="1" applyFill="1" applyBorder="1" applyAlignment="1">
      <alignment horizontal="distributed" vertical="center"/>
      <protection/>
    </xf>
    <xf numFmtId="0" fontId="5" fillId="0" borderId="19" xfId="37" applyFont="1" applyFill="1" applyBorder="1" applyAlignment="1">
      <alignment horizontal="distributed" vertical="center"/>
      <protection/>
    </xf>
    <xf numFmtId="0" fontId="5" fillId="0" borderId="21" xfId="37" applyFont="1" applyFill="1" applyBorder="1" applyAlignment="1">
      <alignment horizontal="distributed" vertical="center"/>
      <protection/>
    </xf>
    <xf numFmtId="0" fontId="12" fillId="0" borderId="16" xfId="37" applyFont="1" applyFill="1" applyBorder="1" applyAlignment="1">
      <alignment horizontal="distributed" vertical="center"/>
      <protection/>
    </xf>
    <xf numFmtId="0" fontId="12" fillId="0" borderId="17" xfId="37" applyFont="1" applyFill="1" applyBorder="1" applyAlignment="1">
      <alignment horizontal="distributed" vertical="center"/>
      <protection/>
    </xf>
    <xf numFmtId="0" fontId="11" fillId="0" borderId="17" xfId="38" applyFont="1" applyFill="1" applyBorder="1" applyAlignment="1">
      <alignment horizontal="distributed" vertical="center"/>
      <protection/>
    </xf>
    <xf numFmtId="0" fontId="11" fillId="0" borderId="18" xfId="38" applyFont="1" applyFill="1" applyBorder="1" applyAlignment="1">
      <alignment horizontal="distributed" vertical="center"/>
      <protection/>
    </xf>
    <xf numFmtId="0" fontId="12" fillId="0" borderId="6" xfId="38" applyFont="1" applyFill="1" applyBorder="1" applyAlignment="1">
      <alignment wrapText="1"/>
      <protection/>
    </xf>
    <xf numFmtId="0" fontId="6" fillId="0" borderId="7" xfId="0" applyFont="1" applyBorder="1" applyAlignment="1">
      <alignment wrapText="1"/>
    </xf>
    <xf numFmtId="0" fontId="11" fillId="0" borderId="19" xfId="38" applyFont="1" applyFill="1" applyBorder="1" applyAlignment="1">
      <alignment horizontal="distributed" vertical="center"/>
      <protection/>
    </xf>
    <xf numFmtId="0" fontId="11" fillId="0" borderId="20" xfId="38" applyFont="1" applyFill="1" applyBorder="1" applyAlignment="1">
      <alignment horizontal="distributed" vertical="center"/>
      <protection/>
    </xf>
    <xf numFmtId="0" fontId="11" fillId="0" borderId="21" xfId="38" applyFont="1" applyFill="1" applyBorder="1" applyAlignment="1">
      <alignment horizontal="distributed" vertical="center"/>
      <protection/>
    </xf>
    <xf numFmtId="0" fontId="9" fillId="0" borderId="11" xfId="29" applyFont="1" applyBorder="1" applyAlignment="1">
      <alignment horizontal="center" vertical="center"/>
      <protection/>
    </xf>
    <xf numFmtId="0" fontId="9" fillId="0" borderId="13" xfId="29" applyFont="1" applyBorder="1" applyAlignment="1">
      <alignment horizontal="center" vertical="center"/>
      <protection/>
    </xf>
    <xf numFmtId="0" fontId="9" fillId="0" borderId="1" xfId="29" applyFont="1" applyBorder="1" applyAlignment="1">
      <alignment horizontal="center" vertical="center"/>
      <protection/>
    </xf>
    <xf numFmtId="0" fontId="5" fillId="0" borderId="19" xfId="29" applyFont="1" applyFill="1" applyBorder="1" applyAlignment="1">
      <alignment horizontal="distributed" vertical="center"/>
      <protection/>
    </xf>
    <xf numFmtId="0" fontId="5" fillId="0" borderId="21" xfId="29" applyFont="1" applyFill="1" applyBorder="1" applyAlignment="1">
      <alignment horizontal="distributed" vertical="center"/>
      <protection/>
    </xf>
    <xf numFmtId="0" fontId="5" fillId="0" borderId="17" xfId="29" applyFont="1" applyFill="1" applyBorder="1" applyAlignment="1">
      <alignment horizontal="distributed" vertical="center"/>
      <protection/>
    </xf>
    <xf numFmtId="0" fontId="5" fillId="0" borderId="18" xfId="29" applyFont="1" applyFill="1" applyBorder="1" applyAlignment="1">
      <alignment horizontal="distributed" vertical="center"/>
      <protection/>
    </xf>
    <xf numFmtId="0" fontId="5" fillId="0" borderId="30" xfId="29" applyFont="1" applyFill="1" applyBorder="1" applyAlignment="1">
      <alignment horizontal="center" vertical="center"/>
      <protection/>
    </xf>
    <xf numFmtId="0" fontId="5" fillId="0" borderId="1" xfId="29" applyFont="1" applyFill="1" applyBorder="1" applyAlignment="1">
      <alignment horizontal="center" vertical="center"/>
      <protection/>
    </xf>
    <xf numFmtId="0" fontId="12" fillId="0" borderId="10" xfId="29" applyFont="1" applyFill="1" applyBorder="1" applyAlignment="1">
      <alignment horizontal="center" vertical="center" wrapText="1"/>
      <protection/>
    </xf>
    <xf numFmtId="0" fontId="6" fillId="0" borderId="10" xfId="29" applyFont="1" applyFill="1" applyBorder="1" applyAlignment="1">
      <alignment vertical="center"/>
      <protection/>
    </xf>
    <xf numFmtId="0" fontId="5" fillId="0" borderId="28" xfId="29" applyFont="1" applyFill="1" applyBorder="1" applyAlignment="1">
      <alignment horizontal="center" vertical="center" wrapText="1"/>
      <protection/>
    </xf>
    <xf numFmtId="0" fontId="3" fillId="0" borderId="10" xfId="29" applyFont="1" applyFill="1" applyBorder="1" applyAlignment="1">
      <alignment horizontal="center" vertical="center" wrapText="1"/>
      <protection/>
    </xf>
    <xf numFmtId="0" fontId="12" fillId="0" borderId="28" xfId="29" applyFont="1" applyFill="1" applyBorder="1" applyAlignment="1">
      <alignment horizontal="center" vertical="center" wrapText="1"/>
      <protection/>
    </xf>
    <xf numFmtId="0" fontId="3" fillId="0" borderId="10" xfId="29" applyFont="1" applyFill="1" applyBorder="1" applyAlignment="1">
      <alignment vertical="center" wrapText="1"/>
      <protection/>
    </xf>
    <xf numFmtId="0" fontId="5" fillId="0" borderId="32" xfId="29" applyFont="1" applyFill="1" applyBorder="1" applyAlignment="1">
      <alignment horizontal="center" vertical="center" wrapText="1"/>
      <protection/>
    </xf>
    <xf numFmtId="0" fontId="6" fillId="0" borderId="11" xfId="29" applyFont="1" applyFill="1" applyBorder="1" applyAlignment="1">
      <alignment horizontal="center" vertical="center" wrapText="1"/>
      <protection/>
    </xf>
    <xf numFmtId="0" fontId="3" fillId="0" borderId="10" xfId="29" applyFont="1" applyBorder="1" applyAlignment="1">
      <alignment horizontal="center"/>
      <protection/>
    </xf>
    <xf numFmtId="0" fontId="6" fillId="0" borderId="10" xfId="29" applyFont="1" applyFill="1" applyBorder="1" applyAlignment="1">
      <alignment horizontal="center" vertical="center" wrapText="1"/>
      <protection/>
    </xf>
    <xf numFmtId="0" fontId="12" fillId="0" borderId="32" xfId="29" applyFont="1" applyFill="1" applyBorder="1" applyAlignment="1">
      <alignment horizontal="center" vertical="center" wrapText="1"/>
      <protection/>
    </xf>
    <xf numFmtId="0" fontId="12" fillId="0" borderId="11" xfId="29" applyFont="1" applyFill="1" applyBorder="1" applyAlignment="1">
      <alignment horizontal="center" vertical="center" wrapText="1"/>
      <protection/>
    </xf>
    <xf numFmtId="0" fontId="12" fillId="0" borderId="10" xfId="29" applyFont="1" applyFill="1" applyBorder="1" applyAlignment="1">
      <alignment horizontal="center" vertical="center"/>
      <protection/>
    </xf>
    <xf numFmtId="0" fontId="6" fillId="0" borderId="10" xfId="29" applyFont="1" applyFill="1" applyBorder="1" applyAlignment="1">
      <alignment vertical="center" wrapText="1"/>
      <protection/>
    </xf>
    <xf numFmtId="0" fontId="12" fillId="0" borderId="10" xfId="29" applyFont="1" applyFill="1" applyBorder="1" applyAlignment="1">
      <alignment vertical="center" wrapText="1"/>
      <protection/>
    </xf>
    <xf numFmtId="0" fontId="12" fillId="0" borderId="19" xfId="29" applyFont="1" applyFill="1" applyBorder="1" applyAlignment="1">
      <alignment horizontal="center" vertical="center"/>
      <protection/>
    </xf>
    <xf numFmtId="0" fontId="12" fillId="0" borderId="5" xfId="29" applyFont="1" applyFill="1" applyBorder="1" applyAlignment="1">
      <alignment horizontal="center" vertical="center"/>
      <protection/>
    </xf>
    <xf numFmtId="0" fontId="12" fillId="0" borderId="21" xfId="29" applyFont="1" applyFill="1" applyBorder="1" applyAlignment="1">
      <alignment horizontal="center" vertical="center"/>
      <protection/>
    </xf>
    <xf numFmtId="0" fontId="12" fillId="0" borderId="17" xfId="29" applyFont="1" applyFill="1" applyBorder="1" applyAlignment="1">
      <alignment horizontal="center" vertical="center"/>
      <protection/>
    </xf>
    <xf numFmtId="0" fontId="12" fillId="0" borderId="9" xfId="29" applyFont="1" applyFill="1" applyBorder="1" applyAlignment="1">
      <alignment horizontal="center" vertical="center"/>
      <protection/>
    </xf>
    <xf numFmtId="0" fontId="12" fillId="0" borderId="23" xfId="29" applyFont="1" applyFill="1" applyBorder="1" applyAlignment="1">
      <alignment horizontal="center" vertical="center"/>
      <protection/>
    </xf>
    <xf numFmtId="0" fontId="12" fillId="0" borderId="16" xfId="29" applyFont="1" applyFill="1" applyBorder="1" applyAlignment="1">
      <alignment horizontal="center" vertical="center" wrapText="1"/>
      <protection/>
    </xf>
    <xf numFmtId="0" fontId="3" fillId="0" borderId="2" xfId="29" applyFont="1" applyFill="1" applyBorder="1" applyAlignment="1">
      <alignment horizontal="center" vertical="center"/>
      <protection/>
    </xf>
    <xf numFmtId="0" fontId="3" fillId="0" borderId="22" xfId="29" applyFont="1" applyFill="1" applyBorder="1" applyAlignment="1">
      <alignment horizontal="center" vertical="center"/>
      <protection/>
    </xf>
    <xf numFmtId="186" fontId="12" fillId="0" borderId="17" xfId="29" applyNumberFormat="1" applyFont="1" applyFill="1" applyBorder="1" applyAlignment="1">
      <alignment horizontal="center" vertical="top" wrapText="1"/>
      <protection/>
    </xf>
    <xf numFmtId="0" fontId="3" fillId="0" borderId="2" xfId="29" applyFont="1" applyFill="1" applyBorder="1" applyAlignment="1">
      <alignment horizontal="center" vertical="top" wrapText="1"/>
      <protection/>
    </xf>
    <xf numFmtId="0" fontId="3" fillId="0" borderId="22" xfId="29" applyFont="1" applyFill="1" applyBorder="1" applyAlignment="1">
      <alignment horizontal="center" vertical="top" wrapText="1"/>
      <protection/>
    </xf>
    <xf numFmtId="0" fontId="12" fillId="0" borderId="17" xfId="29" applyFont="1" applyFill="1" applyBorder="1" applyAlignment="1">
      <alignment horizontal="center" vertical="top" wrapText="1"/>
      <protection/>
    </xf>
    <xf numFmtId="176" fontId="5" fillId="0" borderId="19" xfId="29" applyNumberFormat="1" applyFont="1" applyFill="1" applyBorder="1" applyAlignment="1">
      <alignment horizontal="center" vertical="center" wrapText="1"/>
      <protection/>
    </xf>
    <xf numFmtId="176" fontId="5" fillId="0" borderId="21" xfId="29" applyNumberFormat="1" applyFont="1" applyFill="1" applyBorder="1" applyAlignment="1">
      <alignment horizontal="center" vertical="center" wrapText="1"/>
      <protection/>
    </xf>
    <xf numFmtId="176" fontId="5" fillId="0" borderId="17" xfId="29" applyNumberFormat="1" applyFont="1" applyFill="1" applyBorder="1" applyAlignment="1">
      <alignment horizontal="distributed" vertical="center"/>
      <protection/>
    </xf>
    <xf numFmtId="176" fontId="5" fillId="0" borderId="18" xfId="29" applyNumberFormat="1" applyFont="1" applyFill="1" applyBorder="1" applyAlignment="1">
      <alignment horizontal="distributed" vertical="center"/>
      <protection/>
    </xf>
    <xf numFmtId="176" fontId="5" fillId="0" borderId="19" xfId="29" applyNumberFormat="1" applyFont="1" applyFill="1" applyBorder="1" applyAlignment="1">
      <alignment horizontal="distributed" vertical="center"/>
      <protection/>
    </xf>
    <xf numFmtId="0" fontId="5" fillId="0" borderId="19" xfId="29" applyFont="1" applyFill="1" applyBorder="1" applyAlignment="1">
      <alignment horizontal="center" vertical="center" wrapText="1"/>
      <protection/>
    </xf>
    <xf numFmtId="0" fontId="5" fillId="0" borderId="21" xfId="29" applyFont="1" applyFill="1" applyBorder="1" applyAlignment="1">
      <alignment horizontal="center" vertical="center" wrapText="1"/>
      <protection/>
    </xf>
    <xf numFmtId="0" fontId="9" fillId="0" borderId="11" xfId="29" applyFont="1" applyFill="1" applyBorder="1" applyAlignment="1">
      <alignment horizontal="center" vertical="center"/>
      <protection/>
    </xf>
    <xf numFmtId="0" fontId="9" fillId="0" borderId="13" xfId="29" applyFont="1" applyFill="1" applyBorder="1" applyAlignment="1">
      <alignment horizontal="center" vertical="center"/>
      <protection/>
    </xf>
    <xf numFmtId="0" fontId="9" fillId="0" borderId="1" xfId="29" applyFont="1" applyFill="1" applyBorder="1" applyAlignment="1">
      <alignment horizontal="center" vertical="center"/>
      <protection/>
    </xf>
    <xf numFmtId="0" fontId="5" fillId="0" borderId="16" xfId="29" applyFont="1" applyFill="1" applyBorder="1" applyAlignment="1">
      <alignment horizontal="distributed" vertical="center"/>
      <protection/>
    </xf>
    <xf numFmtId="0" fontId="5" fillId="0" borderId="19" xfId="30" applyFont="1" applyFill="1" applyBorder="1" applyAlignment="1">
      <alignment horizontal="center" vertical="center"/>
      <protection/>
    </xf>
    <xf numFmtId="0" fontId="5" fillId="0" borderId="16" xfId="30" applyFont="1" applyFill="1" applyBorder="1" applyAlignment="1">
      <alignment horizontal="center" vertical="center"/>
      <protection/>
    </xf>
    <xf numFmtId="0" fontId="5" fillId="0" borderId="21" xfId="30" applyFont="1" applyFill="1" applyBorder="1" applyAlignment="1">
      <alignment horizontal="center" vertical="center"/>
      <protection/>
    </xf>
    <xf numFmtId="0" fontId="5" fillId="0" borderId="22" xfId="30" applyFont="1" applyFill="1" applyBorder="1" applyAlignment="1">
      <alignment horizontal="center" vertical="center"/>
      <protection/>
    </xf>
    <xf numFmtId="0" fontId="12" fillId="0" borderId="18" xfId="31" applyNumberFormat="1" applyFont="1" applyBorder="1" applyAlignment="1" applyProtection="1">
      <alignment horizontal="distributed" vertical="center" indent="1"/>
      <protection locked="0"/>
    </xf>
    <xf numFmtId="0" fontId="12" fillId="0" borderId="0" xfId="31" applyNumberFormat="1" applyFont="1" applyBorder="1" applyAlignment="1" applyProtection="1">
      <alignment horizontal="distributed" vertical="center" indent="1"/>
      <protection locked="0"/>
    </xf>
    <xf numFmtId="0" fontId="12" fillId="0" borderId="20" xfId="31" applyNumberFormat="1" applyFont="1" applyBorder="1" applyAlignment="1" applyProtection="1">
      <alignment horizontal="distributed" vertical="center" indent="1"/>
      <protection locked="0"/>
    </xf>
    <xf numFmtId="0" fontId="12" fillId="0" borderId="0" xfId="31" applyFont="1" applyAlignment="1">
      <alignment horizontal="left" shrinkToFit="1"/>
      <protection/>
    </xf>
    <xf numFmtId="0" fontId="12" fillId="0" borderId="31" xfId="31" applyNumberFormat="1" applyFont="1" applyBorder="1" applyAlignment="1" applyProtection="1">
      <alignment horizontal="center" vertical="center"/>
      <protection locked="0"/>
    </xf>
    <xf numFmtId="0" fontId="12" fillId="0" borderId="11" xfId="31" applyNumberFormat="1" applyFont="1" applyBorder="1" applyAlignment="1" applyProtection="1">
      <alignment horizontal="center" vertical="center"/>
      <protection locked="0"/>
    </xf>
    <xf numFmtId="0" fontId="12" fillId="0" borderId="13" xfId="31" applyNumberFormat="1" applyFont="1" applyBorder="1" applyAlignment="1" applyProtection="1">
      <alignment horizontal="center" vertical="center"/>
      <protection locked="0"/>
    </xf>
    <xf numFmtId="0" fontId="12" fillId="0" borderId="6" xfId="31" applyFont="1" applyBorder="1" applyAlignment="1">
      <alignment horizontal="distributed"/>
      <protection/>
    </xf>
    <xf numFmtId="0" fontId="12" fillId="0" borderId="16" xfId="31" applyNumberFormat="1" applyFont="1" applyBorder="1" applyAlignment="1" applyProtection="1">
      <alignment horizontal="center" vertical="center"/>
      <protection locked="0"/>
    </xf>
    <xf numFmtId="0" fontId="6" fillId="0" borderId="16" xfId="31" applyFont="1" applyBorder="1">
      <alignment/>
      <protection/>
    </xf>
    <xf numFmtId="0" fontId="6" fillId="0" borderId="17" xfId="31" applyFont="1" applyBorder="1">
      <alignment/>
      <protection/>
    </xf>
    <xf numFmtId="0" fontId="6" fillId="0" borderId="2" xfId="31" applyFont="1" applyBorder="1">
      <alignment/>
      <protection/>
    </xf>
    <xf numFmtId="0" fontId="6" fillId="0" borderId="9" xfId="31" applyFont="1" applyBorder="1">
      <alignment/>
      <protection/>
    </xf>
    <xf numFmtId="0" fontId="12" fillId="0" borderId="0" xfId="31" applyFont="1" applyBorder="1" applyAlignment="1">
      <alignment horizontal="distributed"/>
      <protection/>
    </xf>
    <xf numFmtId="0" fontId="16" fillId="0" borderId="0" xfId="31" applyNumberFormat="1" applyFont="1" applyBorder="1" applyAlignment="1" applyProtection="1">
      <alignment horizontal="distributed"/>
      <protection locked="0"/>
    </xf>
    <xf numFmtId="0" fontId="12" fillId="0" borderId="0" xfId="31" applyNumberFormat="1" applyFont="1" applyBorder="1" applyAlignment="1" applyProtection="1">
      <alignment horizontal="distributed"/>
      <protection locked="0"/>
    </xf>
    <xf numFmtId="0" fontId="12" fillId="0" borderId="19" xfId="31" applyNumberFormat="1" applyFont="1" applyBorder="1" applyAlignment="1" applyProtection="1">
      <alignment horizontal="distributed" vertical="center" indent="1"/>
      <protection locked="0"/>
    </xf>
    <xf numFmtId="0" fontId="12" fillId="0" borderId="5" xfId="31" applyNumberFormat="1" applyFont="1" applyBorder="1" applyAlignment="1" applyProtection="1">
      <alignment horizontal="distributed" vertical="center" indent="1"/>
      <protection locked="0"/>
    </xf>
    <xf numFmtId="0" fontId="12" fillId="0" borderId="21" xfId="31" applyNumberFormat="1" applyFont="1" applyBorder="1" applyAlignment="1" applyProtection="1">
      <alignment horizontal="distributed" vertical="center" indent="1"/>
      <protection locked="0"/>
    </xf>
    <xf numFmtId="0" fontId="5" fillId="0" borderId="31" xfId="33" applyFont="1" applyFill="1" applyBorder="1" applyAlignment="1">
      <alignment horizontal="distributed"/>
      <protection/>
    </xf>
    <xf numFmtId="0" fontId="5" fillId="0" borderId="30" xfId="33" applyFont="1" applyFill="1" applyBorder="1" applyAlignment="1">
      <alignment horizontal="distributed"/>
      <protection/>
    </xf>
    <xf numFmtId="0" fontId="14" fillId="0" borderId="0" xfId="34" applyFont="1" applyBorder="1" applyAlignment="1">
      <alignment horizontal="distributed"/>
      <protection/>
    </xf>
    <xf numFmtId="0" fontId="14" fillId="0" borderId="5" xfId="34" applyFont="1" applyBorder="1" applyAlignment="1">
      <alignment horizontal="distributed"/>
      <protection/>
    </xf>
    <xf numFmtId="0" fontId="14" fillId="0" borderId="6" xfId="34" applyFont="1" applyBorder="1" applyAlignment="1">
      <alignment horizontal="distributed"/>
      <protection/>
    </xf>
    <xf numFmtId="0" fontId="14" fillId="0" borderId="7" xfId="34" applyFont="1" applyBorder="1" applyAlignment="1">
      <alignment horizontal="distributed"/>
      <protection/>
    </xf>
    <xf numFmtId="0" fontId="14" fillId="0" borderId="0" xfId="34" applyNumberFormat="1" applyFont="1" applyBorder="1" applyAlignment="1">
      <alignment horizontal="distributed"/>
      <protection/>
    </xf>
    <xf numFmtId="0" fontId="14" fillId="0" borderId="5" xfId="34" applyNumberFormat="1" applyFont="1" applyBorder="1" applyAlignment="1">
      <alignment horizontal="distributed"/>
      <protection/>
    </xf>
    <xf numFmtId="49" fontId="5" fillId="0" borderId="14" xfId="36" applyNumberFormat="1" applyFont="1" applyBorder="1" applyAlignment="1">
      <alignment horizontal="distributed" vertical="center" wrapText="1"/>
      <protection/>
    </xf>
    <xf numFmtId="49" fontId="5" fillId="0" borderId="0" xfId="36" applyNumberFormat="1" applyFont="1" applyBorder="1" applyAlignment="1">
      <alignment horizontal="distributed" vertical="center" wrapText="1"/>
      <protection/>
    </xf>
    <xf numFmtId="49" fontId="5" fillId="0" borderId="20" xfId="36" applyNumberFormat="1" applyFont="1" applyBorder="1" applyAlignment="1">
      <alignment horizontal="distributed" vertical="center" wrapText="1"/>
      <protection/>
    </xf>
    <xf numFmtId="49" fontId="5" fillId="0" borderId="19" xfId="36" applyNumberFormat="1" applyFont="1" applyFill="1" applyBorder="1" applyAlignment="1">
      <alignment horizontal="distributed" vertical="center"/>
      <protection/>
    </xf>
    <xf numFmtId="49" fontId="5" fillId="0" borderId="5" xfId="36" applyNumberFormat="1" applyFont="1" applyFill="1" applyBorder="1" applyAlignment="1">
      <alignment horizontal="distributed" vertical="center"/>
      <protection/>
    </xf>
    <xf numFmtId="49" fontId="5" fillId="0" borderId="21" xfId="36" applyNumberFormat="1" applyFont="1" applyFill="1" applyBorder="1" applyAlignment="1">
      <alignment horizontal="distributed" vertical="center"/>
      <protection/>
    </xf>
    <xf numFmtId="49" fontId="5" fillId="0" borderId="17" xfId="36" applyNumberFormat="1" applyFont="1" applyFill="1" applyBorder="1" applyAlignment="1">
      <alignment horizontal="distributed" vertical="center"/>
      <protection/>
    </xf>
    <xf numFmtId="49" fontId="5" fillId="0" borderId="18" xfId="36" applyNumberFormat="1" applyFont="1" applyFill="1" applyBorder="1" applyAlignment="1">
      <alignment horizontal="distributed" vertical="center"/>
      <protection/>
    </xf>
    <xf numFmtId="49" fontId="5" fillId="0" borderId="3" xfId="36" applyNumberFormat="1" applyFont="1" applyFill="1" applyBorder="1" applyAlignment="1">
      <alignment horizontal="center" vertical="center" wrapText="1"/>
      <protection/>
    </xf>
    <xf numFmtId="49" fontId="5" fillId="0" borderId="22" xfId="36" applyNumberFormat="1" applyFont="1" applyFill="1" applyBorder="1" applyAlignment="1">
      <alignment horizontal="center" vertical="center"/>
      <protection/>
    </xf>
    <xf numFmtId="49" fontId="5" fillId="0" borderId="3" xfId="36" applyNumberFormat="1" applyFont="1" applyFill="1" applyBorder="1" applyAlignment="1">
      <alignment horizontal="distributed" vertical="center"/>
      <protection/>
    </xf>
    <xf numFmtId="0" fontId="5" fillId="0" borderId="32" xfId="35" applyFont="1" applyBorder="1" applyAlignment="1">
      <alignment horizontal="distributed" vertical="center"/>
      <protection/>
    </xf>
    <xf numFmtId="0" fontId="5" fillId="0" borderId="31" xfId="35" applyFont="1" applyBorder="1" applyAlignment="1">
      <alignment horizontal="distributed" vertical="center"/>
      <protection/>
    </xf>
    <xf numFmtId="0" fontId="5" fillId="0" borderId="30" xfId="35" applyFont="1" applyBorder="1" applyAlignment="1">
      <alignment horizontal="distributed" vertical="center"/>
      <protection/>
    </xf>
    <xf numFmtId="0" fontId="5" fillId="0" borderId="11" xfId="35" applyFont="1" applyBorder="1" applyAlignment="1">
      <alignment horizontal="distributed" vertical="center"/>
      <protection/>
    </xf>
    <xf numFmtId="0" fontId="5" fillId="0" borderId="1" xfId="35" applyFont="1" applyBorder="1" applyAlignment="1">
      <alignment horizontal="distributed" vertical="center"/>
      <protection/>
    </xf>
    <xf numFmtId="0" fontId="5" fillId="0" borderId="13" xfId="35" applyFont="1" applyBorder="1" applyAlignment="1">
      <alignment horizontal="distributed" vertical="center"/>
      <protection/>
    </xf>
    <xf numFmtId="0" fontId="5" fillId="0" borderId="3" xfId="24" applyFont="1" applyBorder="1" applyAlignment="1">
      <alignment horizontal="distributed" vertical="center" wrapText="1"/>
      <protection/>
    </xf>
    <xf numFmtId="0" fontId="5" fillId="0" borderId="3" xfId="24" applyFont="1" applyBorder="1" applyAlignment="1">
      <alignment horizontal="distributed" vertical="center"/>
      <protection/>
    </xf>
    <xf numFmtId="0" fontId="5" fillId="0" borderId="8" xfId="24" applyFont="1" applyBorder="1" applyAlignment="1">
      <alignment horizontal="distributed" vertical="center"/>
      <protection/>
    </xf>
    <xf numFmtId="0" fontId="5" fillId="0" borderId="18" xfId="24" applyFont="1" applyBorder="1" applyAlignment="1">
      <alignment horizontal="distributed" vertical="center"/>
      <protection/>
    </xf>
    <xf numFmtId="0" fontId="5" fillId="0" borderId="19" xfId="24" applyFont="1" applyBorder="1" applyAlignment="1">
      <alignment horizontal="distributed" vertical="center"/>
      <protection/>
    </xf>
    <xf numFmtId="0" fontId="5" fillId="0" borderId="17" xfId="24" applyFont="1" applyBorder="1" applyAlignment="1">
      <alignment horizontal="distributed" vertical="center"/>
      <protection/>
    </xf>
    <xf numFmtId="0" fontId="12" fillId="0" borderId="15" xfId="25" applyFont="1" applyBorder="1" applyAlignment="1">
      <alignment vertical="center" textRotation="255"/>
      <protection/>
    </xf>
    <xf numFmtId="0" fontId="0" fillId="0" borderId="5" xfId="25" applyFont="1" applyBorder="1" applyAlignment="1">
      <alignment vertical="center" textRotation="255"/>
      <protection/>
    </xf>
    <xf numFmtId="0" fontId="0" fillId="0" borderId="21" xfId="25" applyFont="1" applyBorder="1" applyAlignment="1">
      <alignment vertical="center" textRotation="255"/>
      <protection/>
    </xf>
    <xf numFmtId="0" fontId="12" fillId="0" borderId="15" xfId="25" applyFont="1" applyBorder="1" applyAlignment="1">
      <alignment horizontal="distributed" vertical="center" textRotation="255"/>
      <protection/>
    </xf>
    <xf numFmtId="0" fontId="0" fillId="0" borderId="5" xfId="25" applyFont="1" applyBorder="1" applyAlignment="1">
      <alignment horizontal="distributed" vertical="center" textRotation="255"/>
      <protection/>
    </xf>
    <xf numFmtId="0" fontId="0" fillId="0" borderId="21" xfId="25" applyFont="1" applyBorder="1" applyAlignment="1">
      <alignment horizontal="distributed" vertical="center" textRotation="255"/>
      <protection/>
    </xf>
    <xf numFmtId="0" fontId="5" fillId="0" borderId="15" xfId="25" applyFont="1" applyBorder="1" applyAlignment="1">
      <alignment horizontal="center" vertical="center" textRotation="255"/>
      <protection/>
    </xf>
    <xf numFmtId="0" fontId="0" fillId="0" borderId="5" xfId="25" applyFont="1" applyBorder="1" applyAlignment="1">
      <alignment horizontal="center" vertical="center" textRotation="255"/>
      <protection/>
    </xf>
    <xf numFmtId="0" fontId="0" fillId="0" borderId="21" xfId="25" applyFont="1" applyBorder="1" applyAlignment="1">
      <alignment horizontal="center" vertical="center" textRotation="255"/>
      <protection/>
    </xf>
    <xf numFmtId="0" fontId="12" fillId="0" borderId="15" xfId="25" applyFont="1" applyBorder="1" applyAlignment="1">
      <alignment horizontal="center" vertical="center" textRotation="255"/>
      <protection/>
    </xf>
    <xf numFmtId="0" fontId="0" fillId="0" borderId="5" xfId="25" applyFont="1" applyBorder="1">
      <alignment/>
      <protection/>
    </xf>
    <xf numFmtId="0" fontId="0" fillId="0" borderId="7" xfId="25" applyFont="1" applyBorder="1">
      <alignment/>
      <protection/>
    </xf>
    <xf numFmtId="0" fontId="5" fillId="0" borderId="0" xfId="26" applyFont="1" applyBorder="1" applyAlignment="1">
      <alignment horizontal="distributed"/>
      <protection/>
    </xf>
    <xf numFmtId="0" fontId="5" fillId="0" borderId="31" xfId="26" applyFont="1" applyBorder="1" applyAlignment="1">
      <alignment horizontal="distributed" vertical="center"/>
      <protection/>
    </xf>
    <xf numFmtId="0" fontId="5" fillId="0" borderId="30" xfId="26" applyFont="1" applyBorder="1" applyAlignment="1">
      <alignment horizontal="distributed" vertical="center"/>
      <protection/>
    </xf>
    <xf numFmtId="0" fontId="5" fillId="0" borderId="6" xfId="26" applyFont="1" applyBorder="1" applyAlignment="1">
      <alignment horizontal="distributed"/>
      <protection/>
    </xf>
    <xf numFmtId="0" fontId="12" fillId="0" borderId="15" xfId="27" applyFont="1" applyBorder="1" applyAlignment="1">
      <alignment horizontal="center" vertical="center" textRotation="255"/>
      <protection/>
    </xf>
    <xf numFmtId="0" fontId="6" fillId="0" borderId="5" xfId="27" applyFont="1" applyBorder="1" applyAlignment="1">
      <alignment horizontal="center" vertical="center" textRotation="255"/>
      <protection/>
    </xf>
    <xf numFmtId="0" fontId="6" fillId="0" borderId="21" xfId="27" applyFont="1" applyBorder="1" applyAlignment="1">
      <alignment horizontal="center" vertical="center" textRotation="255"/>
      <protection/>
    </xf>
    <xf numFmtId="0" fontId="12" fillId="0" borderId="15" xfId="27" applyFont="1" applyBorder="1" applyAlignment="1">
      <alignment horizontal="center" vertical="center" textRotation="255" wrapText="1"/>
      <protection/>
    </xf>
    <xf numFmtId="0" fontId="6" fillId="0" borderId="5" xfId="27" applyFont="1" applyBorder="1" applyAlignment="1">
      <alignment horizontal="center" vertical="center" textRotation="255" wrapText="1"/>
      <protection/>
    </xf>
    <xf numFmtId="0" fontId="6" fillId="0" borderId="21" xfId="27" applyFont="1" applyBorder="1" applyAlignment="1">
      <alignment horizontal="center" vertical="center" textRotation="255" wrapText="1"/>
      <protection/>
    </xf>
    <xf numFmtId="0" fontId="6" fillId="0" borderId="7" xfId="27" applyFont="1" applyBorder="1" applyAlignment="1">
      <alignment horizontal="center" vertical="center" textRotation="255"/>
      <protection/>
    </xf>
    <xf numFmtId="0" fontId="12" fillId="0" borderId="15" xfId="27" applyFont="1" applyBorder="1" applyAlignment="1">
      <alignment horizontal="distributed" vertical="center" textRotation="255"/>
      <protection/>
    </xf>
    <xf numFmtId="0" fontId="0" fillId="0" borderId="5" xfId="27" applyFont="1" applyBorder="1" applyAlignment="1">
      <alignment horizontal="distributed"/>
      <protection/>
    </xf>
    <xf numFmtId="0" fontId="0" fillId="0" borderId="21" xfId="27" applyFont="1" applyBorder="1" applyAlignment="1">
      <alignment horizontal="distributed"/>
      <protection/>
    </xf>
    <xf numFmtId="0" fontId="5" fillId="0" borderId="0" xfId="28" applyFont="1" applyBorder="1" applyAlignment="1">
      <alignment horizontal="distributed"/>
      <protection/>
    </xf>
    <xf numFmtId="0" fontId="5" fillId="0" borderId="20" xfId="28" applyFont="1" applyBorder="1" applyAlignment="1">
      <alignment horizontal="distributed"/>
      <protection/>
    </xf>
    <xf numFmtId="0" fontId="5" fillId="0" borderId="14" xfId="28" applyFont="1" applyBorder="1" applyAlignment="1">
      <alignment horizontal="distributed"/>
      <protection/>
    </xf>
    <xf numFmtId="0" fontId="5" fillId="0" borderId="0" xfId="28" applyFont="1" applyAlignment="1">
      <alignment horizontal="distributed"/>
      <protection/>
    </xf>
    <xf numFmtId="0" fontId="13" fillId="0" borderId="0" xfId="28" applyFont="1" applyAlignment="1">
      <alignment shrinkToFit="1"/>
      <protection/>
    </xf>
    <xf numFmtId="0" fontId="11" fillId="0" borderId="0" xfId="28" applyFont="1" applyAlignment="1">
      <alignment horizontal="distributed"/>
      <protection/>
    </xf>
    <xf numFmtId="0" fontId="9" fillId="0" borderId="0" xfId="22" applyFont="1" applyBorder="1" applyAlignment="1">
      <alignment vertical="center"/>
      <protection/>
    </xf>
    <xf numFmtId="0" fontId="9" fillId="0" borderId="13" xfId="22" applyFont="1" applyBorder="1" applyAlignment="1">
      <alignment horizontal="center" vertical="center"/>
      <protection/>
    </xf>
    <xf numFmtId="0" fontId="9" fillId="0" borderId="1" xfId="22" applyFont="1" applyBorder="1" applyAlignment="1">
      <alignment horizontal="center" vertical="center"/>
      <protection/>
    </xf>
    <xf numFmtId="0" fontId="9" fillId="0" borderId="0" xfId="22" applyFont="1" applyBorder="1" applyAlignment="1">
      <alignment horizontal="center" vertical="center"/>
      <protection/>
    </xf>
    <xf numFmtId="0" fontId="5" fillId="0" borderId="0" xfId="22" applyFont="1" applyFill="1" applyAlignment="1">
      <alignment horizontal="center"/>
      <protection/>
    </xf>
    <xf numFmtId="0" fontId="13" fillId="0" borderId="1" xfId="22" applyFont="1" applyFill="1" applyBorder="1" applyAlignment="1">
      <alignment horizontal="center" vertical="center"/>
      <protection/>
    </xf>
    <xf numFmtId="0" fontId="13" fillId="0" borderId="7" xfId="22" applyFont="1" applyFill="1" applyBorder="1" applyAlignment="1">
      <alignment horizontal="center" vertical="center"/>
      <protection/>
    </xf>
    <xf numFmtId="0" fontId="11" fillId="0" borderId="10" xfId="22" applyFont="1" applyFill="1" applyBorder="1" applyAlignment="1">
      <alignment horizontal="center" vertical="center"/>
      <protection/>
    </xf>
    <xf numFmtId="0" fontId="11" fillId="0" borderId="11" xfId="22" applyFont="1" applyFill="1" applyBorder="1" applyAlignment="1">
      <alignment horizontal="center" vertical="center"/>
      <protection/>
    </xf>
  </cellXfs>
  <cellStyles count="35">
    <cellStyle name="Normal" xfId="0"/>
    <cellStyle name="Percent" xfId="15"/>
    <cellStyle name="Hyperlink" xfId="16"/>
    <cellStyle name="Comma [0]" xfId="17"/>
    <cellStyle name="Comma" xfId="18"/>
    <cellStyle name="Currency [0]" xfId="19"/>
    <cellStyle name="Currency" xfId="20"/>
    <cellStyle name="標準_１４－０３ 市町村民所得" xfId="21"/>
    <cellStyle name="標準_14-1" xfId="22"/>
    <cellStyle name="標準_１４－１０" xfId="23"/>
    <cellStyle name="標準_１４－１１" xfId="24"/>
    <cellStyle name="標準_14-12" xfId="25"/>
    <cellStyle name="標準_14-13" xfId="26"/>
    <cellStyle name="標準_14-14" xfId="27"/>
    <cellStyle name="標準_14-15" xfId="28"/>
    <cellStyle name="標準_14-3" xfId="29"/>
    <cellStyle name="標準_１４－４" xfId="30"/>
    <cellStyle name="標準_14-5" xfId="31"/>
    <cellStyle name="標準_１４－５青果物卸売市場の品目別卸売数量・価額・価格" xfId="32"/>
    <cellStyle name="標準_14-6" xfId="33"/>
    <cellStyle name="標準_14-7" xfId="34"/>
    <cellStyle name="標準_１４－９" xfId="35"/>
    <cellStyle name="標準_Sheet1" xfId="36"/>
    <cellStyle name="標準_Sheet1_１４－２（２）国内総支出(実質）_１４－２" xfId="37"/>
    <cellStyle name="標準_Sheet1_１４－２（３）国民所得及び可処分所得の分配_１４－２" xfId="38"/>
    <cellStyle name="標準_Sheet1_１４－２_１４－２" xfId="39"/>
    <cellStyle name="標準_Sheet2" xfId="40"/>
    <cellStyle name="標準_Sheet3" xfId="41"/>
    <cellStyle name="標準_企業設４" xfId="42"/>
    <cellStyle name="標準_市町村内総生産(リンク外し)" xfId="43"/>
    <cellStyle name="標準_統合(支)" xfId="44"/>
    <cellStyle name="標準_統合(生)" xfId="45"/>
    <cellStyle name="標準_統合(分)" xfId="46"/>
    <cellStyle name="標準_分配総括８ のﾊﾞｯｸｱｯﾌﾟ" xfId="47"/>
    <cellStyle name="Followed Hyperlink"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C41"/>
  <sheetViews>
    <sheetView tabSelected="1" workbookViewId="0" topLeftCell="A1">
      <selection activeCell="A1" sqref="A1"/>
    </sheetView>
  </sheetViews>
  <sheetFormatPr defaultColWidth="9.00390625" defaultRowHeight="13.5"/>
  <cols>
    <col min="1" max="1" width="1.625" style="1" customWidth="1"/>
    <col min="2" max="2" width="9.125" style="1" customWidth="1"/>
    <col min="3" max="11" width="9.00390625" style="1" customWidth="1"/>
    <col min="12" max="12" width="10.875" style="1" customWidth="1"/>
    <col min="13" max="13" width="11.25390625" style="1" customWidth="1"/>
    <col min="14" max="16384" width="9.00390625" style="1" customWidth="1"/>
  </cols>
  <sheetData>
    <row r="2" s="4" customFormat="1" ht="18" customHeight="1">
      <c r="B2" s="4" t="s">
        <v>945</v>
      </c>
    </row>
    <row r="3" s="4" customFormat="1" ht="18" customHeight="1"/>
    <row r="4" s="4" customFormat="1" ht="18" customHeight="1">
      <c r="B4" s="4" t="s">
        <v>573</v>
      </c>
    </row>
    <row r="5" s="4" customFormat="1" ht="18" customHeight="1">
      <c r="C5" s="4" t="s">
        <v>946</v>
      </c>
    </row>
    <row r="6" s="4" customFormat="1" ht="18" customHeight="1">
      <c r="C6" s="4" t="s">
        <v>648</v>
      </c>
    </row>
    <row r="7" s="4" customFormat="1" ht="18" customHeight="1">
      <c r="C7" s="4" t="s">
        <v>947</v>
      </c>
    </row>
    <row r="8" s="4" customFormat="1" ht="18" customHeight="1">
      <c r="C8" s="1048" t="s">
        <v>948</v>
      </c>
    </row>
    <row r="9" s="4" customFormat="1" ht="18" customHeight="1">
      <c r="C9" s="1048" t="s">
        <v>652</v>
      </c>
    </row>
    <row r="10" s="4" customFormat="1" ht="18" customHeight="1">
      <c r="C10" s="1048" t="s">
        <v>651</v>
      </c>
    </row>
    <row r="11" s="4" customFormat="1" ht="18" customHeight="1">
      <c r="C11" s="1048" t="s">
        <v>650</v>
      </c>
    </row>
    <row r="12" s="4" customFormat="1" ht="18" customHeight="1">
      <c r="C12" s="1048" t="s">
        <v>649</v>
      </c>
    </row>
    <row r="13" s="4" customFormat="1" ht="18" customHeight="1">
      <c r="B13" s="1049" t="s">
        <v>574</v>
      </c>
    </row>
    <row r="14" s="4" customFormat="1" ht="18" customHeight="1">
      <c r="C14" s="1049" t="s">
        <v>836</v>
      </c>
    </row>
    <row r="15" s="4" customFormat="1" ht="18" customHeight="1">
      <c r="C15" s="1049" t="s">
        <v>837</v>
      </c>
    </row>
    <row r="16" s="4" customFormat="1" ht="18" customHeight="1">
      <c r="C16" s="1049" t="s">
        <v>838</v>
      </c>
    </row>
    <row r="17" s="4" customFormat="1" ht="18" customHeight="1">
      <c r="B17" s="1046" t="s">
        <v>575</v>
      </c>
    </row>
    <row r="18" s="4" customFormat="1" ht="18" customHeight="1">
      <c r="C18" s="2" t="s">
        <v>831</v>
      </c>
    </row>
    <row r="19" s="4" customFormat="1" ht="18" customHeight="1">
      <c r="C19" s="2" t="s">
        <v>832</v>
      </c>
    </row>
    <row r="20" s="4" customFormat="1" ht="18" customHeight="1">
      <c r="C20" s="2" t="s">
        <v>833</v>
      </c>
    </row>
    <row r="21" s="4" customFormat="1" ht="18" customHeight="1">
      <c r="C21" s="3" t="s">
        <v>834</v>
      </c>
    </row>
    <row r="22" s="4" customFormat="1" ht="18" customHeight="1">
      <c r="C22" s="2" t="s">
        <v>835</v>
      </c>
    </row>
    <row r="23" s="4" customFormat="1" ht="18" customHeight="1">
      <c r="B23" s="4" t="s">
        <v>576</v>
      </c>
    </row>
    <row r="24" s="4" customFormat="1" ht="18" customHeight="1">
      <c r="B24" s="1050" t="s">
        <v>577</v>
      </c>
    </row>
    <row r="25" s="4" customFormat="1" ht="18" customHeight="1">
      <c r="C25" s="1051" t="s">
        <v>952</v>
      </c>
    </row>
    <row r="26" s="4" customFormat="1" ht="18" customHeight="1">
      <c r="C26" s="1052" t="s">
        <v>953</v>
      </c>
    </row>
    <row r="27" s="4" customFormat="1" ht="18" customHeight="1">
      <c r="B27" s="4" t="s">
        <v>578</v>
      </c>
    </row>
    <row r="28" s="4" customFormat="1" ht="18" customHeight="1">
      <c r="B28" s="4" t="s">
        <v>579</v>
      </c>
    </row>
    <row r="29" s="4" customFormat="1" ht="18" customHeight="1">
      <c r="B29" s="1024" t="s">
        <v>581</v>
      </c>
    </row>
    <row r="30" spans="2:3" s="4" customFormat="1" ht="18" customHeight="1">
      <c r="B30" s="1024"/>
      <c r="C30" s="4" t="s">
        <v>582</v>
      </c>
    </row>
    <row r="31" s="4" customFormat="1" ht="18" customHeight="1">
      <c r="B31" s="4" t="s">
        <v>580</v>
      </c>
    </row>
    <row r="32" s="4" customFormat="1" ht="18" customHeight="1">
      <c r="B32" s="4" t="s">
        <v>773</v>
      </c>
    </row>
    <row r="33" s="4" customFormat="1" ht="18" customHeight="1">
      <c r="B33" s="4" t="s">
        <v>774</v>
      </c>
    </row>
    <row r="34" ht="18" customHeight="1">
      <c r="B34" s="4" t="s">
        <v>583</v>
      </c>
    </row>
    <row r="35" spans="2:3" ht="18" customHeight="1">
      <c r="B35" s="4"/>
      <c r="C35" s="1047" t="s">
        <v>584</v>
      </c>
    </row>
    <row r="36" ht="18" customHeight="1">
      <c r="B36" s="1" t="s">
        <v>870</v>
      </c>
    </row>
    <row r="37" ht="18" customHeight="1">
      <c r="C37" s="1047" t="s">
        <v>585</v>
      </c>
    </row>
    <row r="38" ht="18" customHeight="1">
      <c r="B38" s="4" t="s">
        <v>892</v>
      </c>
    </row>
    <row r="39" spans="2:3" ht="18" customHeight="1">
      <c r="B39" s="4"/>
      <c r="C39" s="1047" t="s">
        <v>586</v>
      </c>
    </row>
    <row r="40" ht="18" customHeight="1">
      <c r="B40" s="4" t="s">
        <v>655</v>
      </c>
    </row>
    <row r="41" ht="18" customHeight="1">
      <c r="C41" s="1047" t="s">
        <v>587</v>
      </c>
    </row>
  </sheetData>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9.00390625" defaultRowHeight="13.5"/>
  <cols>
    <col min="1" max="1" width="28.125" style="162" customWidth="1"/>
    <col min="2" max="4" width="11.625" style="162" customWidth="1"/>
    <col min="5" max="10" width="8.625" style="162" customWidth="1"/>
    <col min="11" max="16384" width="9.00390625" style="162" customWidth="1"/>
  </cols>
  <sheetData>
    <row r="1" ht="9" customHeight="1"/>
    <row r="2" spans="1:11" s="135" customFormat="1" ht="21" customHeight="1">
      <c r="A2" s="132" t="s">
        <v>740</v>
      </c>
      <c r="B2" s="133"/>
      <c r="C2" s="133"/>
      <c r="D2" s="133"/>
      <c r="E2" s="133"/>
      <c r="F2" s="133"/>
      <c r="G2" s="133"/>
      <c r="H2" s="133"/>
      <c r="I2" s="133"/>
      <c r="J2" s="133"/>
      <c r="K2" s="134"/>
    </row>
    <row r="3" spans="1:11" s="135" customFormat="1" ht="12" customHeight="1">
      <c r="A3" s="132"/>
      <c r="B3" s="133"/>
      <c r="C3" s="133"/>
      <c r="D3" s="133"/>
      <c r="E3" s="133"/>
      <c r="F3" s="133"/>
      <c r="G3" s="133"/>
      <c r="H3" s="133"/>
      <c r="I3" s="133"/>
      <c r="J3" s="133"/>
      <c r="K3" s="134"/>
    </row>
    <row r="4" spans="1:11" s="135" customFormat="1" ht="18" customHeight="1">
      <c r="A4" s="11" t="s">
        <v>1141</v>
      </c>
      <c r="B4" s="133"/>
      <c r="C4" s="133"/>
      <c r="D4" s="133"/>
      <c r="E4" s="136"/>
      <c r="F4" s="133"/>
      <c r="G4" s="133"/>
      <c r="H4" s="133"/>
      <c r="I4" s="133"/>
      <c r="J4" s="137"/>
      <c r="K4" s="134"/>
    </row>
    <row r="5" spans="1:11" s="135" customFormat="1" ht="18" customHeight="1" thickBot="1">
      <c r="A5" s="133"/>
      <c r="B5" s="133"/>
      <c r="C5" s="133"/>
      <c r="D5" s="133"/>
      <c r="E5" s="136"/>
      <c r="F5" s="133"/>
      <c r="G5" s="133"/>
      <c r="H5" s="133"/>
      <c r="I5" s="133"/>
      <c r="J5" s="137" t="s">
        <v>1142</v>
      </c>
      <c r="K5" s="134"/>
    </row>
    <row r="6" spans="1:11" s="135" customFormat="1" ht="17.25" customHeight="1" thickTop="1">
      <c r="A6" s="1114" t="s">
        <v>1135</v>
      </c>
      <c r="B6" s="1116" t="s">
        <v>1143</v>
      </c>
      <c r="C6" s="1117"/>
      <c r="D6" s="1118"/>
      <c r="E6" s="1116" t="s">
        <v>1144</v>
      </c>
      <c r="F6" s="1117"/>
      <c r="G6" s="1118"/>
      <c r="H6" s="1116" t="s">
        <v>1145</v>
      </c>
      <c r="I6" s="1117"/>
      <c r="J6" s="1117"/>
      <c r="K6" s="134"/>
    </row>
    <row r="7" spans="1:11" s="135" customFormat="1" ht="17.25" customHeight="1">
      <c r="A7" s="1115"/>
      <c r="B7" s="138" t="s">
        <v>1146</v>
      </c>
      <c r="C7" s="138" t="s">
        <v>1147</v>
      </c>
      <c r="D7" s="138" t="s">
        <v>749</v>
      </c>
      <c r="E7" s="138" t="s">
        <v>1146</v>
      </c>
      <c r="F7" s="138" t="s">
        <v>1147</v>
      </c>
      <c r="G7" s="138" t="s">
        <v>749</v>
      </c>
      <c r="H7" s="138" t="s">
        <v>1146</v>
      </c>
      <c r="I7" s="138" t="s">
        <v>1147</v>
      </c>
      <c r="J7" s="139" t="s">
        <v>749</v>
      </c>
      <c r="K7" s="134"/>
    </row>
    <row r="8" spans="1:11" s="142" customFormat="1" ht="21" customHeight="1">
      <c r="A8" s="140" t="s">
        <v>982</v>
      </c>
      <c r="B8" s="147">
        <v>287271.6</v>
      </c>
      <c r="C8" s="147">
        <v>289756.5</v>
      </c>
      <c r="D8" s="147">
        <v>291870.9</v>
      </c>
      <c r="E8" s="148">
        <v>57.1</v>
      </c>
      <c r="F8" s="148">
        <v>56.7</v>
      </c>
      <c r="G8" s="148">
        <v>56.6</v>
      </c>
      <c r="H8" s="149">
        <v>1.1</v>
      </c>
      <c r="I8" s="149">
        <v>0.9</v>
      </c>
      <c r="J8" s="150">
        <v>0.7</v>
      </c>
      <c r="K8" s="141"/>
    </row>
    <row r="9" spans="1:11" s="142" customFormat="1" ht="21" customHeight="1">
      <c r="A9" s="143" t="s">
        <v>1148</v>
      </c>
      <c r="B9" s="147">
        <v>280768.4</v>
      </c>
      <c r="C9" s="147">
        <v>283065.7</v>
      </c>
      <c r="D9" s="147">
        <v>285637</v>
      </c>
      <c r="E9" s="148">
        <v>55.8</v>
      </c>
      <c r="F9" s="148">
        <v>55.4</v>
      </c>
      <c r="G9" s="148">
        <v>55.4</v>
      </c>
      <c r="H9" s="149">
        <v>1</v>
      </c>
      <c r="I9" s="149">
        <v>0.8</v>
      </c>
      <c r="J9" s="150">
        <v>0.9</v>
      </c>
      <c r="K9" s="141"/>
    </row>
    <row r="10" spans="1:11" s="142" customFormat="1" ht="21" customHeight="1">
      <c r="A10" s="143" t="s">
        <v>750</v>
      </c>
      <c r="B10" s="147">
        <v>6503.2</v>
      </c>
      <c r="C10" s="147">
        <v>6690.8</v>
      </c>
      <c r="D10" s="147">
        <v>6233.9</v>
      </c>
      <c r="E10" s="151">
        <v>1.3</v>
      </c>
      <c r="F10" s="152">
        <v>1.3</v>
      </c>
      <c r="G10" s="152">
        <v>1.2</v>
      </c>
      <c r="H10" s="149">
        <v>5.6</v>
      </c>
      <c r="I10" s="149">
        <v>2.9</v>
      </c>
      <c r="J10" s="150">
        <v>-6.8</v>
      </c>
      <c r="K10" s="141"/>
    </row>
    <row r="11" spans="1:11" s="142" customFormat="1" ht="21" customHeight="1">
      <c r="A11" s="140" t="s">
        <v>983</v>
      </c>
      <c r="B11" s="147">
        <v>90578.9</v>
      </c>
      <c r="C11" s="147">
        <v>90944.4</v>
      </c>
      <c r="D11" s="147">
        <v>93126.1</v>
      </c>
      <c r="E11" s="151">
        <v>18</v>
      </c>
      <c r="F11" s="153">
        <v>17.8</v>
      </c>
      <c r="G11" s="153">
        <v>18.1</v>
      </c>
      <c r="H11" s="149">
        <v>0.9</v>
      </c>
      <c r="I11" s="149">
        <v>0.4</v>
      </c>
      <c r="J11" s="150">
        <v>2.4</v>
      </c>
      <c r="K11" s="141"/>
    </row>
    <row r="12" spans="1:11" s="142" customFormat="1" ht="21" customHeight="1">
      <c r="A12" s="140" t="s">
        <v>1149</v>
      </c>
      <c r="B12" s="147">
        <v>118834.1</v>
      </c>
      <c r="C12" s="147">
        <v>123090.4</v>
      </c>
      <c r="D12" s="147">
        <v>122857.1</v>
      </c>
      <c r="E12" s="148">
        <v>23.6</v>
      </c>
      <c r="F12" s="148">
        <v>24.1</v>
      </c>
      <c r="G12" s="148">
        <v>23.8</v>
      </c>
      <c r="H12" s="149">
        <v>2.8</v>
      </c>
      <c r="I12" s="149">
        <v>3.6</v>
      </c>
      <c r="J12" s="150">
        <v>-0.2</v>
      </c>
      <c r="K12" s="141"/>
    </row>
    <row r="13" spans="1:11" s="142" customFormat="1" ht="21" customHeight="1">
      <c r="A13" s="143" t="s">
        <v>1136</v>
      </c>
      <c r="B13" s="147">
        <v>117281.4</v>
      </c>
      <c r="C13" s="147">
        <v>120475.9</v>
      </c>
      <c r="D13" s="147">
        <v>119625.4</v>
      </c>
      <c r="E13" s="148">
        <v>23.3</v>
      </c>
      <c r="F13" s="148">
        <v>23.6</v>
      </c>
      <c r="G13" s="148">
        <v>23.2</v>
      </c>
      <c r="H13" s="149">
        <v>3</v>
      </c>
      <c r="I13" s="149">
        <v>2.7</v>
      </c>
      <c r="J13" s="150">
        <v>-0.7</v>
      </c>
      <c r="K13" s="141"/>
    </row>
    <row r="14" spans="1:11" s="142" customFormat="1" ht="21" customHeight="1">
      <c r="A14" s="143" t="s">
        <v>1137</v>
      </c>
      <c r="B14" s="154">
        <v>1552.7</v>
      </c>
      <c r="C14" s="147">
        <v>2614.5</v>
      </c>
      <c r="D14" s="154">
        <v>3231.7</v>
      </c>
      <c r="E14" s="151">
        <v>0.3</v>
      </c>
      <c r="F14" s="151">
        <v>0.5</v>
      </c>
      <c r="G14" s="151">
        <v>0.6</v>
      </c>
      <c r="H14" s="155" t="s">
        <v>1053</v>
      </c>
      <c r="I14" s="155" t="s">
        <v>1053</v>
      </c>
      <c r="J14" s="156" t="s">
        <v>1053</v>
      </c>
      <c r="K14" s="141"/>
    </row>
    <row r="15" spans="1:11" s="142" customFormat="1" ht="21" customHeight="1">
      <c r="A15" s="140" t="s">
        <v>1138</v>
      </c>
      <c r="B15" s="147">
        <v>6502</v>
      </c>
      <c r="C15" s="147">
        <v>7133.5</v>
      </c>
      <c r="D15" s="147">
        <v>8003.9</v>
      </c>
      <c r="E15" s="151">
        <v>1.3</v>
      </c>
      <c r="F15" s="153">
        <v>1.4</v>
      </c>
      <c r="G15" s="153">
        <v>1.6</v>
      </c>
      <c r="H15" s="155" t="s">
        <v>1053</v>
      </c>
      <c r="I15" s="155" t="s">
        <v>1053</v>
      </c>
      <c r="J15" s="156" t="s">
        <v>1053</v>
      </c>
      <c r="K15" s="141"/>
    </row>
    <row r="16" spans="1:11" s="142" customFormat="1" ht="21" customHeight="1">
      <c r="A16" s="143" t="s">
        <v>1139</v>
      </c>
      <c r="B16" s="147">
        <v>74902.1</v>
      </c>
      <c r="C16" s="147">
        <v>83889.4</v>
      </c>
      <c r="D16" s="147">
        <v>92221.7</v>
      </c>
      <c r="E16" s="151">
        <v>14.9</v>
      </c>
      <c r="F16" s="153">
        <v>16.4</v>
      </c>
      <c r="G16" s="153">
        <v>17.9</v>
      </c>
      <c r="H16" s="149">
        <v>11.7</v>
      </c>
      <c r="I16" s="149">
        <v>12</v>
      </c>
      <c r="J16" s="150">
        <v>9.9</v>
      </c>
      <c r="K16" s="141"/>
    </row>
    <row r="17" spans="1:11" s="142" customFormat="1" ht="21" customHeight="1">
      <c r="A17" s="143" t="s">
        <v>1140</v>
      </c>
      <c r="B17" s="147">
        <v>68400.1</v>
      </c>
      <c r="C17" s="147">
        <v>76755.9</v>
      </c>
      <c r="D17" s="147">
        <v>84217.8</v>
      </c>
      <c r="E17" s="151">
        <v>13.6</v>
      </c>
      <c r="F17" s="153">
        <v>15</v>
      </c>
      <c r="G17" s="153">
        <v>16.3</v>
      </c>
      <c r="H17" s="151">
        <v>17.7</v>
      </c>
      <c r="I17" s="153">
        <v>12.2</v>
      </c>
      <c r="J17" s="157">
        <v>9.7</v>
      </c>
      <c r="K17" s="141"/>
    </row>
    <row r="18" spans="1:11" s="146" customFormat="1" ht="21" customHeight="1">
      <c r="A18" s="144" t="s">
        <v>1150</v>
      </c>
      <c r="B18" s="158">
        <v>503186.7</v>
      </c>
      <c r="C18" s="158">
        <v>510924.7</v>
      </c>
      <c r="D18" s="158">
        <v>515857.9</v>
      </c>
      <c r="E18" s="159">
        <v>100</v>
      </c>
      <c r="F18" s="160">
        <v>100</v>
      </c>
      <c r="G18" s="160">
        <v>100</v>
      </c>
      <c r="H18" s="159">
        <v>0.9</v>
      </c>
      <c r="I18" s="160">
        <v>1.5</v>
      </c>
      <c r="J18" s="161">
        <v>1</v>
      </c>
      <c r="K18" s="145"/>
    </row>
    <row r="19" spans="1:11" s="142" customFormat="1" ht="21" customHeight="1" thickBot="1">
      <c r="A19" s="989" t="s">
        <v>751</v>
      </c>
      <c r="B19" s="990">
        <v>516390.5</v>
      </c>
      <c r="C19" s="990">
        <v>525923.2</v>
      </c>
      <c r="D19" s="990">
        <v>533467.6</v>
      </c>
      <c r="E19" s="991">
        <v>102.6</v>
      </c>
      <c r="F19" s="991">
        <v>102.9</v>
      </c>
      <c r="G19" s="991">
        <v>103.4</v>
      </c>
      <c r="H19" s="992">
        <v>1.5</v>
      </c>
      <c r="I19" s="992">
        <v>1.8</v>
      </c>
      <c r="J19" s="993">
        <v>1.4</v>
      </c>
      <c r="K19" s="141"/>
    </row>
    <row r="20" spans="1:11" s="135" customFormat="1" ht="16.5" customHeight="1">
      <c r="A20" s="133" t="s">
        <v>1151</v>
      </c>
      <c r="B20" s="133"/>
      <c r="C20" s="133"/>
      <c r="D20" s="133"/>
      <c r="E20" s="133"/>
      <c r="F20" s="133"/>
      <c r="G20" s="133"/>
      <c r="H20" s="133"/>
      <c r="I20" s="133"/>
      <c r="J20" s="133"/>
      <c r="K20" s="134"/>
    </row>
    <row r="21" spans="1:11" s="135" customFormat="1" ht="16.5" customHeight="1">
      <c r="A21" s="133" t="s">
        <v>1152</v>
      </c>
      <c r="B21" s="133"/>
      <c r="C21" s="133"/>
      <c r="D21" s="133"/>
      <c r="E21" s="133"/>
      <c r="F21" s="133"/>
      <c r="G21" s="133"/>
      <c r="H21" s="133"/>
      <c r="I21" s="133"/>
      <c r="J21" s="133"/>
      <c r="K21" s="134"/>
    </row>
    <row r="22" spans="1:11" s="135" customFormat="1" ht="16.5" customHeight="1">
      <c r="A22" s="133" t="s">
        <v>839</v>
      </c>
      <c r="B22" s="133"/>
      <c r="C22" s="133"/>
      <c r="D22" s="133"/>
      <c r="E22" s="133"/>
      <c r="F22" s="133"/>
      <c r="G22" s="133"/>
      <c r="H22" s="133"/>
      <c r="I22" s="133"/>
      <c r="J22" s="133"/>
      <c r="K22" s="134"/>
    </row>
    <row r="24" ht="13.5">
      <c r="A24" s="163"/>
    </row>
    <row r="26" ht="13.5">
      <c r="C26" s="164"/>
    </row>
  </sheetData>
  <mergeCells count="4">
    <mergeCell ref="A6:A7"/>
    <mergeCell ref="B6:D6"/>
    <mergeCell ref="E6:G6"/>
    <mergeCell ref="H6:J6"/>
  </mergeCells>
  <printOptions/>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9.00390625" defaultRowHeight="13.5"/>
  <cols>
    <col min="1" max="1" width="28.125" style="135" customWidth="1"/>
    <col min="2" max="4" width="11.125" style="135" customWidth="1"/>
    <col min="5" max="10" width="9.125" style="135" customWidth="1"/>
    <col min="11" max="16384" width="9.00390625" style="135" customWidth="1"/>
  </cols>
  <sheetData>
    <row r="1" ht="9" customHeight="1"/>
    <row r="2" spans="1:11" ht="21" customHeight="1">
      <c r="A2" s="132" t="s">
        <v>740</v>
      </c>
      <c r="B2" s="165"/>
      <c r="C2" s="165"/>
      <c r="D2" s="165"/>
      <c r="E2" s="165"/>
      <c r="F2" s="165"/>
      <c r="G2" s="165"/>
      <c r="H2" s="165"/>
      <c r="I2" s="165"/>
      <c r="J2" s="165"/>
      <c r="K2" s="165"/>
    </row>
    <row r="3" spans="1:11" ht="12" customHeight="1">
      <c r="A3" s="132"/>
      <c r="B3" s="165"/>
      <c r="C3" s="165"/>
      <c r="D3" s="165"/>
      <c r="E3" s="165"/>
      <c r="F3" s="165"/>
      <c r="G3" s="165"/>
      <c r="H3" s="165"/>
      <c r="I3" s="165"/>
      <c r="J3" s="165"/>
      <c r="K3" s="165"/>
    </row>
    <row r="4" spans="1:11" ht="18" customHeight="1">
      <c r="A4" s="11" t="s">
        <v>949</v>
      </c>
      <c r="B4" s="166"/>
      <c r="C4" s="166"/>
      <c r="D4" s="166"/>
      <c r="E4" s="167"/>
      <c r="F4" s="166"/>
      <c r="G4" s="168"/>
      <c r="H4" s="166"/>
      <c r="I4" s="166"/>
      <c r="J4" s="168"/>
      <c r="K4" s="169"/>
    </row>
    <row r="5" spans="1:11" ht="18" customHeight="1" thickBot="1">
      <c r="A5" s="11"/>
      <c r="B5" s="166"/>
      <c r="C5" s="166"/>
      <c r="D5" s="166"/>
      <c r="E5" s="167"/>
      <c r="F5" s="166"/>
      <c r="G5" s="168" t="s">
        <v>1142</v>
      </c>
      <c r="H5" s="166"/>
      <c r="I5" s="166"/>
      <c r="J5" s="168"/>
      <c r="K5" s="169"/>
    </row>
    <row r="6" spans="1:8" ht="18" customHeight="1" thickTop="1">
      <c r="A6" s="1119" t="s">
        <v>1135</v>
      </c>
      <c r="B6" s="1121" t="s">
        <v>1143</v>
      </c>
      <c r="C6" s="1121"/>
      <c r="D6" s="1121"/>
      <c r="E6" s="1121" t="s">
        <v>1145</v>
      </c>
      <c r="F6" s="1121"/>
      <c r="G6" s="1122"/>
      <c r="H6" s="169"/>
    </row>
    <row r="7" spans="1:8" ht="18" customHeight="1">
      <c r="A7" s="1120"/>
      <c r="B7" s="170" t="s">
        <v>1146</v>
      </c>
      <c r="C7" s="170" t="s">
        <v>1147</v>
      </c>
      <c r="D7" s="170" t="s">
        <v>749</v>
      </c>
      <c r="E7" s="170" t="s">
        <v>1146</v>
      </c>
      <c r="F7" s="170" t="s">
        <v>1147</v>
      </c>
      <c r="G7" s="171" t="s">
        <v>749</v>
      </c>
      <c r="H7" s="169"/>
    </row>
    <row r="8" spans="1:8" s="142" customFormat="1" ht="21" customHeight="1">
      <c r="A8" s="172" t="s">
        <v>982</v>
      </c>
      <c r="B8" s="154">
        <v>302166.2</v>
      </c>
      <c r="C8" s="154">
        <v>305579.5</v>
      </c>
      <c r="D8" s="154">
        <v>308198</v>
      </c>
      <c r="E8" s="179">
        <v>1.8</v>
      </c>
      <c r="F8" s="179">
        <v>1.1</v>
      </c>
      <c r="G8" s="180">
        <v>0.9</v>
      </c>
      <c r="H8" s="173"/>
    </row>
    <row r="9" spans="1:8" s="142" customFormat="1" ht="21" customHeight="1">
      <c r="A9" s="174" t="s">
        <v>1148</v>
      </c>
      <c r="B9" s="154">
        <v>295340.9</v>
      </c>
      <c r="C9" s="154">
        <v>298603</v>
      </c>
      <c r="D9" s="154">
        <v>301728.8</v>
      </c>
      <c r="E9" s="179">
        <v>1.8</v>
      </c>
      <c r="F9" s="179">
        <v>1.1</v>
      </c>
      <c r="G9" s="180">
        <v>1</v>
      </c>
      <c r="H9" s="173"/>
    </row>
    <row r="10" spans="1:8" s="142" customFormat="1" ht="21" customHeight="1">
      <c r="A10" s="174" t="s">
        <v>750</v>
      </c>
      <c r="B10" s="154">
        <v>6838.4</v>
      </c>
      <c r="C10" s="154">
        <v>6987.8</v>
      </c>
      <c r="D10" s="154">
        <v>6483.9</v>
      </c>
      <c r="E10" s="179">
        <v>4.6</v>
      </c>
      <c r="F10" s="179">
        <v>2.2</v>
      </c>
      <c r="G10" s="180">
        <v>-7.2</v>
      </c>
      <c r="H10" s="173"/>
    </row>
    <row r="11" spans="1:8" s="142" customFormat="1" ht="21" customHeight="1">
      <c r="A11" s="172" t="s">
        <v>983</v>
      </c>
      <c r="B11" s="154">
        <v>94604</v>
      </c>
      <c r="C11" s="154">
        <v>95679.2</v>
      </c>
      <c r="D11" s="154">
        <v>97766.9</v>
      </c>
      <c r="E11" s="179">
        <v>0.8</v>
      </c>
      <c r="F11" s="179">
        <v>1.1</v>
      </c>
      <c r="G11" s="180">
        <v>2.2</v>
      </c>
      <c r="H11" s="173"/>
    </row>
    <row r="12" spans="1:8" s="142" customFormat="1" ht="21" customHeight="1">
      <c r="A12" s="172" t="s">
        <v>1149</v>
      </c>
      <c r="B12" s="154">
        <v>126111</v>
      </c>
      <c r="C12" s="154">
        <v>129275.5</v>
      </c>
      <c r="D12" s="154">
        <v>128066.6</v>
      </c>
      <c r="E12" s="179">
        <v>2.5</v>
      </c>
      <c r="F12" s="179">
        <v>2.5</v>
      </c>
      <c r="G12" s="180">
        <v>-0.9</v>
      </c>
      <c r="H12" s="173"/>
    </row>
    <row r="13" spans="1:8" s="142" customFormat="1" ht="21" customHeight="1">
      <c r="A13" s="174" t="s">
        <v>1136</v>
      </c>
      <c r="B13" s="154">
        <v>124291.3</v>
      </c>
      <c r="C13" s="154">
        <v>126568.7</v>
      </c>
      <c r="D13" s="154">
        <v>124622.2</v>
      </c>
      <c r="E13" s="179">
        <v>2.5</v>
      </c>
      <c r="F13" s="179">
        <v>1.8</v>
      </c>
      <c r="G13" s="180">
        <v>-1.5</v>
      </c>
      <c r="H13" s="173"/>
    </row>
    <row r="14" spans="1:8" s="142" customFormat="1" ht="21" customHeight="1">
      <c r="A14" s="174" t="s">
        <v>1137</v>
      </c>
      <c r="B14" s="154">
        <v>1831.4</v>
      </c>
      <c r="C14" s="154">
        <v>2821.5</v>
      </c>
      <c r="D14" s="154">
        <v>3472.2</v>
      </c>
      <c r="E14" s="179" t="s">
        <v>1053</v>
      </c>
      <c r="F14" s="179" t="s">
        <v>1053</v>
      </c>
      <c r="G14" s="180" t="s">
        <v>1053</v>
      </c>
      <c r="H14" s="173"/>
    </row>
    <row r="15" spans="1:8" s="142" customFormat="1" ht="21" customHeight="1">
      <c r="A15" s="172" t="s">
        <v>1138</v>
      </c>
      <c r="B15" s="154">
        <v>17065.1</v>
      </c>
      <c r="C15" s="154">
        <v>21570.3</v>
      </c>
      <c r="D15" s="154">
        <v>28148.5</v>
      </c>
      <c r="E15" s="179" t="s">
        <v>1053</v>
      </c>
      <c r="F15" s="179" t="s">
        <v>1053</v>
      </c>
      <c r="G15" s="180" t="s">
        <v>1053</v>
      </c>
      <c r="H15" s="173"/>
    </row>
    <row r="16" spans="1:8" s="142" customFormat="1" ht="21" customHeight="1">
      <c r="A16" s="174" t="s">
        <v>1139</v>
      </c>
      <c r="B16" s="154">
        <v>75823.7</v>
      </c>
      <c r="C16" s="154">
        <v>82136.5</v>
      </c>
      <c r="D16" s="154">
        <v>89793.6</v>
      </c>
      <c r="E16" s="179">
        <v>9</v>
      </c>
      <c r="F16" s="179">
        <v>8.3</v>
      </c>
      <c r="G16" s="180">
        <v>9.3</v>
      </c>
      <c r="H16" s="173"/>
    </row>
    <row r="17" spans="1:8" s="142" customFormat="1" ht="21" customHeight="1">
      <c r="A17" s="174" t="s">
        <v>1140</v>
      </c>
      <c r="B17" s="154">
        <v>58758.6</v>
      </c>
      <c r="C17" s="154">
        <v>60566.2</v>
      </c>
      <c r="D17" s="154">
        <v>61645.1</v>
      </c>
      <c r="E17" s="179">
        <v>5.9</v>
      </c>
      <c r="F17" s="179">
        <v>3.1</v>
      </c>
      <c r="G17" s="180">
        <v>1.8</v>
      </c>
      <c r="H17" s="173"/>
    </row>
    <row r="18" spans="1:8" s="146" customFormat="1" ht="21" customHeight="1">
      <c r="A18" s="175" t="s">
        <v>1150</v>
      </c>
      <c r="B18" s="181">
        <v>540024.7</v>
      </c>
      <c r="C18" s="181">
        <v>552273</v>
      </c>
      <c r="D18" s="181">
        <v>562810.5</v>
      </c>
      <c r="E18" s="182">
        <v>2.3</v>
      </c>
      <c r="F18" s="182">
        <v>2.3</v>
      </c>
      <c r="G18" s="183">
        <v>1.9</v>
      </c>
      <c r="H18" s="176"/>
    </row>
    <row r="19" spans="1:8" s="142" customFormat="1" ht="21" customHeight="1" thickBot="1">
      <c r="A19" s="985" t="s">
        <v>751</v>
      </c>
      <c r="B19" s="986">
        <v>543023.6</v>
      </c>
      <c r="C19" s="986">
        <v>552881.3</v>
      </c>
      <c r="D19" s="986">
        <v>560091.3</v>
      </c>
      <c r="E19" s="987">
        <v>1.8</v>
      </c>
      <c r="F19" s="987">
        <v>1.8</v>
      </c>
      <c r="G19" s="988">
        <v>1.3</v>
      </c>
      <c r="H19" s="173"/>
    </row>
    <row r="20" spans="1:11" ht="16.5" customHeight="1">
      <c r="A20" s="133" t="s">
        <v>752</v>
      </c>
      <c r="B20" s="166"/>
      <c r="C20" s="177"/>
      <c r="D20" s="166"/>
      <c r="E20" s="166"/>
      <c r="F20" s="178"/>
      <c r="G20" s="166"/>
      <c r="H20" s="166"/>
      <c r="I20" s="166"/>
      <c r="J20" s="166"/>
      <c r="K20" s="169"/>
    </row>
    <row r="21" spans="1:11" ht="16.5" customHeight="1">
      <c r="A21" s="133" t="s">
        <v>753</v>
      </c>
      <c r="B21" s="166"/>
      <c r="C21" s="166"/>
      <c r="D21" s="166"/>
      <c r="E21" s="166"/>
      <c r="F21" s="166"/>
      <c r="G21" s="166"/>
      <c r="H21" s="166"/>
      <c r="I21" s="166"/>
      <c r="J21" s="166"/>
      <c r="K21" s="169"/>
    </row>
    <row r="22" ht="16.5" customHeight="1">
      <c r="A22" s="166" t="s">
        <v>839</v>
      </c>
    </row>
  </sheetData>
  <mergeCells count="3">
    <mergeCell ref="A6:A7"/>
    <mergeCell ref="B6:D6"/>
    <mergeCell ref="E6:G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L56"/>
  <sheetViews>
    <sheetView workbookViewId="0" topLeftCell="A1">
      <selection activeCell="A1" sqref="A1"/>
    </sheetView>
  </sheetViews>
  <sheetFormatPr defaultColWidth="9.00390625" defaultRowHeight="13.5"/>
  <cols>
    <col min="1" max="1" width="4.00390625" style="162" customWidth="1"/>
    <col min="2" max="2" width="27.875" style="162" customWidth="1"/>
    <col min="3" max="5" width="11.25390625" style="162" bestFit="1" customWidth="1"/>
    <col min="6" max="11" width="8.625" style="162" customWidth="1"/>
    <col min="12" max="16384" width="9.00390625" style="162" customWidth="1"/>
  </cols>
  <sheetData>
    <row r="1" ht="9" customHeight="1"/>
    <row r="2" spans="1:11" ht="21" customHeight="1">
      <c r="A2" s="132" t="s">
        <v>740</v>
      </c>
      <c r="B2" s="983"/>
      <c r="C2" s="983"/>
      <c r="D2" s="983"/>
      <c r="E2" s="983"/>
      <c r="F2" s="983"/>
      <c r="G2" s="983"/>
      <c r="H2" s="983"/>
      <c r="I2" s="983"/>
      <c r="J2" s="983"/>
      <c r="K2" s="983"/>
    </row>
    <row r="3" spans="1:11" ht="12" customHeight="1">
      <c r="A3" s="132"/>
      <c r="B3" s="983"/>
      <c r="C3" s="983"/>
      <c r="D3" s="983"/>
      <c r="E3" s="983"/>
      <c r="F3" s="983"/>
      <c r="G3" s="983"/>
      <c r="H3" s="983"/>
      <c r="I3" s="983"/>
      <c r="J3" s="983"/>
      <c r="K3" s="983"/>
    </row>
    <row r="4" spans="1:11" s="984" customFormat="1" ht="18" customHeight="1">
      <c r="A4" s="11" t="s">
        <v>950</v>
      </c>
      <c r="B4" s="814"/>
      <c r="C4" s="814"/>
      <c r="D4" s="814"/>
      <c r="E4" s="814"/>
      <c r="F4" s="815"/>
      <c r="G4" s="814"/>
      <c r="H4" s="814"/>
      <c r="I4" s="814"/>
      <c r="J4" s="814"/>
      <c r="K4" s="816"/>
    </row>
    <row r="5" spans="1:11" s="984" customFormat="1" ht="18" customHeight="1" thickBot="1">
      <c r="A5" s="813"/>
      <c r="B5" s="814"/>
      <c r="C5" s="814"/>
      <c r="D5" s="814"/>
      <c r="E5" s="814"/>
      <c r="F5" s="815"/>
      <c r="G5" s="814"/>
      <c r="H5" s="814"/>
      <c r="I5" s="814"/>
      <c r="J5" s="814"/>
      <c r="K5" s="816" t="s">
        <v>1155</v>
      </c>
    </row>
    <row r="6" spans="1:11" ht="18" customHeight="1" thickTop="1">
      <c r="A6" s="1124" t="s">
        <v>1156</v>
      </c>
      <c r="B6" s="1127"/>
      <c r="C6" s="1123" t="s">
        <v>1157</v>
      </c>
      <c r="D6" s="1124"/>
      <c r="E6" s="1127"/>
      <c r="F6" s="1123" t="s">
        <v>1158</v>
      </c>
      <c r="G6" s="1124"/>
      <c r="H6" s="1127"/>
      <c r="I6" s="1123" t="s">
        <v>1159</v>
      </c>
      <c r="J6" s="1124"/>
      <c r="K6" s="1124"/>
    </row>
    <row r="7" spans="1:12" ht="18" customHeight="1">
      <c r="A7" s="1128"/>
      <c r="B7" s="1129"/>
      <c r="C7" s="185" t="s">
        <v>1160</v>
      </c>
      <c r="D7" s="185" t="s">
        <v>1161</v>
      </c>
      <c r="E7" s="185" t="s">
        <v>741</v>
      </c>
      <c r="F7" s="185" t="s">
        <v>1160</v>
      </c>
      <c r="G7" s="185" t="s">
        <v>1161</v>
      </c>
      <c r="H7" s="185" t="s">
        <v>741</v>
      </c>
      <c r="I7" s="185" t="s">
        <v>1160</v>
      </c>
      <c r="J7" s="185" t="s">
        <v>1161</v>
      </c>
      <c r="K7" s="186" t="s">
        <v>741</v>
      </c>
      <c r="L7" s="210"/>
    </row>
    <row r="8" spans="1:11" s="215" customFormat="1" ht="22.5" customHeight="1">
      <c r="A8" s="187" t="s">
        <v>1162</v>
      </c>
      <c r="B8" s="188"/>
      <c r="C8" s="211">
        <v>259632.4</v>
      </c>
      <c r="D8" s="211">
        <v>264252.6</v>
      </c>
      <c r="E8" s="211">
        <v>265651.1</v>
      </c>
      <c r="F8" s="212">
        <v>71</v>
      </c>
      <c r="G8" s="212">
        <v>70.7</v>
      </c>
      <c r="H8" s="212">
        <v>70.9</v>
      </c>
      <c r="I8" s="213">
        <v>1.4</v>
      </c>
      <c r="J8" s="214">
        <v>1.8</v>
      </c>
      <c r="K8" s="214">
        <v>0.5</v>
      </c>
    </row>
    <row r="9" spans="1:11" s="215" customFormat="1" ht="16.5" customHeight="1">
      <c r="A9" s="189" t="s">
        <v>1163</v>
      </c>
      <c r="B9" s="190" t="s">
        <v>1076</v>
      </c>
      <c r="C9" s="211">
        <v>223364</v>
      </c>
      <c r="D9" s="211">
        <v>226584.5</v>
      </c>
      <c r="E9" s="211">
        <v>226892.9</v>
      </c>
      <c r="F9" s="212">
        <v>61</v>
      </c>
      <c r="G9" s="212">
        <v>60.7</v>
      </c>
      <c r="H9" s="212">
        <v>60.5</v>
      </c>
      <c r="I9" s="213">
        <v>2.2</v>
      </c>
      <c r="J9" s="214">
        <v>1.4</v>
      </c>
      <c r="K9" s="214">
        <v>0.1</v>
      </c>
    </row>
    <row r="10" spans="1:11" s="215" customFormat="1" ht="16.5" customHeight="1">
      <c r="A10" s="189" t="s">
        <v>1038</v>
      </c>
      <c r="B10" s="190" t="s">
        <v>1101</v>
      </c>
      <c r="C10" s="211">
        <v>36268.4</v>
      </c>
      <c r="D10" s="211">
        <v>37668.1</v>
      </c>
      <c r="E10" s="211">
        <v>38758.2</v>
      </c>
      <c r="F10" s="212">
        <v>9.9</v>
      </c>
      <c r="G10" s="212">
        <v>10.1</v>
      </c>
      <c r="H10" s="212">
        <v>10.3</v>
      </c>
      <c r="I10" s="213">
        <v>-3.1</v>
      </c>
      <c r="J10" s="214">
        <v>3.9</v>
      </c>
      <c r="K10" s="214">
        <v>2.9</v>
      </c>
    </row>
    <row r="11" spans="1:11" s="215" customFormat="1" ht="22.5" customHeight="1">
      <c r="A11" s="191" t="s">
        <v>1153</v>
      </c>
      <c r="B11" s="192"/>
      <c r="C11" s="211">
        <v>14111.5</v>
      </c>
      <c r="D11" s="211">
        <v>17635</v>
      </c>
      <c r="E11" s="211">
        <v>16625.1</v>
      </c>
      <c r="F11" s="212">
        <v>3.9</v>
      </c>
      <c r="G11" s="212">
        <v>4.7</v>
      </c>
      <c r="H11" s="212">
        <v>4.4</v>
      </c>
      <c r="I11" s="213">
        <v>30.1</v>
      </c>
      <c r="J11" s="214">
        <v>25</v>
      </c>
      <c r="K11" s="214">
        <v>-5.7</v>
      </c>
    </row>
    <row r="12" spans="1:11" s="215" customFormat="1" ht="16.5" customHeight="1">
      <c r="A12" s="191"/>
      <c r="B12" s="190" t="s">
        <v>1164</v>
      </c>
      <c r="C12" s="211">
        <v>33234.8</v>
      </c>
      <c r="D12" s="211">
        <v>37215.6</v>
      </c>
      <c r="E12" s="211">
        <v>36349.2</v>
      </c>
      <c r="F12" s="212">
        <v>9.1</v>
      </c>
      <c r="G12" s="212">
        <v>10</v>
      </c>
      <c r="H12" s="212">
        <v>9.7</v>
      </c>
      <c r="I12" s="213">
        <v>9.5</v>
      </c>
      <c r="J12" s="214">
        <v>12</v>
      </c>
      <c r="K12" s="214">
        <v>-2.3</v>
      </c>
    </row>
    <row r="13" spans="1:11" s="215" customFormat="1" ht="16.5" customHeight="1">
      <c r="A13" s="191"/>
      <c r="B13" s="190" t="s">
        <v>1165</v>
      </c>
      <c r="C13" s="211">
        <v>19123.3</v>
      </c>
      <c r="D13" s="211">
        <v>19580.6</v>
      </c>
      <c r="E13" s="211">
        <v>19724</v>
      </c>
      <c r="F13" s="212">
        <v>5.2</v>
      </c>
      <c r="G13" s="212">
        <v>5.2</v>
      </c>
      <c r="H13" s="212">
        <v>5.3</v>
      </c>
      <c r="I13" s="213">
        <v>-2</v>
      </c>
      <c r="J13" s="214">
        <v>2.4</v>
      </c>
      <c r="K13" s="214">
        <v>0.7</v>
      </c>
    </row>
    <row r="14" spans="1:11" s="215" customFormat="1" ht="16.5" customHeight="1">
      <c r="A14" s="193" t="s">
        <v>1037</v>
      </c>
      <c r="B14" s="194" t="s">
        <v>1081</v>
      </c>
      <c r="C14" s="211">
        <v>-3286.3</v>
      </c>
      <c r="D14" s="211">
        <v>-2782.7</v>
      </c>
      <c r="E14" s="211">
        <v>-2918.7</v>
      </c>
      <c r="F14" s="212">
        <v>-0.9</v>
      </c>
      <c r="G14" s="212">
        <v>-0.7</v>
      </c>
      <c r="H14" s="212">
        <v>-0.8</v>
      </c>
      <c r="I14" s="213">
        <v>34.1</v>
      </c>
      <c r="J14" s="214">
        <v>15.3</v>
      </c>
      <c r="K14" s="214">
        <v>-4.9</v>
      </c>
    </row>
    <row r="15" spans="1:11" s="215" customFormat="1" ht="16.5" customHeight="1">
      <c r="A15" s="193"/>
      <c r="B15" s="194" t="s">
        <v>742</v>
      </c>
      <c r="C15" s="211">
        <v>-3625.5</v>
      </c>
      <c r="D15" s="211">
        <v>-3129.6</v>
      </c>
      <c r="E15" s="211">
        <v>-3290.2</v>
      </c>
      <c r="F15" s="212">
        <v>-1</v>
      </c>
      <c r="G15" s="212">
        <v>-0.8</v>
      </c>
      <c r="H15" s="212">
        <v>-0.9</v>
      </c>
      <c r="I15" s="213">
        <v>31.8</v>
      </c>
      <c r="J15" s="214">
        <v>13.7</v>
      </c>
      <c r="K15" s="214">
        <v>-5.1</v>
      </c>
    </row>
    <row r="16" spans="1:11" s="215" customFormat="1" ht="16.5" customHeight="1">
      <c r="A16" s="193"/>
      <c r="B16" s="194" t="s">
        <v>743</v>
      </c>
      <c r="C16" s="211">
        <v>634.1</v>
      </c>
      <c r="D16" s="211">
        <v>634.4</v>
      </c>
      <c r="E16" s="211">
        <v>655.1</v>
      </c>
      <c r="F16" s="212">
        <v>0.2</v>
      </c>
      <c r="G16" s="212">
        <v>0.2</v>
      </c>
      <c r="H16" s="212">
        <v>0.2</v>
      </c>
      <c r="I16" s="213">
        <v>0.7</v>
      </c>
      <c r="J16" s="214">
        <v>0.1</v>
      </c>
      <c r="K16" s="214">
        <v>3.3</v>
      </c>
    </row>
    <row r="17" spans="1:11" s="215" customFormat="1" ht="16.5" customHeight="1">
      <c r="A17" s="193"/>
      <c r="B17" s="195" t="s">
        <v>744</v>
      </c>
      <c r="C17" s="211">
        <v>0.3</v>
      </c>
      <c r="D17" s="211">
        <v>0.4</v>
      </c>
      <c r="E17" s="211">
        <v>0.4</v>
      </c>
      <c r="F17" s="212">
        <v>0</v>
      </c>
      <c r="G17" s="212">
        <v>0</v>
      </c>
      <c r="H17" s="212">
        <v>0</v>
      </c>
      <c r="I17" s="213">
        <v>24.6</v>
      </c>
      <c r="J17" s="214">
        <v>19.7</v>
      </c>
      <c r="K17" s="214">
        <v>19.8</v>
      </c>
    </row>
    <row r="18" spans="1:11" s="215" customFormat="1" ht="16.5" customHeight="1">
      <c r="A18" s="193"/>
      <c r="B18" s="194" t="s">
        <v>745</v>
      </c>
      <c r="C18" s="211">
        <v>-295.2</v>
      </c>
      <c r="D18" s="211">
        <v>-287.9</v>
      </c>
      <c r="E18" s="211">
        <v>-284</v>
      </c>
      <c r="F18" s="212">
        <v>-0.1</v>
      </c>
      <c r="G18" s="212">
        <v>-0.1</v>
      </c>
      <c r="H18" s="212">
        <v>-0.1</v>
      </c>
      <c r="I18" s="213">
        <v>1.6</v>
      </c>
      <c r="J18" s="214">
        <v>2.5</v>
      </c>
      <c r="K18" s="214">
        <v>1.4</v>
      </c>
    </row>
    <row r="19" spans="1:11" s="215" customFormat="1" ht="16.5" customHeight="1">
      <c r="A19" s="193" t="s">
        <v>1038</v>
      </c>
      <c r="B19" s="194" t="s">
        <v>1082</v>
      </c>
      <c r="C19" s="211">
        <v>17220.8</v>
      </c>
      <c r="D19" s="211">
        <v>20140</v>
      </c>
      <c r="E19" s="211">
        <v>19159.4</v>
      </c>
      <c r="F19" s="212">
        <v>4.7</v>
      </c>
      <c r="G19" s="212">
        <v>5.4</v>
      </c>
      <c r="H19" s="212">
        <v>5.1</v>
      </c>
      <c r="I19" s="213">
        <v>9.7</v>
      </c>
      <c r="J19" s="214">
        <v>17</v>
      </c>
      <c r="K19" s="214">
        <v>-4.9</v>
      </c>
    </row>
    <row r="20" spans="1:11" s="215" customFormat="1" ht="16.5" customHeight="1">
      <c r="A20" s="193"/>
      <c r="B20" s="194" t="s">
        <v>742</v>
      </c>
      <c r="C20" s="211">
        <v>-2652.9</v>
      </c>
      <c r="D20" s="211">
        <v>-1101.2</v>
      </c>
      <c r="E20" s="211">
        <v>176.8</v>
      </c>
      <c r="F20" s="212">
        <v>-0.7</v>
      </c>
      <c r="G20" s="212">
        <v>-0.3</v>
      </c>
      <c r="H20" s="212">
        <v>0</v>
      </c>
      <c r="I20" s="213">
        <v>-37.1</v>
      </c>
      <c r="J20" s="214">
        <v>58.5</v>
      </c>
      <c r="K20" s="214">
        <v>116.1</v>
      </c>
    </row>
    <row r="21" spans="1:11" s="215" customFormat="1" ht="16.5" customHeight="1">
      <c r="A21" s="193"/>
      <c r="B21" s="194" t="s">
        <v>746</v>
      </c>
      <c r="C21" s="211">
        <v>6566.7</v>
      </c>
      <c r="D21" s="211">
        <v>7255.3</v>
      </c>
      <c r="E21" s="211">
        <v>5746.1</v>
      </c>
      <c r="F21" s="212">
        <v>1.8</v>
      </c>
      <c r="G21" s="212">
        <v>1.9</v>
      </c>
      <c r="H21" s="212">
        <v>1.5</v>
      </c>
      <c r="I21" s="213">
        <v>33.3</v>
      </c>
      <c r="J21" s="214">
        <v>10.5</v>
      </c>
      <c r="K21" s="214">
        <v>-20.8</v>
      </c>
    </row>
    <row r="22" spans="1:11" s="215" customFormat="1" ht="16.5" customHeight="1">
      <c r="A22" s="193"/>
      <c r="B22" s="195" t="s">
        <v>744</v>
      </c>
      <c r="C22" s="211">
        <v>10395.8</v>
      </c>
      <c r="D22" s="211">
        <v>10827.4</v>
      </c>
      <c r="E22" s="211">
        <v>10125.2</v>
      </c>
      <c r="F22" s="212">
        <v>2.8</v>
      </c>
      <c r="G22" s="212">
        <v>2.9</v>
      </c>
      <c r="H22" s="212">
        <v>2.7</v>
      </c>
      <c r="I22" s="213">
        <v>7.2</v>
      </c>
      <c r="J22" s="214">
        <v>4.2</v>
      </c>
      <c r="K22" s="214">
        <v>-6.5</v>
      </c>
    </row>
    <row r="23" spans="1:11" s="215" customFormat="1" ht="16.5" customHeight="1">
      <c r="A23" s="193"/>
      <c r="B23" s="194" t="s">
        <v>747</v>
      </c>
      <c r="C23" s="211">
        <v>2911.1</v>
      </c>
      <c r="D23" s="211">
        <v>3158.4</v>
      </c>
      <c r="E23" s="211">
        <v>3111.4</v>
      </c>
      <c r="F23" s="212">
        <v>0.8</v>
      </c>
      <c r="G23" s="212">
        <v>0.8</v>
      </c>
      <c r="H23" s="212">
        <v>0.8</v>
      </c>
      <c r="I23" s="213">
        <v>-3.2</v>
      </c>
      <c r="J23" s="214">
        <v>8.5</v>
      </c>
      <c r="K23" s="214">
        <v>-1.5</v>
      </c>
    </row>
    <row r="24" spans="1:11" s="215" customFormat="1" ht="16.5" customHeight="1">
      <c r="A24" s="193" t="s">
        <v>1039</v>
      </c>
      <c r="B24" s="194" t="s">
        <v>1087</v>
      </c>
      <c r="C24" s="211">
        <v>177</v>
      </c>
      <c r="D24" s="211">
        <v>277.8</v>
      </c>
      <c r="E24" s="211">
        <v>384.4</v>
      </c>
      <c r="F24" s="212">
        <v>0</v>
      </c>
      <c r="G24" s="212">
        <v>0.1</v>
      </c>
      <c r="H24" s="212">
        <v>0.1</v>
      </c>
      <c r="I24" s="213">
        <v>28.1</v>
      </c>
      <c r="J24" s="214">
        <v>56.9</v>
      </c>
      <c r="K24" s="214">
        <v>38.4</v>
      </c>
    </row>
    <row r="25" spans="1:11" s="215" customFormat="1" ht="16.5" customHeight="1">
      <c r="A25" s="193"/>
      <c r="B25" s="194" t="s">
        <v>742</v>
      </c>
      <c r="C25" s="211">
        <v>163</v>
      </c>
      <c r="D25" s="211">
        <v>260.8</v>
      </c>
      <c r="E25" s="211">
        <v>369.4</v>
      </c>
      <c r="F25" s="212">
        <v>0</v>
      </c>
      <c r="G25" s="212">
        <v>0.1</v>
      </c>
      <c r="H25" s="212">
        <v>0.1</v>
      </c>
      <c r="I25" s="213">
        <v>33.2</v>
      </c>
      <c r="J25" s="214">
        <v>59.9</v>
      </c>
      <c r="K25" s="214">
        <v>41.6</v>
      </c>
    </row>
    <row r="26" spans="1:11" s="215" customFormat="1" ht="16.5" customHeight="1">
      <c r="A26" s="193"/>
      <c r="B26" s="194" t="s">
        <v>746</v>
      </c>
      <c r="C26" s="211">
        <v>2.6</v>
      </c>
      <c r="D26" s="211">
        <v>2.9</v>
      </c>
      <c r="E26" s="211">
        <v>3</v>
      </c>
      <c r="F26" s="212">
        <v>0</v>
      </c>
      <c r="G26" s="212">
        <v>0</v>
      </c>
      <c r="H26" s="212">
        <v>0</v>
      </c>
      <c r="I26" s="216">
        <v>22.8</v>
      </c>
      <c r="J26" s="217">
        <v>10.2</v>
      </c>
      <c r="K26" s="217">
        <v>4</v>
      </c>
    </row>
    <row r="27" spans="1:11" s="215" customFormat="1" ht="16.5" customHeight="1">
      <c r="A27" s="193"/>
      <c r="B27" s="195" t="s">
        <v>744</v>
      </c>
      <c r="C27" s="211">
        <v>0.7</v>
      </c>
      <c r="D27" s="211">
        <v>0.9</v>
      </c>
      <c r="E27" s="211">
        <v>1</v>
      </c>
      <c r="F27" s="212">
        <v>0</v>
      </c>
      <c r="G27" s="212">
        <v>0</v>
      </c>
      <c r="H27" s="212">
        <v>0</v>
      </c>
      <c r="I27" s="216">
        <v>-6.5</v>
      </c>
      <c r="J27" s="217">
        <v>29.7</v>
      </c>
      <c r="K27" s="217">
        <v>7.2</v>
      </c>
    </row>
    <row r="28" spans="1:11" s="215" customFormat="1" ht="16.5" customHeight="1">
      <c r="A28" s="193"/>
      <c r="B28" s="194" t="s">
        <v>745</v>
      </c>
      <c r="C28" s="211">
        <v>10.6</v>
      </c>
      <c r="D28" s="211">
        <v>13.2</v>
      </c>
      <c r="E28" s="211">
        <v>11.1</v>
      </c>
      <c r="F28" s="212">
        <v>0</v>
      </c>
      <c r="G28" s="212">
        <v>0</v>
      </c>
      <c r="H28" s="212">
        <v>0</v>
      </c>
      <c r="I28" s="216">
        <v>-17.5</v>
      </c>
      <c r="J28" s="217">
        <v>24.2</v>
      </c>
      <c r="K28" s="217">
        <v>-16</v>
      </c>
    </row>
    <row r="29" spans="1:11" s="215" customFormat="1" ht="22.5" customHeight="1">
      <c r="A29" s="191" t="s">
        <v>1166</v>
      </c>
      <c r="B29" s="192"/>
      <c r="C29" s="211">
        <v>92134.4</v>
      </c>
      <c r="D29" s="211">
        <v>91703.5</v>
      </c>
      <c r="E29" s="211">
        <v>92492</v>
      </c>
      <c r="F29" s="212">
        <v>25.2</v>
      </c>
      <c r="G29" s="212">
        <v>24.5</v>
      </c>
      <c r="H29" s="212">
        <v>24.7</v>
      </c>
      <c r="I29" s="213">
        <v>-5</v>
      </c>
      <c r="J29" s="214">
        <v>-0.5</v>
      </c>
      <c r="K29" s="214">
        <v>0.9</v>
      </c>
    </row>
    <row r="30" spans="1:11" s="215" customFormat="1" ht="16.5" customHeight="1">
      <c r="A30" s="193" t="s">
        <v>1037</v>
      </c>
      <c r="B30" s="194" t="s">
        <v>1088</v>
      </c>
      <c r="C30" s="211">
        <v>46781.5</v>
      </c>
      <c r="D30" s="211">
        <v>47462.8</v>
      </c>
      <c r="E30" s="211">
        <v>49333</v>
      </c>
      <c r="F30" s="212">
        <v>12.8</v>
      </c>
      <c r="G30" s="212">
        <v>12.7</v>
      </c>
      <c r="H30" s="212">
        <v>13.2</v>
      </c>
      <c r="I30" s="213">
        <v>-9.8</v>
      </c>
      <c r="J30" s="214">
        <v>1.5</v>
      </c>
      <c r="K30" s="214">
        <v>3.9</v>
      </c>
    </row>
    <row r="31" spans="1:11" s="215" customFormat="1" ht="16.5" customHeight="1">
      <c r="A31" s="191"/>
      <c r="B31" s="190" t="s">
        <v>1167</v>
      </c>
      <c r="C31" s="211">
        <v>35931.6</v>
      </c>
      <c r="D31" s="211">
        <v>36136.8</v>
      </c>
      <c r="E31" s="211">
        <v>38142.9</v>
      </c>
      <c r="F31" s="212">
        <v>9.8</v>
      </c>
      <c r="G31" s="212">
        <v>9.7</v>
      </c>
      <c r="H31" s="212">
        <v>10.2</v>
      </c>
      <c r="I31" s="213">
        <v>-9.6</v>
      </c>
      <c r="J31" s="214">
        <v>0.6</v>
      </c>
      <c r="K31" s="214">
        <v>5.6</v>
      </c>
    </row>
    <row r="32" spans="1:11" s="215" customFormat="1" ht="16.5" customHeight="1">
      <c r="A32" s="191"/>
      <c r="B32" s="190" t="s">
        <v>1168</v>
      </c>
      <c r="C32" s="211">
        <v>10849.9</v>
      </c>
      <c r="D32" s="211">
        <v>11326</v>
      </c>
      <c r="E32" s="211">
        <v>11190.1</v>
      </c>
      <c r="F32" s="212">
        <v>3</v>
      </c>
      <c r="G32" s="212">
        <v>3</v>
      </c>
      <c r="H32" s="212">
        <v>3</v>
      </c>
      <c r="I32" s="213">
        <v>-10.4</v>
      </c>
      <c r="J32" s="214">
        <v>4.4</v>
      </c>
      <c r="K32" s="214">
        <v>-1.2</v>
      </c>
    </row>
    <row r="33" spans="1:11" s="215" customFormat="1" ht="16.5" customHeight="1">
      <c r="A33" s="193" t="s">
        <v>1038</v>
      </c>
      <c r="B33" s="194" t="s">
        <v>1091</v>
      </c>
      <c r="C33" s="211">
        <v>6792.9</v>
      </c>
      <c r="D33" s="211">
        <v>6867.9</v>
      </c>
      <c r="E33" s="211">
        <v>6519.8</v>
      </c>
      <c r="F33" s="212">
        <v>1.9</v>
      </c>
      <c r="G33" s="212">
        <v>1.8</v>
      </c>
      <c r="H33" s="212">
        <v>1.7</v>
      </c>
      <c r="I33" s="213">
        <v>17.7</v>
      </c>
      <c r="J33" s="214">
        <v>1.1</v>
      </c>
      <c r="K33" s="214">
        <v>-5.1</v>
      </c>
    </row>
    <row r="34" spans="1:11" s="215" customFormat="1" ht="16.5" customHeight="1">
      <c r="A34" s="191"/>
      <c r="B34" s="190" t="s">
        <v>1167</v>
      </c>
      <c r="C34" s="211">
        <v>594.9</v>
      </c>
      <c r="D34" s="211">
        <v>1853.3</v>
      </c>
      <c r="E34" s="211">
        <v>2305.1</v>
      </c>
      <c r="F34" s="212">
        <v>0.2</v>
      </c>
      <c r="G34" s="212">
        <v>0.5</v>
      </c>
      <c r="H34" s="212">
        <v>0.6</v>
      </c>
      <c r="I34" s="213">
        <v>-37.9</v>
      </c>
      <c r="J34" s="214">
        <v>211.5</v>
      </c>
      <c r="K34" s="214">
        <v>24.4</v>
      </c>
    </row>
    <row r="35" spans="1:11" s="215" customFormat="1" ht="16.5" customHeight="1">
      <c r="A35" s="191"/>
      <c r="B35" s="190" t="s">
        <v>1168</v>
      </c>
      <c r="C35" s="211">
        <v>6197.9</v>
      </c>
      <c r="D35" s="211">
        <v>5014.6</v>
      </c>
      <c r="E35" s="211">
        <v>4214.7</v>
      </c>
      <c r="F35" s="212">
        <v>1.7</v>
      </c>
      <c r="G35" s="212">
        <v>1.3</v>
      </c>
      <c r="H35" s="212">
        <v>1.1</v>
      </c>
      <c r="I35" s="213">
        <v>28.8</v>
      </c>
      <c r="J35" s="214">
        <v>-19.1</v>
      </c>
      <c r="K35" s="214">
        <v>-16</v>
      </c>
    </row>
    <row r="36" spans="1:11" s="215" customFormat="1" ht="16.5" customHeight="1">
      <c r="A36" s="193" t="s">
        <v>1039</v>
      </c>
      <c r="B36" s="194" t="s">
        <v>1092</v>
      </c>
      <c r="C36" s="211">
        <v>38560.1</v>
      </c>
      <c r="D36" s="211">
        <v>37372.8</v>
      </c>
      <c r="E36" s="211">
        <v>36639.2</v>
      </c>
      <c r="F36" s="212">
        <v>10.5</v>
      </c>
      <c r="G36" s="212">
        <v>10</v>
      </c>
      <c r="H36" s="212">
        <v>9.8</v>
      </c>
      <c r="I36" s="213">
        <v>-2</v>
      </c>
      <c r="J36" s="214">
        <v>-3.1</v>
      </c>
      <c r="K36" s="214">
        <v>-2</v>
      </c>
    </row>
    <row r="37" spans="1:11" s="215" customFormat="1" ht="16.5" customHeight="1">
      <c r="A37" s="191"/>
      <c r="B37" s="190" t="s">
        <v>1169</v>
      </c>
      <c r="C37" s="211">
        <v>2647.2</v>
      </c>
      <c r="D37" s="211">
        <v>2604.5</v>
      </c>
      <c r="E37" s="211">
        <v>2593.9</v>
      </c>
      <c r="F37" s="212">
        <v>0.7</v>
      </c>
      <c r="G37" s="212">
        <v>0.7</v>
      </c>
      <c r="H37" s="212">
        <v>0.7</v>
      </c>
      <c r="I37" s="213">
        <v>-4.4</v>
      </c>
      <c r="J37" s="214">
        <v>-1.6</v>
      </c>
      <c r="K37" s="214">
        <v>-0.4</v>
      </c>
    </row>
    <row r="38" spans="1:11" s="215" customFormat="1" ht="16.5" customHeight="1">
      <c r="A38" s="191"/>
      <c r="B38" s="195" t="s">
        <v>1170</v>
      </c>
      <c r="C38" s="211">
        <v>13821.3</v>
      </c>
      <c r="D38" s="211">
        <v>12464.2</v>
      </c>
      <c r="E38" s="211">
        <v>11655.3</v>
      </c>
      <c r="F38" s="212">
        <v>3.8</v>
      </c>
      <c r="G38" s="212">
        <v>3.3</v>
      </c>
      <c r="H38" s="212">
        <v>3.1</v>
      </c>
      <c r="I38" s="213">
        <v>-7.3</v>
      </c>
      <c r="J38" s="214">
        <v>-9.8</v>
      </c>
      <c r="K38" s="214">
        <v>-6.5</v>
      </c>
    </row>
    <row r="39" spans="1:11" s="215" customFormat="1" ht="16.5" customHeight="1">
      <c r="A39" s="196"/>
      <c r="B39" s="197" t="s">
        <v>1171</v>
      </c>
      <c r="C39" s="218">
        <v>22091.7</v>
      </c>
      <c r="D39" s="218">
        <v>22304.1</v>
      </c>
      <c r="E39" s="218">
        <v>22390</v>
      </c>
      <c r="F39" s="219">
        <v>6</v>
      </c>
      <c r="G39" s="219">
        <v>6</v>
      </c>
      <c r="H39" s="219">
        <v>6</v>
      </c>
      <c r="I39" s="220">
        <v>2</v>
      </c>
      <c r="J39" s="221">
        <v>1</v>
      </c>
      <c r="K39" s="221">
        <v>0.4</v>
      </c>
    </row>
    <row r="40" spans="1:11" s="200" customFormat="1" ht="22.5" customHeight="1">
      <c r="A40" s="198" t="s">
        <v>1172</v>
      </c>
      <c r="B40" s="199"/>
      <c r="C40" s="222">
        <v>365878.3</v>
      </c>
      <c r="D40" s="222">
        <v>373591.1</v>
      </c>
      <c r="E40" s="222">
        <v>374768.2</v>
      </c>
      <c r="F40" s="223">
        <v>100</v>
      </c>
      <c r="G40" s="223">
        <v>100</v>
      </c>
      <c r="H40" s="223">
        <v>100</v>
      </c>
      <c r="I40" s="224">
        <v>0.5</v>
      </c>
      <c r="J40" s="225">
        <v>2.1</v>
      </c>
      <c r="K40" s="225">
        <v>0.3</v>
      </c>
    </row>
    <row r="41" spans="1:11" s="215" customFormat="1" ht="22.5" customHeight="1">
      <c r="A41" s="201" t="s">
        <v>748</v>
      </c>
      <c r="B41" s="812"/>
      <c r="C41" s="226">
        <v>39820.5</v>
      </c>
      <c r="D41" s="226">
        <v>40186.5</v>
      </c>
      <c r="E41" s="226">
        <v>40375.1</v>
      </c>
      <c r="F41" s="227">
        <v>10.9</v>
      </c>
      <c r="G41" s="227">
        <v>10.8</v>
      </c>
      <c r="H41" s="227">
        <v>10.8</v>
      </c>
      <c r="I41" s="228">
        <v>4.8</v>
      </c>
      <c r="J41" s="229">
        <v>0.9</v>
      </c>
      <c r="K41" s="229">
        <v>0.5</v>
      </c>
    </row>
    <row r="42" spans="1:11" s="215" customFormat="1" ht="22.5" customHeight="1">
      <c r="A42" s="196" t="s">
        <v>1173</v>
      </c>
      <c r="B42" s="202"/>
      <c r="C42" s="218">
        <v>405698.8</v>
      </c>
      <c r="D42" s="218">
        <v>413777.6</v>
      </c>
      <c r="E42" s="218">
        <v>415143.4</v>
      </c>
      <c r="F42" s="219">
        <v>110.9</v>
      </c>
      <c r="G42" s="219">
        <v>110.8</v>
      </c>
      <c r="H42" s="219">
        <v>110.8</v>
      </c>
      <c r="I42" s="220">
        <v>0.9</v>
      </c>
      <c r="J42" s="221">
        <v>2</v>
      </c>
      <c r="K42" s="221">
        <v>0.3</v>
      </c>
    </row>
    <row r="43" spans="1:11" s="215" customFormat="1" ht="22.5" customHeight="1">
      <c r="A43" s="191" t="s">
        <v>1174</v>
      </c>
      <c r="B43" s="203"/>
      <c r="C43" s="211">
        <v>-582.6</v>
      </c>
      <c r="D43" s="211">
        <v>-978.2</v>
      </c>
      <c r="E43" s="211">
        <v>-1069.6</v>
      </c>
      <c r="F43" s="212">
        <v>-0.2</v>
      </c>
      <c r="G43" s="212">
        <v>-0.3</v>
      </c>
      <c r="H43" s="212">
        <v>-0.3</v>
      </c>
      <c r="I43" s="213">
        <v>22.2</v>
      </c>
      <c r="J43" s="214">
        <v>-67.9</v>
      </c>
      <c r="K43" s="214">
        <v>-9.3</v>
      </c>
    </row>
    <row r="44" spans="1:11" s="215" customFormat="1" ht="16.5" customHeight="1">
      <c r="A44" s="204" t="s">
        <v>1037</v>
      </c>
      <c r="B44" s="203" t="s">
        <v>1175</v>
      </c>
      <c r="C44" s="211">
        <v>-17882.8</v>
      </c>
      <c r="D44" s="211">
        <v>-20236.4</v>
      </c>
      <c r="E44" s="211">
        <v>-20414.9</v>
      </c>
      <c r="F44" s="212">
        <v>-4.9</v>
      </c>
      <c r="G44" s="212">
        <v>-5.4</v>
      </c>
      <c r="H44" s="212">
        <v>-5.4</v>
      </c>
      <c r="I44" s="213">
        <v>-16.5</v>
      </c>
      <c r="J44" s="214">
        <v>-13.2</v>
      </c>
      <c r="K44" s="214">
        <v>-0.9</v>
      </c>
    </row>
    <row r="45" spans="1:11" s="215" customFormat="1" ht="16.5" customHeight="1">
      <c r="A45" s="204" t="s">
        <v>1038</v>
      </c>
      <c r="B45" s="203" t="s">
        <v>1176</v>
      </c>
      <c r="C45" s="211">
        <v>34842.3</v>
      </c>
      <c r="D45" s="211">
        <v>39183.1</v>
      </c>
      <c r="E45" s="211">
        <v>40310</v>
      </c>
      <c r="F45" s="212">
        <v>9.5</v>
      </c>
      <c r="G45" s="216">
        <v>10.5</v>
      </c>
      <c r="H45" s="216">
        <v>10.8</v>
      </c>
      <c r="I45" s="213">
        <v>12.4</v>
      </c>
      <c r="J45" s="214">
        <v>12.5</v>
      </c>
      <c r="K45" s="214">
        <v>2.9</v>
      </c>
    </row>
    <row r="46" spans="1:11" s="215" customFormat="1" ht="16.5" customHeight="1">
      <c r="A46" s="204" t="s">
        <v>1039</v>
      </c>
      <c r="B46" s="203" t="s">
        <v>1154</v>
      </c>
      <c r="C46" s="211">
        <v>-23589.7</v>
      </c>
      <c r="D46" s="211">
        <v>-26599.5</v>
      </c>
      <c r="E46" s="211">
        <v>-28885.7</v>
      </c>
      <c r="F46" s="212">
        <v>-6.4</v>
      </c>
      <c r="G46" s="216">
        <v>-7.1</v>
      </c>
      <c r="H46" s="216">
        <v>-7.7</v>
      </c>
      <c r="I46" s="213">
        <v>-3.6</v>
      </c>
      <c r="J46" s="214">
        <v>-12.8</v>
      </c>
      <c r="K46" s="214">
        <v>-8.6</v>
      </c>
    </row>
    <row r="47" spans="1:11" s="215" customFormat="1" ht="16.5" customHeight="1">
      <c r="A47" s="204" t="s">
        <v>1040</v>
      </c>
      <c r="B47" s="203" t="s">
        <v>1087</v>
      </c>
      <c r="C47" s="211">
        <v>6047.6</v>
      </c>
      <c r="D47" s="211">
        <v>6674.6</v>
      </c>
      <c r="E47" s="211">
        <v>7921</v>
      </c>
      <c r="F47" s="212">
        <v>1.7</v>
      </c>
      <c r="G47" s="216">
        <v>1.8</v>
      </c>
      <c r="H47" s="216">
        <v>2.1</v>
      </c>
      <c r="I47" s="213">
        <v>-5</v>
      </c>
      <c r="J47" s="214">
        <v>10.4</v>
      </c>
      <c r="K47" s="214">
        <v>18.7</v>
      </c>
    </row>
    <row r="48" spans="1:11" s="200" customFormat="1" ht="22.5" customHeight="1">
      <c r="A48" s="205" t="s">
        <v>1177</v>
      </c>
      <c r="B48" s="206"/>
      <c r="C48" s="230">
        <v>405116.2</v>
      </c>
      <c r="D48" s="230">
        <v>412799.4</v>
      </c>
      <c r="E48" s="230">
        <v>414073.8</v>
      </c>
      <c r="F48" s="231">
        <v>110.7</v>
      </c>
      <c r="G48" s="232">
        <v>110.5</v>
      </c>
      <c r="H48" s="232">
        <v>110.5</v>
      </c>
      <c r="I48" s="233">
        <v>1</v>
      </c>
      <c r="J48" s="234">
        <v>1.9</v>
      </c>
      <c r="K48" s="234">
        <v>0.3</v>
      </c>
    </row>
    <row r="49" spans="1:11" s="215" customFormat="1" ht="16.5" customHeight="1">
      <c r="A49" s="204" t="s">
        <v>1037</v>
      </c>
      <c r="B49" s="203" t="s">
        <v>1175</v>
      </c>
      <c r="C49" s="211">
        <v>35691.6</v>
      </c>
      <c r="D49" s="211">
        <v>34094.2</v>
      </c>
      <c r="E49" s="211">
        <v>35437.9</v>
      </c>
      <c r="F49" s="212">
        <v>9.8</v>
      </c>
      <c r="G49" s="216">
        <v>9.1</v>
      </c>
      <c r="H49" s="216">
        <v>9.5</v>
      </c>
      <c r="I49" s="213">
        <v>-15.6</v>
      </c>
      <c r="J49" s="214">
        <v>-4.5</v>
      </c>
      <c r="K49" s="214">
        <v>3.9</v>
      </c>
    </row>
    <row r="50" spans="1:11" s="215" customFormat="1" ht="16.5" customHeight="1">
      <c r="A50" s="204" t="s">
        <v>1038</v>
      </c>
      <c r="B50" s="203" t="s">
        <v>1176</v>
      </c>
      <c r="C50" s="211">
        <v>71376.5</v>
      </c>
      <c r="D50" s="211">
        <v>76586.9</v>
      </c>
      <c r="E50" s="211">
        <v>77766.4</v>
      </c>
      <c r="F50" s="212">
        <v>19.5</v>
      </c>
      <c r="G50" s="212">
        <v>20.5</v>
      </c>
      <c r="H50" s="212">
        <v>20.8</v>
      </c>
      <c r="I50" s="213">
        <v>11.5</v>
      </c>
      <c r="J50" s="214">
        <v>7.3</v>
      </c>
      <c r="K50" s="214">
        <v>1.5</v>
      </c>
    </row>
    <row r="51" spans="1:11" s="215" customFormat="1" ht="16.5" customHeight="1">
      <c r="A51" s="204" t="s">
        <v>1039</v>
      </c>
      <c r="B51" s="203" t="s">
        <v>1154</v>
      </c>
      <c r="C51" s="211">
        <v>291823.5</v>
      </c>
      <c r="D51" s="211">
        <v>295165.9</v>
      </c>
      <c r="E51" s="211">
        <v>292564</v>
      </c>
      <c r="F51" s="212">
        <v>79.8</v>
      </c>
      <c r="G51" s="212">
        <v>79</v>
      </c>
      <c r="H51" s="212">
        <v>78.1</v>
      </c>
      <c r="I51" s="213">
        <v>1.2</v>
      </c>
      <c r="J51" s="214">
        <v>1.1</v>
      </c>
      <c r="K51" s="214">
        <v>-0.9</v>
      </c>
    </row>
    <row r="52" spans="1:11" s="215" customFormat="1" ht="16.5" customHeight="1">
      <c r="A52" s="207" t="s">
        <v>1040</v>
      </c>
      <c r="B52" s="202" t="s">
        <v>1087</v>
      </c>
      <c r="C52" s="218">
        <v>6224.6</v>
      </c>
      <c r="D52" s="218">
        <v>6952.4</v>
      </c>
      <c r="E52" s="218">
        <v>8305.5</v>
      </c>
      <c r="F52" s="219">
        <v>1.7</v>
      </c>
      <c r="G52" s="219">
        <v>1.9</v>
      </c>
      <c r="H52" s="219">
        <v>2.2</v>
      </c>
      <c r="I52" s="220">
        <v>-4.3</v>
      </c>
      <c r="J52" s="221">
        <v>11.7</v>
      </c>
      <c r="K52" s="221">
        <v>19.5</v>
      </c>
    </row>
    <row r="53" spans="1:11" s="215" customFormat="1" ht="29.25" customHeight="1" thickBot="1">
      <c r="A53" s="1125" t="s">
        <v>1178</v>
      </c>
      <c r="B53" s="1126"/>
      <c r="C53" s="235">
        <v>50976.1</v>
      </c>
      <c r="D53" s="235">
        <v>52477.2</v>
      </c>
      <c r="E53" s="235">
        <v>51785.1</v>
      </c>
      <c r="F53" s="236">
        <v>13.9</v>
      </c>
      <c r="G53" s="236">
        <v>14</v>
      </c>
      <c r="H53" s="236">
        <v>13.8</v>
      </c>
      <c r="I53" s="237">
        <v>-7.4</v>
      </c>
      <c r="J53" s="238">
        <v>2.9</v>
      </c>
      <c r="K53" s="238">
        <v>-1.3</v>
      </c>
    </row>
    <row r="54" spans="1:11" s="208" customFormat="1" ht="16.5" customHeight="1">
      <c r="A54" s="209" t="s">
        <v>1179</v>
      </c>
      <c r="B54" s="184"/>
      <c r="C54" s="184"/>
      <c r="D54" s="184"/>
      <c r="E54" s="184"/>
      <c r="F54" s="184"/>
      <c r="G54" s="184"/>
      <c r="H54" s="184"/>
      <c r="I54" s="184"/>
      <c r="J54" s="184"/>
      <c r="K54" s="184"/>
    </row>
    <row r="55" spans="1:11" s="208" customFormat="1" ht="16.5" customHeight="1">
      <c r="A55" s="209" t="s">
        <v>1180</v>
      </c>
      <c r="B55" s="184"/>
      <c r="C55" s="184"/>
      <c r="D55" s="184"/>
      <c r="E55" s="184"/>
      <c r="F55" s="184"/>
      <c r="G55" s="184"/>
      <c r="H55" s="184"/>
      <c r="I55" s="184"/>
      <c r="J55" s="184"/>
      <c r="K55" s="184"/>
    </row>
    <row r="56" spans="1:11" s="208" customFormat="1" ht="16.5" customHeight="1">
      <c r="A56" s="209" t="s">
        <v>840</v>
      </c>
      <c r="B56" s="209"/>
      <c r="C56" s="184"/>
      <c r="D56" s="184"/>
      <c r="E56" s="184"/>
      <c r="F56" s="184"/>
      <c r="G56" s="184"/>
      <c r="H56" s="184"/>
      <c r="I56" s="184"/>
      <c r="J56" s="184"/>
      <c r="K56" s="184"/>
    </row>
  </sheetData>
  <mergeCells count="5">
    <mergeCell ref="I6:K6"/>
    <mergeCell ref="A53:B53"/>
    <mergeCell ref="A6:B7"/>
    <mergeCell ref="C6:E6"/>
    <mergeCell ref="F6:H6"/>
  </mergeCells>
  <printOptions/>
  <pageMargins left="0.3937007874015748" right="0.3937007874015748" top="0.5905511811023623" bottom="0.3937007874015748" header="0.5118110236220472" footer="0.5118110236220472"/>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2:I50"/>
  <sheetViews>
    <sheetView workbookViewId="0" topLeftCell="A1">
      <selection activeCell="A1" sqref="A1"/>
    </sheetView>
  </sheetViews>
  <sheetFormatPr defaultColWidth="9.00390625" defaultRowHeight="13.5"/>
  <cols>
    <col min="1" max="1" width="9.625" style="714" customWidth="1"/>
    <col min="2" max="9" width="10.625" style="714" customWidth="1"/>
    <col min="10" max="16384" width="9.00390625" style="714" customWidth="1"/>
  </cols>
  <sheetData>
    <row r="1" ht="9" customHeight="1"/>
    <row r="2" spans="1:9" ht="18" customHeight="1">
      <c r="A2" s="712" t="s">
        <v>951</v>
      </c>
      <c r="B2" s="713"/>
      <c r="C2" s="713"/>
      <c r="D2" s="713"/>
      <c r="E2" s="713"/>
      <c r="F2" s="713"/>
      <c r="G2" s="713"/>
      <c r="H2" s="713"/>
      <c r="I2" s="713"/>
    </row>
    <row r="3" spans="1:9" ht="12" customHeight="1">
      <c r="A3" s="712"/>
      <c r="B3" s="713"/>
      <c r="C3" s="713"/>
      <c r="D3" s="713"/>
      <c r="E3" s="713"/>
      <c r="F3" s="713"/>
      <c r="G3" s="713"/>
      <c r="H3" s="713"/>
      <c r="I3" s="713"/>
    </row>
    <row r="4" spans="1:9" ht="14.25" customHeight="1">
      <c r="A4" s="712"/>
      <c r="B4" s="713"/>
      <c r="C4" s="713"/>
      <c r="D4" s="1130" t="s">
        <v>1220</v>
      </c>
      <c r="E4" s="1131"/>
      <c r="F4" s="1131"/>
      <c r="G4" s="1131"/>
      <c r="H4" s="1131"/>
      <c r="I4" s="1132"/>
    </row>
    <row r="5" spans="1:9" ht="12" customHeight="1">
      <c r="A5" s="712"/>
      <c r="B5" s="713"/>
      <c r="C5" s="713"/>
      <c r="D5" s="713"/>
      <c r="E5" s="713"/>
      <c r="F5" s="713"/>
      <c r="G5" s="713"/>
      <c r="H5" s="713"/>
      <c r="I5" s="713"/>
    </row>
    <row r="6" spans="1:9" ht="16.5" customHeight="1">
      <c r="A6" s="11" t="s">
        <v>633</v>
      </c>
      <c r="B6" s="713"/>
      <c r="I6" s="716"/>
    </row>
    <row r="7" spans="1:9" ht="16.5" customHeight="1" thickBot="1">
      <c r="A7" s="715"/>
      <c r="B7" s="713"/>
      <c r="I7" s="716" t="s">
        <v>1181</v>
      </c>
    </row>
    <row r="8" spans="1:9" s="715" customFormat="1" ht="15" customHeight="1" thickTop="1">
      <c r="A8" s="1133" t="s">
        <v>1221</v>
      </c>
      <c r="B8" s="1135" t="s">
        <v>1222</v>
      </c>
      <c r="C8" s="1136"/>
      <c r="D8" s="1133"/>
      <c r="E8" s="1135" t="s">
        <v>1223</v>
      </c>
      <c r="F8" s="1136"/>
      <c r="G8" s="1133"/>
      <c r="H8" s="1135" t="s">
        <v>1224</v>
      </c>
      <c r="I8" s="1136"/>
    </row>
    <row r="9" spans="1:9" s="715" customFormat="1" ht="15" customHeight="1">
      <c r="A9" s="1134"/>
      <c r="B9" s="717" t="s">
        <v>1225</v>
      </c>
      <c r="C9" s="717" t="s">
        <v>1226</v>
      </c>
      <c r="D9" s="717" t="s">
        <v>723</v>
      </c>
      <c r="E9" s="717" t="s">
        <v>1225</v>
      </c>
      <c r="F9" s="717" t="s">
        <v>1226</v>
      </c>
      <c r="G9" s="717" t="s">
        <v>723</v>
      </c>
      <c r="H9" s="717" t="s">
        <v>1226</v>
      </c>
      <c r="I9" s="718" t="s">
        <v>723</v>
      </c>
    </row>
    <row r="10" spans="1:9" s="721" customFormat="1" ht="15" customHeight="1">
      <c r="A10" s="719" t="s">
        <v>1183</v>
      </c>
      <c r="B10" s="239">
        <v>4038005</v>
      </c>
      <c r="C10" s="239">
        <v>4120080</v>
      </c>
      <c r="D10" s="239">
        <v>4208671</v>
      </c>
      <c r="E10" s="720">
        <v>100</v>
      </c>
      <c r="F10" s="720">
        <v>100</v>
      </c>
      <c r="G10" s="720">
        <v>100</v>
      </c>
      <c r="H10" s="720">
        <v>2.032563109753455</v>
      </c>
      <c r="I10" s="972">
        <v>2.1502252383448868</v>
      </c>
    </row>
    <row r="11" spans="1:9" s="721" customFormat="1" ht="22.5" customHeight="1">
      <c r="A11" s="719" t="s">
        <v>1184</v>
      </c>
      <c r="B11" s="239">
        <v>1955128</v>
      </c>
      <c r="C11" s="239">
        <v>2017770</v>
      </c>
      <c r="D11" s="239">
        <v>2048442</v>
      </c>
      <c r="E11" s="720">
        <v>48.418166891819105</v>
      </c>
      <c r="F11" s="720">
        <v>48.974049047591315</v>
      </c>
      <c r="G11" s="720">
        <v>48.671944183805294</v>
      </c>
      <c r="H11" s="720">
        <v>3.203984598450843</v>
      </c>
      <c r="I11" s="972">
        <v>1.5200939651199097</v>
      </c>
    </row>
    <row r="12" spans="1:9" s="721" customFormat="1" ht="15" customHeight="1">
      <c r="A12" s="722" t="s">
        <v>1185</v>
      </c>
      <c r="B12" s="240">
        <v>254397</v>
      </c>
      <c r="C12" s="240">
        <v>247803</v>
      </c>
      <c r="D12" s="240">
        <v>246958</v>
      </c>
      <c r="E12" s="973">
        <v>6.300066493231188</v>
      </c>
      <c r="F12" s="973">
        <v>6.014519135550766</v>
      </c>
      <c r="G12" s="973">
        <v>5.867838089506164</v>
      </c>
      <c r="H12" s="973">
        <v>-2.5920116982511585</v>
      </c>
      <c r="I12" s="974">
        <v>-0.3409966788134123</v>
      </c>
    </row>
    <row r="13" spans="1:9" s="721" customFormat="1" ht="15" customHeight="1">
      <c r="A13" s="722" t="s">
        <v>1186</v>
      </c>
      <c r="B13" s="240">
        <v>823035</v>
      </c>
      <c r="C13" s="240">
        <v>851565</v>
      </c>
      <c r="D13" s="240">
        <v>887495</v>
      </c>
      <c r="E13" s="973">
        <v>20.382218446980627</v>
      </c>
      <c r="F13" s="973">
        <v>20.668652065008448</v>
      </c>
      <c r="G13" s="973">
        <v>21.087298104318442</v>
      </c>
      <c r="H13" s="973">
        <v>3.4664382438170915</v>
      </c>
      <c r="I13" s="974">
        <v>4.219290365386083</v>
      </c>
    </row>
    <row r="14" spans="1:9" s="721" customFormat="1" ht="15" customHeight="1">
      <c r="A14" s="723" t="s">
        <v>1187</v>
      </c>
      <c r="B14" s="241">
        <v>1005451</v>
      </c>
      <c r="C14" s="241">
        <v>1002942</v>
      </c>
      <c r="D14" s="241">
        <v>1025775</v>
      </c>
      <c r="E14" s="975">
        <v>24.8996967561952</v>
      </c>
      <c r="F14" s="975">
        <v>24.342779751849477</v>
      </c>
      <c r="G14" s="975">
        <v>24.37289586190035</v>
      </c>
      <c r="H14" s="975">
        <v>-0.2495397587749179</v>
      </c>
      <c r="I14" s="976">
        <v>2.276602236221038</v>
      </c>
    </row>
    <row r="15" spans="1:9" s="725" customFormat="1" ht="22.5" customHeight="1">
      <c r="A15" s="724" t="s">
        <v>1188</v>
      </c>
      <c r="B15" s="242">
        <v>936336</v>
      </c>
      <c r="C15" s="242">
        <v>945752</v>
      </c>
      <c r="D15" s="242">
        <v>956957</v>
      </c>
      <c r="E15" s="977">
        <v>23.18808421485362</v>
      </c>
      <c r="F15" s="977">
        <v>22.954699908739638</v>
      </c>
      <c r="G15" s="977">
        <v>22.73774785437018</v>
      </c>
      <c r="H15" s="977">
        <v>1.0056219135011364</v>
      </c>
      <c r="I15" s="978">
        <v>1.1847714834332892</v>
      </c>
    </row>
    <row r="16" spans="1:9" s="725" customFormat="1" ht="15" customHeight="1">
      <c r="A16" s="724" t="s">
        <v>1189</v>
      </c>
      <c r="B16" s="242">
        <v>152523</v>
      </c>
      <c r="C16" s="242">
        <v>155078</v>
      </c>
      <c r="D16" s="242">
        <v>152812</v>
      </c>
      <c r="E16" s="977">
        <v>3.777187001997273</v>
      </c>
      <c r="F16" s="977">
        <v>3.76395603968855</v>
      </c>
      <c r="G16" s="977">
        <v>3.630884904046907</v>
      </c>
      <c r="H16" s="977">
        <v>1.675157189407499</v>
      </c>
      <c r="I16" s="978">
        <v>-1.461200170236913</v>
      </c>
    </row>
    <row r="17" spans="1:9" s="725" customFormat="1" ht="15" customHeight="1">
      <c r="A17" s="724" t="s">
        <v>1190</v>
      </c>
      <c r="B17" s="242">
        <v>94669</v>
      </c>
      <c r="C17" s="242">
        <v>93632</v>
      </c>
      <c r="D17" s="242">
        <v>93057</v>
      </c>
      <c r="E17" s="977">
        <v>2.3444497963722184</v>
      </c>
      <c r="F17" s="977">
        <v>2.2725772315100676</v>
      </c>
      <c r="G17" s="977">
        <v>2.2110780338971616</v>
      </c>
      <c r="H17" s="977">
        <v>-1.0953955360255205</v>
      </c>
      <c r="I17" s="978">
        <v>-0.6141062884483937</v>
      </c>
    </row>
    <row r="18" spans="1:9" s="725" customFormat="1" ht="15" customHeight="1">
      <c r="A18" s="724" t="s">
        <v>1191</v>
      </c>
      <c r="B18" s="242">
        <v>78298</v>
      </c>
      <c r="C18" s="242">
        <v>77827</v>
      </c>
      <c r="D18" s="242">
        <v>78474</v>
      </c>
      <c r="E18" s="977">
        <v>1.9390268214130493</v>
      </c>
      <c r="F18" s="977">
        <v>1.8889681753752354</v>
      </c>
      <c r="G18" s="977">
        <v>1.8645791034747072</v>
      </c>
      <c r="H18" s="977">
        <v>-0.6015479322588061</v>
      </c>
      <c r="I18" s="978">
        <v>0.8313310290773125</v>
      </c>
    </row>
    <row r="19" spans="1:9" s="725" customFormat="1" ht="15" customHeight="1">
      <c r="A19" s="724" t="s">
        <v>1192</v>
      </c>
      <c r="B19" s="242">
        <v>215485</v>
      </c>
      <c r="C19" s="242">
        <v>216285</v>
      </c>
      <c r="D19" s="242">
        <v>221844</v>
      </c>
      <c r="E19" s="977">
        <v>5.336422317456268</v>
      </c>
      <c r="F19" s="977">
        <v>5.249533989631269</v>
      </c>
      <c r="G19" s="977">
        <v>5.271117652104429</v>
      </c>
      <c r="H19" s="977">
        <v>0.37125553982875836</v>
      </c>
      <c r="I19" s="978">
        <v>2.570219848810597</v>
      </c>
    </row>
    <row r="20" spans="1:9" s="725" customFormat="1" ht="15" customHeight="1">
      <c r="A20" s="724" t="s">
        <v>1193</v>
      </c>
      <c r="B20" s="242">
        <v>243279</v>
      </c>
      <c r="C20" s="242">
        <v>292852</v>
      </c>
      <c r="D20" s="242">
        <v>308293</v>
      </c>
      <c r="E20" s="977">
        <v>6.02473251023711</v>
      </c>
      <c r="F20" s="977">
        <v>7.107920234558553</v>
      </c>
      <c r="G20" s="977">
        <v>7.325186501867216</v>
      </c>
      <c r="H20" s="977">
        <v>20.377015689804708</v>
      </c>
      <c r="I20" s="978">
        <v>5.272629177878246</v>
      </c>
    </row>
    <row r="21" spans="1:9" s="725" customFormat="1" ht="15" customHeight="1">
      <c r="A21" s="724" t="s">
        <v>1194</v>
      </c>
      <c r="B21" s="242">
        <v>56405</v>
      </c>
      <c r="C21" s="242">
        <v>58003</v>
      </c>
      <c r="D21" s="242">
        <v>57166</v>
      </c>
      <c r="E21" s="977">
        <v>1.3968531490178937</v>
      </c>
      <c r="F21" s="977">
        <v>1.4078124696607832</v>
      </c>
      <c r="G21" s="977">
        <v>1.3582910139566624</v>
      </c>
      <c r="H21" s="977">
        <v>2.833082173566173</v>
      </c>
      <c r="I21" s="978">
        <v>-1.4430288088547145</v>
      </c>
    </row>
    <row r="22" spans="1:9" s="725" customFormat="1" ht="15" customHeight="1">
      <c r="A22" s="724" t="s">
        <v>1195</v>
      </c>
      <c r="B22" s="242">
        <v>23828</v>
      </c>
      <c r="C22" s="242">
        <v>24066</v>
      </c>
      <c r="D22" s="242">
        <v>24015</v>
      </c>
      <c r="E22" s="977">
        <v>0.5900933753177622</v>
      </c>
      <c r="F22" s="977">
        <v>0.5841148715558921</v>
      </c>
      <c r="G22" s="977">
        <v>0.5706076811420993</v>
      </c>
      <c r="H22" s="977">
        <v>0.9988249118683901</v>
      </c>
      <c r="I22" s="978">
        <v>-0.21191722762403392</v>
      </c>
    </row>
    <row r="23" spans="1:9" s="725" customFormat="1" ht="15" customHeight="1">
      <c r="A23" s="724" t="s">
        <v>1196</v>
      </c>
      <c r="B23" s="242">
        <v>20855</v>
      </c>
      <c r="C23" s="242">
        <v>20194</v>
      </c>
      <c r="D23" s="242">
        <v>19361</v>
      </c>
      <c r="E23" s="977">
        <v>0.516467909276982</v>
      </c>
      <c r="F23" s="977">
        <v>0.4901361138618668</v>
      </c>
      <c r="G23" s="977">
        <v>0.46002645490702415</v>
      </c>
      <c r="H23" s="977">
        <v>-3.1695037161352193</v>
      </c>
      <c r="I23" s="978">
        <v>-4.124987620085173</v>
      </c>
    </row>
    <row r="24" spans="1:9" s="725" customFormat="1" ht="15" customHeight="1">
      <c r="A24" s="724" t="s">
        <v>1197</v>
      </c>
      <c r="B24" s="242">
        <v>53990</v>
      </c>
      <c r="C24" s="242">
        <v>56005</v>
      </c>
      <c r="D24" s="242">
        <v>58000</v>
      </c>
      <c r="E24" s="977">
        <v>1.3370463880059584</v>
      </c>
      <c r="F24" s="977">
        <v>1.3593182656647445</v>
      </c>
      <c r="G24" s="977">
        <v>1.378107245731491</v>
      </c>
      <c r="H24" s="977">
        <v>3.732172624560104</v>
      </c>
      <c r="I24" s="978">
        <v>3.5621819480403536</v>
      </c>
    </row>
    <row r="25" spans="1:9" s="725" customFormat="1" ht="15" customHeight="1">
      <c r="A25" s="724" t="s">
        <v>1198</v>
      </c>
      <c r="B25" s="242">
        <v>17537</v>
      </c>
      <c r="C25" s="242">
        <v>16664</v>
      </c>
      <c r="D25" s="242">
        <v>16005</v>
      </c>
      <c r="E25" s="977">
        <v>0.434298620234497</v>
      </c>
      <c r="F25" s="977">
        <v>0.4044581658608571</v>
      </c>
      <c r="G25" s="977">
        <v>0.38028631841262955</v>
      </c>
      <c r="H25" s="977">
        <v>-4.978046416148714</v>
      </c>
      <c r="I25" s="978">
        <v>-3.9546327412385978</v>
      </c>
    </row>
    <row r="26" spans="1:9" s="725" customFormat="1" ht="15" customHeight="1">
      <c r="A26" s="724" t="s">
        <v>1199</v>
      </c>
      <c r="B26" s="242">
        <v>19285</v>
      </c>
      <c r="C26" s="242">
        <v>18402</v>
      </c>
      <c r="D26" s="242">
        <v>17714</v>
      </c>
      <c r="E26" s="977">
        <v>0.47758732344313587</v>
      </c>
      <c r="F26" s="977">
        <v>0.4466418127803343</v>
      </c>
      <c r="G26" s="977">
        <v>0.4208929612222006</v>
      </c>
      <c r="H26" s="977">
        <v>-4.578688099559243</v>
      </c>
      <c r="I26" s="978">
        <v>-3.738724051733507</v>
      </c>
    </row>
    <row r="27" spans="1:9" s="725" customFormat="1" ht="15" customHeight="1">
      <c r="A27" s="724" t="s">
        <v>1200</v>
      </c>
      <c r="B27" s="242">
        <v>22687</v>
      </c>
      <c r="C27" s="242">
        <v>22956</v>
      </c>
      <c r="D27" s="242">
        <v>24902</v>
      </c>
      <c r="E27" s="977">
        <v>0.5618368476512535</v>
      </c>
      <c r="F27" s="977">
        <v>0.5571736471136483</v>
      </c>
      <c r="G27" s="977">
        <v>0.5916832178138894</v>
      </c>
      <c r="H27" s="977">
        <v>1.1857010622823643</v>
      </c>
      <c r="I27" s="978">
        <v>8.47708660045304</v>
      </c>
    </row>
    <row r="28" spans="1:9" s="725" customFormat="1" ht="15" customHeight="1">
      <c r="A28" s="724" t="s">
        <v>1201</v>
      </c>
      <c r="B28" s="242">
        <v>19951</v>
      </c>
      <c r="C28" s="242">
        <v>20054</v>
      </c>
      <c r="D28" s="242">
        <v>19842</v>
      </c>
      <c r="E28" s="977">
        <v>0.4940806165420796</v>
      </c>
      <c r="F28" s="977">
        <v>0.48673812158987206</v>
      </c>
      <c r="G28" s="977">
        <v>0.4714552408586939</v>
      </c>
      <c r="H28" s="977">
        <v>0.5162648488797554</v>
      </c>
      <c r="I28" s="978">
        <v>-1.057145706592201</v>
      </c>
    </row>
    <row r="29" spans="1:9" s="725" customFormat="1" ht="22.5" customHeight="1">
      <c r="A29" s="726" t="s">
        <v>1202</v>
      </c>
      <c r="B29" s="243">
        <v>149278</v>
      </c>
      <c r="C29" s="243">
        <v>145720</v>
      </c>
      <c r="D29" s="243">
        <v>145505</v>
      </c>
      <c r="E29" s="979">
        <v>3.69682553637254</v>
      </c>
      <c r="F29" s="979">
        <v>3.5368245276790744</v>
      </c>
      <c r="G29" s="979">
        <v>3.4572671515544933</v>
      </c>
      <c r="H29" s="979">
        <v>-2.383472447380056</v>
      </c>
      <c r="I29" s="980">
        <v>-0.1475432335986824</v>
      </c>
    </row>
    <row r="30" spans="1:9" s="725" customFormat="1" ht="15" customHeight="1">
      <c r="A30" s="724" t="s">
        <v>1203</v>
      </c>
      <c r="B30" s="242">
        <v>13226</v>
      </c>
      <c r="C30" s="242">
        <v>12813</v>
      </c>
      <c r="D30" s="242">
        <v>12655</v>
      </c>
      <c r="E30" s="977">
        <v>0.32753797976971305</v>
      </c>
      <c r="F30" s="977">
        <v>0.31098910700763094</v>
      </c>
      <c r="G30" s="977">
        <v>0.30068874473675894</v>
      </c>
      <c r="H30" s="977">
        <v>-3.1226372296990776</v>
      </c>
      <c r="I30" s="978">
        <v>-1.2331226098493717</v>
      </c>
    </row>
    <row r="31" spans="1:9" s="725" customFormat="1" ht="15" customHeight="1">
      <c r="A31" s="724" t="s">
        <v>1204</v>
      </c>
      <c r="B31" s="242">
        <v>24445</v>
      </c>
      <c r="C31" s="242">
        <v>24441</v>
      </c>
      <c r="D31" s="242">
        <v>23758</v>
      </c>
      <c r="E31" s="977">
        <v>0.6053731979034201</v>
      </c>
      <c r="F31" s="977">
        <v>0.5932166365701637</v>
      </c>
      <c r="G31" s="977">
        <v>0.5645012404153235</v>
      </c>
      <c r="H31" s="977">
        <v>-0.016363264471262014</v>
      </c>
      <c r="I31" s="978">
        <v>-2.794484677386359</v>
      </c>
    </row>
    <row r="32" spans="1:9" s="725" customFormat="1" ht="15" customHeight="1">
      <c r="A32" s="724" t="s">
        <v>1205</v>
      </c>
      <c r="B32" s="242">
        <v>12784</v>
      </c>
      <c r="C32" s="242">
        <v>12694</v>
      </c>
      <c r="D32" s="242">
        <v>12869</v>
      </c>
      <c r="E32" s="977">
        <v>0.31659198044578946</v>
      </c>
      <c r="F32" s="977">
        <v>0.30810081357643543</v>
      </c>
      <c r="G32" s="977">
        <v>0.3057734852641131</v>
      </c>
      <c r="H32" s="977">
        <v>-0.7040050062578223</v>
      </c>
      <c r="I32" s="978">
        <v>1.378604064912557</v>
      </c>
    </row>
    <row r="33" spans="1:9" s="725" customFormat="1" ht="15" customHeight="1">
      <c r="A33" s="724" t="s">
        <v>1206</v>
      </c>
      <c r="B33" s="242">
        <v>21024</v>
      </c>
      <c r="C33" s="242">
        <v>18282</v>
      </c>
      <c r="D33" s="242">
        <v>18923</v>
      </c>
      <c r="E33" s="977">
        <v>0.5206531443125999</v>
      </c>
      <c r="F33" s="977">
        <v>0.44372924797576746</v>
      </c>
      <c r="G33" s="977">
        <v>0.4496193691547759</v>
      </c>
      <c r="H33" s="977">
        <v>-13.042237442922374</v>
      </c>
      <c r="I33" s="978">
        <v>3.5061809430040474</v>
      </c>
    </row>
    <row r="34" spans="1:9" s="725" customFormat="1" ht="15" customHeight="1">
      <c r="A34" s="724" t="s">
        <v>1207</v>
      </c>
      <c r="B34" s="242">
        <v>9898</v>
      </c>
      <c r="C34" s="242">
        <v>9353</v>
      </c>
      <c r="D34" s="242">
        <v>9084</v>
      </c>
      <c r="E34" s="977">
        <v>0.24512104368370025</v>
      </c>
      <c r="F34" s="977">
        <v>0.2270101551426186</v>
      </c>
      <c r="G34" s="977">
        <v>0.2158401072452563</v>
      </c>
      <c r="H34" s="977">
        <v>-5.506162861184078</v>
      </c>
      <c r="I34" s="978">
        <v>-2.8760825403613812</v>
      </c>
    </row>
    <row r="35" spans="1:9" s="725" customFormat="1" ht="15" customHeight="1">
      <c r="A35" s="724" t="s">
        <v>1208</v>
      </c>
      <c r="B35" s="242">
        <v>12458</v>
      </c>
      <c r="C35" s="242">
        <v>13123</v>
      </c>
      <c r="D35" s="242">
        <v>12754</v>
      </c>
      <c r="E35" s="977">
        <v>0.308518686826787</v>
      </c>
      <c r="F35" s="977">
        <v>0.31851323275276205</v>
      </c>
      <c r="G35" s="977">
        <v>0.3030410312424041</v>
      </c>
      <c r="H35" s="977">
        <v>5.337935463156205</v>
      </c>
      <c r="I35" s="978">
        <v>-2.81185704488303</v>
      </c>
    </row>
    <row r="36" spans="1:9" s="725" customFormat="1" ht="15" customHeight="1">
      <c r="A36" s="727" t="s">
        <v>1209</v>
      </c>
      <c r="B36" s="244">
        <v>11284</v>
      </c>
      <c r="C36" s="244">
        <v>11377</v>
      </c>
      <c r="D36" s="244">
        <v>11410</v>
      </c>
      <c r="E36" s="981">
        <v>0.27944492391663706</v>
      </c>
      <c r="F36" s="981">
        <v>0.27613541484631365</v>
      </c>
      <c r="G36" s="981">
        <v>0.2711069598930399</v>
      </c>
      <c r="H36" s="981">
        <v>0.8241758241758242</v>
      </c>
      <c r="I36" s="982">
        <v>0.2900588907444845</v>
      </c>
    </row>
    <row r="37" spans="1:9" s="725" customFormat="1" ht="22.5" customHeight="1">
      <c r="A37" s="724" t="s">
        <v>1210</v>
      </c>
      <c r="B37" s="242">
        <v>420590</v>
      </c>
      <c r="C37" s="242">
        <v>444525</v>
      </c>
      <c r="D37" s="242">
        <v>470054</v>
      </c>
      <c r="E37" s="977">
        <v>10.415787003730802</v>
      </c>
      <c r="F37" s="977">
        <v>10.789232247917516</v>
      </c>
      <c r="G37" s="977">
        <v>11.168703849742592</v>
      </c>
      <c r="H37" s="977">
        <v>5.690815283292518</v>
      </c>
      <c r="I37" s="978">
        <v>5.742984084134751</v>
      </c>
    </row>
    <row r="38" spans="1:9" s="725" customFormat="1" ht="15" customHeight="1">
      <c r="A38" s="724" t="s">
        <v>1211</v>
      </c>
      <c r="B38" s="242">
        <v>98038</v>
      </c>
      <c r="C38" s="242">
        <v>97713</v>
      </c>
      <c r="D38" s="242">
        <v>97255</v>
      </c>
      <c r="E38" s="977">
        <v>2.4278820853366945</v>
      </c>
      <c r="F38" s="977">
        <v>2.371628706238714</v>
      </c>
      <c r="G38" s="977">
        <v>2.3108244859244165</v>
      </c>
      <c r="H38" s="977">
        <v>-0.3315041106509721</v>
      </c>
      <c r="I38" s="978">
        <v>-0.4687196176557879</v>
      </c>
    </row>
    <row r="39" spans="1:9" s="725" customFormat="1" ht="15" customHeight="1">
      <c r="A39" s="724" t="s">
        <v>1212</v>
      </c>
      <c r="B39" s="242">
        <v>95896</v>
      </c>
      <c r="C39" s="242">
        <v>95675</v>
      </c>
      <c r="D39" s="242">
        <v>98107</v>
      </c>
      <c r="E39" s="977">
        <v>2.374836088613065</v>
      </c>
      <c r="F39" s="977">
        <v>2.322163647307819</v>
      </c>
      <c r="G39" s="977">
        <v>2.331068406154817</v>
      </c>
      <c r="H39" s="977">
        <v>-0.2304579961625094</v>
      </c>
      <c r="I39" s="978">
        <v>2.541938855500392</v>
      </c>
    </row>
    <row r="40" spans="1:9" s="725" customFormat="1" ht="15" customHeight="1">
      <c r="A40" s="724" t="s">
        <v>1213</v>
      </c>
      <c r="B40" s="242">
        <v>73271</v>
      </c>
      <c r="C40" s="242">
        <v>73676</v>
      </c>
      <c r="D40" s="242">
        <v>75265</v>
      </c>
      <c r="E40" s="977">
        <v>1.8145346526316835</v>
      </c>
      <c r="F40" s="977">
        <v>1.7882177045105923</v>
      </c>
      <c r="G40" s="977">
        <v>1.7883317560341494</v>
      </c>
      <c r="H40" s="977">
        <v>0.5527425584474076</v>
      </c>
      <c r="I40" s="978">
        <v>2.1567403224930777</v>
      </c>
    </row>
    <row r="41" spans="1:9" s="725" customFormat="1" ht="15" customHeight="1">
      <c r="A41" s="724" t="s">
        <v>1214</v>
      </c>
      <c r="B41" s="242">
        <v>44484</v>
      </c>
      <c r="C41" s="242">
        <v>44477</v>
      </c>
      <c r="D41" s="242">
        <v>44904</v>
      </c>
      <c r="E41" s="977">
        <v>1.1016331084285433</v>
      </c>
      <c r="F41" s="977">
        <v>1.0795178734393507</v>
      </c>
      <c r="G41" s="977">
        <v>1.066940133833222</v>
      </c>
      <c r="H41" s="977">
        <v>-0.015735994964481612</v>
      </c>
      <c r="I41" s="978">
        <v>0.9600467657440924</v>
      </c>
    </row>
    <row r="42" spans="1:9" s="725" customFormat="1" ht="15" customHeight="1">
      <c r="A42" s="724" t="s">
        <v>1215</v>
      </c>
      <c r="B42" s="242">
        <v>33484</v>
      </c>
      <c r="C42" s="242">
        <v>37722</v>
      </c>
      <c r="D42" s="242">
        <v>42527</v>
      </c>
      <c r="E42" s="977">
        <v>0.8292213605480924</v>
      </c>
      <c r="F42" s="977">
        <v>0.9155647463156055</v>
      </c>
      <c r="G42" s="977">
        <v>1.0104614972279848</v>
      </c>
      <c r="H42" s="977">
        <v>12.656791303309042</v>
      </c>
      <c r="I42" s="978">
        <v>12.737924818408356</v>
      </c>
    </row>
    <row r="43" spans="1:9" s="725" customFormat="1" ht="15" customHeight="1">
      <c r="A43" s="724" t="s">
        <v>1216</v>
      </c>
      <c r="B43" s="242">
        <v>35660</v>
      </c>
      <c r="C43" s="242">
        <v>36251</v>
      </c>
      <c r="D43" s="242">
        <v>36835</v>
      </c>
      <c r="E43" s="977">
        <v>0.8831093572197161</v>
      </c>
      <c r="F43" s="977">
        <v>0.8798615560862896</v>
      </c>
      <c r="G43" s="977">
        <v>0.8752169033882669</v>
      </c>
      <c r="H43" s="977">
        <v>1.6573191250701065</v>
      </c>
      <c r="I43" s="978">
        <v>1.6109900416540233</v>
      </c>
    </row>
    <row r="44" spans="1:9" s="725" customFormat="1" ht="15" customHeight="1">
      <c r="A44" s="724" t="s">
        <v>1217</v>
      </c>
      <c r="B44" s="242">
        <v>21612</v>
      </c>
      <c r="C44" s="242">
        <v>21526</v>
      </c>
      <c r="D44" s="242">
        <v>22548</v>
      </c>
      <c r="E44" s="977">
        <v>0.5352147904720277</v>
      </c>
      <c r="F44" s="977">
        <v>0.5224655831925593</v>
      </c>
      <c r="G44" s="977">
        <v>0.5357510720129941</v>
      </c>
      <c r="H44" s="977">
        <v>-0.3979270775495095</v>
      </c>
      <c r="I44" s="978">
        <v>4.7477469107126264</v>
      </c>
    </row>
    <row r="45" spans="1:9" s="725" customFormat="1" ht="22.5" customHeight="1">
      <c r="A45" s="726" t="s">
        <v>1218</v>
      </c>
      <c r="B45" s="243">
        <v>465305</v>
      </c>
      <c r="C45" s="243">
        <v>456918</v>
      </c>
      <c r="D45" s="243">
        <v>478279</v>
      </c>
      <c r="E45" s="979">
        <v>11.523140758864836</v>
      </c>
      <c r="F45" s="979">
        <v>11.090027378109163</v>
      </c>
      <c r="G45" s="979">
        <v>11.364133713469169</v>
      </c>
      <c r="H45" s="979">
        <v>-1.8024736463180062</v>
      </c>
      <c r="I45" s="980">
        <v>4.675018274613826</v>
      </c>
    </row>
    <row r="46" spans="1:9" s="725" customFormat="1" ht="15" customHeight="1">
      <c r="A46" s="724" t="s">
        <v>1219</v>
      </c>
      <c r="B46" s="242">
        <v>412300</v>
      </c>
      <c r="C46" s="242">
        <v>418681</v>
      </c>
      <c r="D46" s="242">
        <v>418628</v>
      </c>
      <c r="E46" s="977">
        <v>10.210487604646353</v>
      </c>
      <c r="F46" s="977">
        <v>10.16196287450729</v>
      </c>
      <c r="G46" s="977">
        <v>9.946797932173839</v>
      </c>
      <c r="H46" s="977">
        <v>1.547659471258792</v>
      </c>
      <c r="I46" s="978">
        <v>-0.012658802286227462</v>
      </c>
    </row>
    <row r="47" spans="1:9" s="725" customFormat="1" ht="15" customHeight="1">
      <c r="A47" s="724" t="s">
        <v>1227</v>
      </c>
      <c r="B47" s="242">
        <v>39152</v>
      </c>
      <c r="C47" s="242">
        <v>37693</v>
      </c>
      <c r="D47" s="242">
        <v>39124</v>
      </c>
      <c r="E47" s="977">
        <v>0.969587704819583</v>
      </c>
      <c r="F47" s="977">
        <v>0.9148608764878352</v>
      </c>
      <c r="G47" s="977">
        <v>0.9296046186551526</v>
      </c>
      <c r="H47" s="977">
        <v>-3.7265018389865143</v>
      </c>
      <c r="I47" s="978">
        <v>3.7964608813307508</v>
      </c>
    </row>
    <row r="48" spans="1:9" s="725" customFormat="1" ht="15" customHeight="1">
      <c r="A48" s="724" t="s">
        <v>1228</v>
      </c>
      <c r="B48" s="242">
        <v>53499</v>
      </c>
      <c r="C48" s="242">
        <v>53819</v>
      </c>
      <c r="D48" s="242">
        <v>53849</v>
      </c>
      <c r="E48" s="977">
        <v>1.324886918168749</v>
      </c>
      <c r="F48" s="977">
        <v>1.306261043474884</v>
      </c>
      <c r="G48" s="977">
        <v>1.2794775357826735</v>
      </c>
      <c r="H48" s="977">
        <v>0.5981420213461934</v>
      </c>
      <c r="I48" s="978">
        <v>0.055742395808171835</v>
      </c>
    </row>
    <row r="49" spans="1:9" s="725" customFormat="1" ht="15" customHeight="1" thickBot="1">
      <c r="A49" s="724" t="s">
        <v>1229</v>
      </c>
      <c r="B49" s="242">
        <v>35195</v>
      </c>
      <c r="C49" s="242">
        <v>35831</v>
      </c>
      <c r="D49" s="242">
        <v>35895</v>
      </c>
      <c r="E49" s="977">
        <v>0.8715937696956789</v>
      </c>
      <c r="F49" s="977">
        <v>0.8696675792703055</v>
      </c>
      <c r="G49" s="977">
        <v>0.8528820618195151</v>
      </c>
      <c r="H49" s="977">
        <v>1.8070748685892881</v>
      </c>
      <c r="I49" s="978">
        <v>0.1786162819904552</v>
      </c>
    </row>
    <row r="50" spans="1:9" s="725" customFormat="1" ht="15" customHeight="1">
      <c r="A50" s="728" t="s">
        <v>724</v>
      </c>
      <c r="B50" s="728"/>
      <c r="C50" s="728"/>
      <c r="D50" s="728"/>
      <c r="E50" s="728"/>
      <c r="F50" s="728"/>
      <c r="G50" s="728"/>
      <c r="H50" s="728"/>
      <c r="I50" s="728"/>
    </row>
  </sheetData>
  <mergeCells count="5">
    <mergeCell ref="D4:I4"/>
    <mergeCell ref="A8:A9"/>
    <mergeCell ref="B8:D8"/>
    <mergeCell ref="E8:G8"/>
    <mergeCell ref="H8:I8"/>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V50"/>
  <sheetViews>
    <sheetView workbookViewId="0" topLeftCell="A1">
      <selection activeCell="A1" sqref="A1"/>
    </sheetView>
  </sheetViews>
  <sheetFormatPr defaultColWidth="9.00390625" defaultRowHeight="13.5"/>
  <cols>
    <col min="1" max="1" width="8.625" style="729" customWidth="1"/>
    <col min="2" max="2" width="9.125" style="715" customWidth="1"/>
    <col min="3" max="3" width="7.625" style="715" customWidth="1"/>
    <col min="4" max="6" width="7.125" style="715" customWidth="1"/>
    <col min="7" max="15" width="7.625" style="715" customWidth="1"/>
    <col min="16" max="16" width="9.625" style="715" customWidth="1"/>
    <col min="17" max="17" width="10.125" style="715" customWidth="1"/>
    <col min="18" max="18" width="10.00390625" style="715" customWidth="1"/>
    <col min="19" max="19" width="8.625" style="715" customWidth="1"/>
    <col min="20" max="20" width="9.125" style="715" customWidth="1"/>
    <col min="21" max="22" width="9.625" style="715" customWidth="1"/>
    <col min="23" max="16384" width="9.00390625" style="715" customWidth="1"/>
  </cols>
  <sheetData>
    <row r="1" ht="9" customHeight="1"/>
    <row r="2" ht="18" customHeight="1">
      <c r="A2" s="712" t="s">
        <v>951</v>
      </c>
    </row>
    <row r="3" ht="1.5" customHeight="1"/>
    <row r="4" spans="17:22" ht="12" customHeight="1">
      <c r="Q4" s="1130" t="s">
        <v>1220</v>
      </c>
      <c r="R4" s="1131"/>
      <c r="S4" s="1131"/>
      <c r="T4" s="1131"/>
      <c r="U4" s="1131"/>
      <c r="V4" s="1132"/>
    </row>
    <row r="5" ht="12" customHeight="1"/>
    <row r="6" spans="1:22" ht="20.25" customHeight="1" thickBot="1">
      <c r="A6" s="730" t="s">
        <v>728</v>
      </c>
      <c r="B6" s="729"/>
      <c r="V6" s="1028" t="s">
        <v>1239</v>
      </c>
    </row>
    <row r="7" spans="1:22" ht="15" customHeight="1" thickTop="1">
      <c r="A7" s="1137" t="s">
        <v>1221</v>
      </c>
      <c r="B7" s="1149" t="s">
        <v>1230</v>
      </c>
      <c r="C7" s="731"/>
      <c r="D7" s="731"/>
      <c r="E7" s="731"/>
      <c r="F7" s="731"/>
      <c r="G7" s="731"/>
      <c r="H7" s="731"/>
      <c r="I7" s="731"/>
      <c r="J7" s="731"/>
      <c r="K7" s="731"/>
      <c r="L7" s="731"/>
      <c r="M7" s="731"/>
      <c r="N7" s="731"/>
      <c r="O7" s="732"/>
      <c r="P7" s="1141" t="s">
        <v>729</v>
      </c>
      <c r="Q7" s="1141" t="s">
        <v>730</v>
      </c>
      <c r="R7" s="1143" t="s">
        <v>636</v>
      </c>
      <c r="S7" s="1143" t="s">
        <v>1231</v>
      </c>
      <c r="T7" s="1141" t="s">
        <v>731</v>
      </c>
      <c r="U7" s="1143" t="s">
        <v>1232</v>
      </c>
      <c r="V7" s="1145" t="s">
        <v>732</v>
      </c>
    </row>
    <row r="8" spans="1:22" s="739" customFormat="1" ht="21" customHeight="1">
      <c r="A8" s="1138"/>
      <c r="B8" s="1150"/>
      <c r="C8" s="734" t="s">
        <v>1233</v>
      </c>
      <c r="D8" s="735"/>
      <c r="E8" s="736"/>
      <c r="F8" s="737"/>
      <c r="G8" s="1151" t="s">
        <v>1234</v>
      </c>
      <c r="H8" s="1151" t="s">
        <v>1235</v>
      </c>
      <c r="I8" s="1151" t="s">
        <v>1236</v>
      </c>
      <c r="J8" s="1139" t="s">
        <v>634</v>
      </c>
      <c r="K8" s="1139" t="s">
        <v>733</v>
      </c>
      <c r="L8" s="1139" t="s">
        <v>1237</v>
      </c>
      <c r="M8" s="1139" t="s">
        <v>635</v>
      </c>
      <c r="N8" s="1139" t="s">
        <v>734</v>
      </c>
      <c r="O8" s="1139" t="s">
        <v>1238</v>
      </c>
      <c r="P8" s="1147"/>
      <c r="Q8" s="1148"/>
      <c r="R8" s="1139"/>
      <c r="S8" s="1144"/>
      <c r="T8" s="1142"/>
      <c r="U8" s="1144"/>
      <c r="V8" s="1146"/>
    </row>
    <row r="9" spans="1:22" s="741" customFormat="1" ht="15" customHeight="1">
      <c r="A9" s="1138"/>
      <c r="B9" s="1139"/>
      <c r="C9" s="740"/>
      <c r="D9" s="738" t="s">
        <v>735</v>
      </c>
      <c r="E9" s="738" t="s">
        <v>736</v>
      </c>
      <c r="F9" s="738" t="s">
        <v>737</v>
      </c>
      <c r="G9" s="1140"/>
      <c r="H9" s="1140"/>
      <c r="I9" s="1140"/>
      <c r="J9" s="1152"/>
      <c r="K9" s="1152"/>
      <c r="L9" s="1152"/>
      <c r="M9" s="1153"/>
      <c r="N9" s="1140"/>
      <c r="O9" s="1140"/>
      <c r="P9" s="1147"/>
      <c r="Q9" s="1148"/>
      <c r="R9" s="1139"/>
      <c r="S9" s="1144"/>
      <c r="T9" s="1142"/>
      <c r="U9" s="1144"/>
      <c r="V9" s="1146"/>
    </row>
    <row r="10" spans="1:22" s="721" customFormat="1" ht="15" customHeight="1">
      <c r="A10" s="742" t="s">
        <v>738</v>
      </c>
      <c r="B10" s="245">
        <v>3685551</v>
      </c>
      <c r="C10" s="245">
        <v>123853</v>
      </c>
      <c r="D10" s="245">
        <v>116610</v>
      </c>
      <c r="E10" s="245">
        <v>4903</v>
      </c>
      <c r="F10" s="245">
        <v>2340</v>
      </c>
      <c r="G10" s="245">
        <v>5004</v>
      </c>
      <c r="H10" s="245">
        <v>1101714</v>
      </c>
      <c r="I10" s="245">
        <v>194877</v>
      </c>
      <c r="J10" s="245">
        <v>85753</v>
      </c>
      <c r="K10" s="245">
        <v>340107</v>
      </c>
      <c r="L10" s="245">
        <v>212674</v>
      </c>
      <c r="M10" s="245">
        <v>566293</v>
      </c>
      <c r="N10" s="245">
        <v>191074</v>
      </c>
      <c r="O10" s="245">
        <v>864202</v>
      </c>
      <c r="P10" s="245">
        <v>545602</v>
      </c>
      <c r="Q10" s="245">
        <v>101984</v>
      </c>
      <c r="R10" s="245">
        <v>4333137</v>
      </c>
      <c r="S10" s="245">
        <v>46890</v>
      </c>
      <c r="T10" s="245">
        <v>31168</v>
      </c>
      <c r="U10" s="245">
        <v>140188</v>
      </c>
      <c r="V10" s="246">
        <v>4208671</v>
      </c>
    </row>
    <row r="11" spans="1:22" s="721" customFormat="1" ht="22.5" customHeight="1">
      <c r="A11" s="743" t="s">
        <v>1184</v>
      </c>
      <c r="B11" s="247">
        <v>1781647</v>
      </c>
      <c r="C11" s="247">
        <v>47782</v>
      </c>
      <c r="D11" s="247">
        <v>47206</v>
      </c>
      <c r="E11" s="247">
        <v>499</v>
      </c>
      <c r="F11" s="247">
        <v>77</v>
      </c>
      <c r="G11" s="247">
        <v>1702</v>
      </c>
      <c r="H11" s="247">
        <v>473010</v>
      </c>
      <c r="I11" s="247">
        <v>95029</v>
      </c>
      <c r="J11" s="247">
        <v>36165</v>
      </c>
      <c r="K11" s="247">
        <v>187036</v>
      </c>
      <c r="L11" s="247">
        <v>122911</v>
      </c>
      <c r="M11" s="247">
        <v>286799</v>
      </c>
      <c r="N11" s="247">
        <v>96315</v>
      </c>
      <c r="O11" s="247">
        <v>434898</v>
      </c>
      <c r="P11" s="247">
        <v>281257</v>
      </c>
      <c r="Q11" s="247">
        <v>46117</v>
      </c>
      <c r="R11" s="247">
        <v>2109021</v>
      </c>
      <c r="S11" s="247">
        <v>22823</v>
      </c>
      <c r="T11" s="247">
        <v>15170</v>
      </c>
      <c r="U11" s="247">
        <v>68232</v>
      </c>
      <c r="V11" s="248">
        <v>2048442</v>
      </c>
    </row>
    <row r="12" spans="1:22" s="721" customFormat="1" ht="15" customHeight="1">
      <c r="A12" s="743" t="s">
        <v>1185</v>
      </c>
      <c r="B12" s="247">
        <v>202353</v>
      </c>
      <c r="C12" s="247">
        <v>14667</v>
      </c>
      <c r="D12" s="247">
        <v>11754</v>
      </c>
      <c r="E12" s="247">
        <v>2896</v>
      </c>
      <c r="F12" s="247">
        <v>17</v>
      </c>
      <c r="G12" s="247">
        <v>587</v>
      </c>
      <c r="H12" s="247">
        <v>35617</v>
      </c>
      <c r="I12" s="247">
        <v>12998</v>
      </c>
      <c r="J12" s="247">
        <v>6784</v>
      </c>
      <c r="K12" s="247">
        <v>18392</v>
      </c>
      <c r="L12" s="247">
        <v>10739</v>
      </c>
      <c r="M12" s="247">
        <v>37416</v>
      </c>
      <c r="N12" s="247">
        <v>11709</v>
      </c>
      <c r="O12" s="247">
        <v>53444</v>
      </c>
      <c r="P12" s="247">
        <v>46323</v>
      </c>
      <c r="Q12" s="247">
        <v>5586</v>
      </c>
      <c r="R12" s="247">
        <v>254262</v>
      </c>
      <c r="S12" s="247">
        <v>2751</v>
      </c>
      <c r="T12" s="247">
        <v>1828</v>
      </c>
      <c r="U12" s="247">
        <v>8227</v>
      </c>
      <c r="V12" s="248">
        <v>246958</v>
      </c>
    </row>
    <row r="13" spans="1:22" s="721" customFormat="1" ht="15" customHeight="1">
      <c r="A13" s="743" t="s">
        <v>1186</v>
      </c>
      <c r="B13" s="247">
        <v>801351</v>
      </c>
      <c r="C13" s="247">
        <v>23495</v>
      </c>
      <c r="D13" s="247">
        <v>23008</v>
      </c>
      <c r="E13" s="247">
        <v>462</v>
      </c>
      <c r="F13" s="247">
        <v>25</v>
      </c>
      <c r="G13" s="247">
        <v>1173</v>
      </c>
      <c r="H13" s="247">
        <v>351930</v>
      </c>
      <c r="I13" s="247">
        <v>37562</v>
      </c>
      <c r="J13" s="247">
        <v>15092</v>
      </c>
      <c r="K13" s="247">
        <v>52172</v>
      </c>
      <c r="L13" s="247">
        <v>31719</v>
      </c>
      <c r="M13" s="247">
        <v>104820</v>
      </c>
      <c r="N13" s="247">
        <v>32903</v>
      </c>
      <c r="O13" s="247">
        <v>150485</v>
      </c>
      <c r="P13" s="247">
        <v>91782</v>
      </c>
      <c r="Q13" s="247">
        <v>20609</v>
      </c>
      <c r="R13" s="247">
        <v>913742</v>
      </c>
      <c r="S13" s="247">
        <v>9888</v>
      </c>
      <c r="T13" s="247">
        <v>6573</v>
      </c>
      <c r="U13" s="247">
        <v>29562</v>
      </c>
      <c r="V13" s="248">
        <v>887495</v>
      </c>
    </row>
    <row r="14" spans="1:22" s="721" customFormat="1" ht="15" customHeight="1">
      <c r="A14" s="743" t="s">
        <v>1187</v>
      </c>
      <c r="B14" s="247">
        <v>900202</v>
      </c>
      <c r="C14" s="247">
        <v>37909</v>
      </c>
      <c r="D14" s="247">
        <v>34642</v>
      </c>
      <c r="E14" s="247">
        <v>1043</v>
      </c>
      <c r="F14" s="247">
        <v>2224</v>
      </c>
      <c r="G14" s="247">
        <v>1543</v>
      </c>
      <c r="H14" s="247">
        <v>241155</v>
      </c>
      <c r="I14" s="247">
        <v>49290</v>
      </c>
      <c r="J14" s="247">
        <v>27711</v>
      </c>
      <c r="K14" s="247">
        <v>82506</v>
      </c>
      <c r="L14" s="247">
        <v>47305</v>
      </c>
      <c r="M14" s="247">
        <v>137258</v>
      </c>
      <c r="N14" s="247">
        <v>50147</v>
      </c>
      <c r="O14" s="247">
        <v>225378</v>
      </c>
      <c r="P14" s="247">
        <v>126238</v>
      </c>
      <c r="Q14" s="247">
        <v>29671</v>
      </c>
      <c r="R14" s="247">
        <v>1056111</v>
      </c>
      <c r="S14" s="247">
        <v>11429</v>
      </c>
      <c r="T14" s="247">
        <v>7597</v>
      </c>
      <c r="U14" s="247">
        <v>34168</v>
      </c>
      <c r="V14" s="248">
        <v>1025775</v>
      </c>
    </row>
    <row r="15" spans="1:22" s="725" customFormat="1" ht="22.5" customHeight="1">
      <c r="A15" s="744" t="s">
        <v>1188</v>
      </c>
      <c r="B15" s="249">
        <v>832773</v>
      </c>
      <c r="C15" s="249">
        <v>7067</v>
      </c>
      <c r="D15" s="249">
        <v>7026</v>
      </c>
      <c r="E15" s="249">
        <v>17</v>
      </c>
      <c r="F15" s="249">
        <v>24</v>
      </c>
      <c r="G15" s="249">
        <v>28</v>
      </c>
      <c r="H15" s="249">
        <v>89577</v>
      </c>
      <c r="I15" s="249">
        <v>46023</v>
      </c>
      <c r="J15" s="249">
        <v>17948</v>
      </c>
      <c r="K15" s="249">
        <v>123584</v>
      </c>
      <c r="L15" s="249">
        <v>93141</v>
      </c>
      <c r="M15" s="249">
        <v>138062</v>
      </c>
      <c r="N15" s="249">
        <v>53251</v>
      </c>
      <c r="O15" s="249">
        <v>264092</v>
      </c>
      <c r="P15" s="249">
        <v>126138</v>
      </c>
      <c r="Q15" s="249">
        <v>26347</v>
      </c>
      <c r="R15" s="249">
        <v>985258</v>
      </c>
      <c r="S15" s="249">
        <v>10662</v>
      </c>
      <c r="T15" s="249">
        <v>7087</v>
      </c>
      <c r="U15" s="249">
        <v>31876</v>
      </c>
      <c r="V15" s="250">
        <v>956957</v>
      </c>
    </row>
    <row r="16" spans="1:22" s="725" customFormat="1" ht="15" customHeight="1">
      <c r="A16" s="745" t="s">
        <v>1189</v>
      </c>
      <c r="B16" s="251">
        <v>134714</v>
      </c>
      <c r="C16" s="251">
        <v>4397</v>
      </c>
      <c r="D16" s="251">
        <v>4374</v>
      </c>
      <c r="E16" s="251">
        <v>21</v>
      </c>
      <c r="F16" s="251">
        <v>2</v>
      </c>
      <c r="G16" s="251">
        <v>177</v>
      </c>
      <c r="H16" s="251">
        <v>47961</v>
      </c>
      <c r="I16" s="251">
        <v>6141</v>
      </c>
      <c r="J16" s="251">
        <v>1719</v>
      </c>
      <c r="K16" s="251">
        <v>10637</v>
      </c>
      <c r="L16" s="251">
        <v>6089</v>
      </c>
      <c r="M16" s="251">
        <v>22495</v>
      </c>
      <c r="N16" s="251">
        <v>6483</v>
      </c>
      <c r="O16" s="251">
        <v>28615</v>
      </c>
      <c r="P16" s="251">
        <v>19641</v>
      </c>
      <c r="Q16" s="251">
        <v>2976</v>
      </c>
      <c r="R16" s="251">
        <v>157331</v>
      </c>
      <c r="S16" s="251">
        <v>1703</v>
      </c>
      <c r="T16" s="251">
        <v>1132</v>
      </c>
      <c r="U16" s="251">
        <v>5090</v>
      </c>
      <c r="V16" s="252">
        <v>152812</v>
      </c>
    </row>
    <row r="17" spans="1:22" s="725" customFormat="1" ht="15" customHeight="1">
      <c r="A17" s="745" t="s">
        <v>1190</v>
      </c>
      <c r="B17" s="251">
        <v>79972</v>
      </c>
      <c r="C17" s="251">
        <v>3440</v>
      </c>
      <c r="D17" s="251">
        <v>3399</v>
      </c>
      <c r="E17" s="251">
        <v>41</v>
      </c>
      <c r="F17" s="251">
        <v>0</v>
      </c>
      <c r="G17" s="251">
        <v>243</v>
      </c>
      <c r="H17" s="251">
        <v>22224</v>
      </c>
      <c r="I17" s="251">
        <v>3058</v>
      </c>
      <c r="J17" s="251">
        <v>1508</v>
      </c>
      <c r="K17" s="251">
        <v>4833</v>
      </c>
      <c r="L17" s="251">
        <v>2950</v>
      </c>
      <c r="M17" s="251">
        <v>16237</v>
      </c>
      <c r="N17" s="251">
        <v>3982</v>
      </c>
      <c r="O17" s="251">
        <v>21497</v>
      </c>
      <c r="P17" s="251">
        <v>13926</v>
      </c>
      <c r="Q17" s="251">
        <v>1911</v>
      </c>
      <c r="R17" s="251">
        <v>95809</v>
      </c>
      <c r="S17" s="251">
        <v>1037</v>
      </c>
      <c r="T17" s="251">
        <v>689</v>
      </c>
      <c r="U17" s="251">
        <v>3100</v>
      </c>
      <c r="V17" s="252">
        <v>93057</v>
      </c>
    </row>
    <row r="18" spans="1:22" s="725" customFormat="1" ht="15" customHeight="1">
      <c r="A18" s="745" t="s">
        <v>1191</v>
      </c>
      <c r="B18" s="251">
        <v>64369</v>
      </c>
      <c r="C18" s="251">
        <v>4071</v>
      </c>
      <c r="D18" s="251">
        <v>4032</v>
      </c>
      <c r="E18" s="251">
        <v>36</v>
      </c>
      <c r="F18" s="251">
        <v>3</v>
      </c>
      <c r="G18" s="251">
        <v>88</v>
      </c>
      <c r="H18" s="251">
        <v>21973</v>
      </c>
      <c r="I18" s="251">
        <v>4038</v>
      </c>
      <c r="J18" s="251">
        <v>734</v>
      </c>
      <c r="K18" s="251">
        <v>4040</v>
      </c>
      <c r="L18" s="251">
        <v>3250</v>
      </c>
      <c r="M18" s="251">
        <v>11321</v>
      </c>
      <c r="N18" s="251">
        <v>2709</v>
      </c>
      <c r="O18" s="251">
        <v>12145</v>
      </c>
      <c r="P18" s="251">
        <v>14823</v>
      </c>
      <c r="Q18" s="251">
        <v>1603</v>
      </c>
      <c r="R18" s="251">
        <v>80795</v>
      </c>
      <c r="S18" s="251">
        <v>874</v>
      </c>
      <c r="T18" s="251">
        <v>581</v>
      </c>
      <c r="U18" s="251">
        <v>2614</v>
      </c>
      <c r="V18" s="252">
        <v>78474</v>
      </c>
    </row>
    <row r="19" spans="1:22" s="725" customFormat="1" ht="15" customHeight="1">
      <c r="A19" s="745" t="s">
        <v>1192</v>
      </c>
      <c r="B19" s="251">
        <v>206564</v>
      </c>
      <c r="C19" s="251">
        <v>6539</v>
      </c>
      <c r="D19" s="251">
        <v>6536</v>
      </c>
      <c r="E19" s="251">
        <v>1</v>
      </c>
      <c r="F19" s="251">
        <v>2</v>
      </c>
      <c r="G19" s="251">
        <v>100</v>
      </c>
      <c r="H19" s="251">
        <v>68178</v>
      </c>
      <c r="I19" s="251">
        <v>9166</v>
      </c>
      <c r="J19" s="251">
        <v>7654</v>
      </c>
      <c r="K19" s="251">
        <v>21203</v>
      </c>
      <c r="L19" s="251">
        <v>7327</v>
      </c>
      <c r="M19" s="251">
        <v>33169</v>
      </c>
      <c r="N19" s="251">
        <v>11709</v>
      </c>
      <c r="O19" s="251">
        <v>41519</v>
      </c>
      <c r="P19" s="251">
        <v>18021</v>
      </c>
      <c r="Q19" s="251">
        <v>3819</v>
      </c>
      <c r="R19" s="251">
        <v>228404</v>
      </c>
      <c r="S19" s="251">
        <v>2472</v>
      </c>
      <c r="T19" s="251">
        <v>1643</v>
      </c>
      <c r="U19" s="251">
        <v>7389</v>
      </c>
      <c r="V19" s="252">
        <v>221844</v>
      </c>
    </row>
    <row r="20" spans="1:22" s="725" customFormat="1" ht="15" customHeight="1">
      <c r="A20" s="745" t="s">
        <v>1193</v>
      </c>
      <c r="B20" s="251">
        <v>264659</v>
      </c>
      <c r="C20" s="251">
        <v>7086</v>
      </c>
      <c r="D20" s="251">
        <v>7038</v>
      </c>
      <c r="E20" s="251">
        <v>34</v>
      </c>
      <c r="F20" s="251">
        <v>14</v>
      </c>
      <c r="G20" s="251">
        <v>304</v>
      </c>
      <c r="H20" s="251">
        <v>172669</v>
      </c>
      <c r="I20" s="251">
        <v>8022</v>
      </c>
      <c r="J20" s="251">
        <v>1313</v>
      </c>
      <c r="K20" s="251">
        <v>10273</v>
      </c>
      <c r="L20" s="251">
        <v>4059</v>
      </c>
      <c r="M20" s="251">
        <v>26439</v>
      </c>
      <c r="N20" s="251">
        <v>7652</v>
      </c>
      <c r="O20" s="251">
        <v>26842</v>
      </c>
      <c r="P20" s="251">
        <v>50781</v>
      </c>
      <c r="Q20" s="251">
        <v>1970</v>
      </c>
      <c r="R20" s="251">
        <v>317410</v>
      </c>
      <c r="S20" s="251">
        <v>3435</v>
      </c>
      <c r="T20" s="251">
        <v>2283</v>
      </c>
      <c r="U20" s="251">
        <v>10269</v>
      </c>
      <c r="V20" s="252">
        <v>308293</v>
      </c>
    </row>
    <row r="21" spans="1:22" s="725" customFormat="1" ht="15" customHeight="1">
      <c r="A21" s="745" t="s">
        <v>1194</v>
      </c>
      <c r="B21" s="251">
        <v>47586</v>
      </c>
      <c r="C21" s="251">
        <v>5134</v>
      </c>
      <c r="D21" s="251">
        <v>5025</v>
      </c>
      <c r="E21" s="251">
        <v>102</v>
      </c>
      <c r="F21" s="251">
        <v>7</v>
      </c>
      <c r="G21" s="251">
        <v>66</v>
      </c>
      <c r="H21" s="251">
        <v>13816</v>
      </c>
      <c r="I21" s="251">
        <v>3442</v>
      </c>
      <c r="J21" s="251">
        <v>650</v>
      </c>
      <c r="K21" s="251">
        <v>2968</v>
      </c>
      <c r="L21" s="251">
        <v>1352</v>
      </c>
      <c r="M21" s="251">
        <v>7969</v>
      </c>
      <c r="N21" s="251">
        <v>2330</v>
      </c>
      <c r="O21" s="251">
        <v>9859</v>
      </c>
      <c r="P21" s="251">
        <v>9803</v>
      </c>
      <c r="Q21" s="251">
        <v>1467</v>
      </c>
      <c r="R21" s="251">
        <v>58856</v>
      </c>
      <c r="S21" s="251">
        <v>637</v>
      </c>
      <c r="T21" s="251">
        <v>423</v>
      </c>
      <c r="U21" s="251">
        <v>1904</v>
      </c>
      <c r="V21" s="252">
        <v>57166</v>
      </c>
    </row>
    <row r="22" spans="1:22" s="725" customFormat="1" ht="15" customHeight="1">
      <c r="A22" s="745" t="s">
        <v>1195</v>
      </c>
      <c r="B22" s="251">
        <v>19003</v>
      </c>
      <c r="C22" s="251">
        <v>1615</v>
      </c>
      <c r="D22" s="251">
        <v>1597</v>
      </c>
      <c r="E22" s="251">
        <v>3</v>
      </c>
      <c r="F22" s="251">
        <v>15</v>
      </c>
      <c r="G22" s="251">
        <v>22</v>
      </c>
      <c r="H22" s="251">
        <v>3275</v>
      </c>
      <c r="I22" s="251">
        <v>2217</v>
      </c>
      <c r="J22" s="251">
        <v>421</v>
      </c>
      <c r="K22" s="251">
        <v>1436</v>
      </c>
      <c r="L22" s="251">
        <v>860</v>
      </c>
      <c r="M22" s="251">
        <v>5023</v>
      </c>
      <c r="N22" s="251">
        <v>1075</v>
      </c>
      <c r="O22" s="251">
        <v>3059</v>
      </c>
      <c r="P22" s="251">
        <v>4481</v>
      </c>
      <c r="Q22" s="251">
        <v>1241</v>
      </c>
      <c r="R22" s="251">
        <v>24725</v>
      </c>
      <c r="S22" s="251">
        <v>268</v>
      </c>
      <c r="T22" s="251">
        <v>178</v>
      </c>
      <c r="U22" s="251">
        <v>800</v>
      </c>
      <c r="V22" s="252">
        <v>24015</v>
      </c>
    </row>
    <row r="23" spans="1:22" s="725" customFormat="1" ht="15" customHeight="1">
      <c r="A23" s="745" t="s">
        <v>739</v>
      </c>
      <c r="B23" s="251">
        <v>16141</v>
      </c>
      <c r="C23" s="251">
        <v>1238</v>
      </c>
      <c r="D23" s="251">
        <v>1238</v>
      </c>
      <c r="E23" s="251">
        <v>0</v>
      </c>
      <c r="F23" s="251">
        <v>0</v>
      </c>
      <c r="G23" s="251">
        <v>0</v>
      </c>
      <c r="H23" s="251">
        <v>1925</v>
      </c>
      <c r="I23" s="251">
        <v>1266</v>
      </c>
      <c r="J23" s="251">
        <v>508</v>
      </c>
      <c r="K23" s="251">
        <v>1393</v>
      </c>
      <c r="L23" s="251">
        <v>495</v>
      </c>
      <c r="M23" s="251">
        <v>4473</v>
      </c>
      <c r="N23" s="251">
        <v>1200</v>
      </c>
      <c r="O23" s="251">
        <v>3643</v>
      </c>
      <c r="P23" s="251">
        <v>3215</v>
      </c>
      <c r="Q23" s="251">
        <v>577</v>
      </c>
      <c r="R23" s="251">
        <v>19933</v>
      </c>
      <c r="S23" s="251">
        <v>216</v>
      </c>
      <c r="T23" s="251">
        <v>143</v>
      </c>
      <c r="U23" s="251">
        <v>645</v>
      </c>
      <c r="V23" s="252">
        <v>19361</v>
      </c>
    </row>
    <row r="24" spans="1:22" s="725" customFormat="1" ht="15" customHeight="1">
      <c r="A24" s="745" t="s">
        <v>1197</v>
      </c>
      <c r="B24" s="251">
        <v>52500</v>
      </c>
      <c r="C24" s="251">
        <v>2230</v>
      </c>
      <c r="D24" s="251">
        <v>2224</v>
      </c>
      <c r="E24" s="251">
        <v>3</v>
      </c>
      <c r="F24" s="251">
        <v>3</v>
      </c>
      <c r="G24" s="251">
        <v>0</v>
      </c>
      <c r="H24" s="251">
        <v>16750</v>
      </c>
      <c r="I24" s="251">
        <v>5262</v>
      </c>
      <c r="J24" s="251">
        <v>655</v>
      </c>
      <c r="K24" s="251">
        <v>3501</v>
      </c>
      <c r="L24" s="251">
        <v>1536</v>
      </c>
      <c r="M24" s="251">
        <v>9838</v>
      </c>
      <c r="N24" s="251">
        <v>1980</v>
      </c>
      <c r="O24" s="251">
        <v>10748</v>
      </c>
      <c r="P24" s="251">
        <v>5671</v>
      </c>
      <c r="Q24" s="251">
        <v>1545</v>
      </c>
      <c r="R24" s="251">
        <v>59716</v>
      </c>
      <c r="S24" s="251">
        <v>646</v>
      </c>
      <c r="T24" s="251">
        <v>430</v>
      </c>
      <c r="U24" s="251">
        <v>1932</v>
      </c>
      <c r="V24" s="252">
        <v>58000</v>
      </c>
    </row>
    <row r="25" spans="1:22" s="725" customFormat="1" ht="15" customHeight="1">
      <c r="A25" s="745" t="s">
        <v>1198</v>
      </c>
      <c r="B25" s="251">
        <v>12437</v>
      </c>
      <c r="C25" s="251">
        <v>367</v>
      </c>
      <c r="D25" s="251">
        <v>331</v>
      </c>
      <c r="E25" s="251">
        <v>36</v>
      </c>
      <c r="F25" s="251">
        <v>0</v>
      </c>
      <c r="G25" s="251">
        <v>0</v>
      </c>
      <c r="H25" s="251">
        <v>2011</v>
      </c>
      <c r="I25" s="251">
        <v>914</v>
      </c>
      <c r="J25" s="251">
        <v>1408</v>
      </c>
      <c r="K25" s="251">
        <v>644</v>
      </c>
      <c r="L25" s="251">
        <v>365</v>
      </c>
      <c r="M25" s="251">
        <v>2299</v>
      </c>
      <c r="N25" s="251">
        <v>909</v>
      </c>
      <c r="O25" s="251">
        <v>3520</v>
      </c>
      <c r="P25" s="251">
        <v>3605</v>
      </c>
      <c r="Q25" s="251">
        <v>437</v>
      </c>
      <c r="R25" s="251">
        <v>16479</v>
      </c>
      <c r="S25" s="251">
        <v>178</v>
      </c>
      <c r="T25" s="251">
        <v>119</v>
      </c>
      <c r="U25" s="251">
        <v>533</v>
      </c>
      <c r="V25" s="252">
        <v>16005</v>
      </c>
    </row>
    <row r="26" spans="1:22" s="725" customFormat="1" ht="15" customHeight="1">
      <c r="A26" s="745" t="s">
        <v>1199</v>
      </c>
      <c r="B26" s="251">
        <v>13712</v>
      </c>
      <c r="C26" s="251">
        <v>1734</v>
      </c>
      <c r="D26" s="251">
        <v>1660</v>
      </c>
      <c r="E26" s="251">
        <v>72</v>
      </c>
      <c r="F26" s="251">
        <v>2</v>
      </c>
      <c r="G26" s="251">
        <v>22</v>
      </c>
      <c r="H26" s="251">
        <v>2546</v>
      </c>
      <c r="I26" s="251">
        <v>1030</v>
      </c>
      <c r="J26" s="251">
        <v>962</v>
      </c>
      <c r="K26" s="251">
        <v>826</v>
      </c>
      <c r="L26" s="251">
        <v>294</v>
      </c>
      <c r="M26" s="251">
        <v>2707</v>
      </c>
      <c r="N26" s="251">
        <v>655</v>
      </c>
      <c r="O26" s="251">
        <v>2936</v>
      </c>
      <c r="P26" s="251">
        <v>4011</v>
      </c>
      <c r="Q26" s="251">
        <v>515</v>
      </c>
      <c r="R26" s="251">
        <v>18238</v>
      </c>
      <c r="S26" s="251">
        <v>197</v>
      </c>
      <c r="T26" s="251">
        <v>131</v>
      </c>
      <c r="U26" s="251">
        <v>590</v>
      </c>
      <c r="V26" s="252">
        <v>17714</v>
      </c>
    </row>
    <row r="27" spans="1:22" s="725" customFormat="1" ht="15" customHeight="1">
      <c r="A27" s="745" t="s">
        <v>1200</v>
      </c>
      <c r="B27" s="251">
        <v>21276</v>
      </c>
      <c r="C27" s="251">
        <v>1398</v>
      </c>
      <c r="D27" s="251">
        <v>1289</v>
      </c>
      <c r="E27" s="251">
        <v>105</v>
      </c>
      <c r="F27" s="251">
        <v>4</v>
      </c>
      <c r="G27" s="251">
        <v>431</v>
      </c>
      <c r="H27" s="251">
        <v>6258</v>
      </c>
      <c r="I27" s="251">
        <v>3088</v>
      </c>
      <c r="J27" s="251">
        <v>440</v>
      </c>
      <c r="K27" s="251">
        <v>1049</v>
      </c>
      <c r="L27" s="251">
        <v>677</v>
      </c>
      <c r="M27" s="251">
        <v>3559</v>
      </c>
      <c r="N27" s="251">
        <v>1265</v>
      </c>
      <c r="O27" s="251">
        <v>3111</v>
      </c>
      <c r="P27" s="251">
        <v>3558</v>
      </c>
      <c r="Q27" s="251">
        <v>804</v>
      </c>
      <c r="R27" s="251">
        <v>25638</v>
      </c>
      <c r="S27" s="251">
        <v>277</v>
      </c>
      <c r="T27" s="251">
        <v>184</v>
      </c>
      <c r="U27" s="251">
        <v>829</v>
      </c>
      <c r="V27" s="252">
        <v>24902</v>
      </c>
    </row>
    <row r="28" spans="1:22" s="725" customFormat="1" ht="15" customHeight="1">
      <c r="A28" s="746" t="s">
        <v>1201</v>
      </c>
      <c r="B28" s="253">
        <v>15941</v>
      </c>
      <c r="C28" s="253">
        <v>1466</v>
      </c>
      <c r="D28" s="253">
        <v>1437</v>
      </c>
      <c r="E28" s="253">
        <v>28</v>
      </c>
      <c r="F28" s="253">
        <v>1</v>
      </c>
      <c r="G28" s="253">
        <v>221</v>
      </c>
      <c r="H28" s="253">
        <v>3847</v>
      </c>
      <c r="I28" s="253">
        <v>1362</v>
      </c>
      <c r="J28" s="253">
        <v>245</v>
      </c>
      <c r="K28" s="253">
        <v>649</v>
      </c>
      <c r="L28" s="253">
        <v>516</v>
      </c>
      <c r="M28" s="253">
        <v>3208</v>
      </c>
      <c r="N28" s="253">
        <v>1115</v>
      </c>
      <c r="O28" s="253">
        <v>3312</v>
      </c>
      <c r="P28" s="253">
        <v>3583</v>
      </c>
      <c r="Q28" s="253">
        <v>905</v>
      </c>
      <c r="R28" s="253">
        <v>20429</v>
      </c>
      <c r="S28" s="253">
        <v>221</v>
      </c>
      <c r="T28" s="253">
        <v>147</v>
      </c>
      <c r="U28" s="253">
        <v>661</v>
      </c>
      <c r="V28" s="254">
        <v>19842</v>
      </c>
    </row>
    <row r="29" spans="1:22" s="725" customFormat="1" ht="22.5" customHeight="1">
      <c r="A29" s="745" t="s">
        <v>1202</v>
      </c>
      <c r="B29" s="251">
        <v>122797</v>
      </c>
      <c r="C29" s="251">
        <v>3475</v>
      </c>
      <c r="D29" s="251">
        <v>3325</v>
      </c>
      <c r="E29" s="251">
        <v>147</v>
      </c>
      <c r="F29" s="251">
        <v>3</v>
      </c>
      <c r="G29" s="251">
        <v>122</v>
      </c>
      <c r="H29" s="251">
        <v>21724</v>
      </c>
      <c r="I29" s="251">
        <v>5818</v>
      </c>
      <c r="J29" s="251">
        <v>4589</v>
      </c>
      <c r="K29" s="251">
        <v>13751</v>
      </c>
      <c r="L29" s="251">
        <v>9117</v>
      </c>
      <c r="M29" s="251">
        <v>21775</v>
      </c>
      <c r="N29" s="251">
        <v>7174</v>
      </c>
      <c r="O29" s="251">
        <v>35252</v>
      </c>
      <c r="P29" s="251">
        <v>24379</v>
      </c>
      <c r="Q29" s="251">
        <v>2633</v>
      </c>
      <c r="R29" s="251">
        <v>149809</v>
      </c>
      <c r="S29" s="251">
        <v>1621</v>
      </c>
      <c r="T29" s="251">
        <v>1078</v>
      </c>
      <c r="U29" s="251">
        <v>4847</v>
      </c>
      <c r="V29" s="252">
        <v>145505</v>
      </c>
    </row>
    <row r="30" spans="1:22" s="725" customFormat="1" ht="15" customHeight="1">
      <c r="A30" s="745" t="s">
        <v>1203</v>
      </c>
      <c r="B30" s="251">
        <v>9642</v>
      </c>
      <c r="C30" s="251">
        <v>1284</v>
      </c>
      <c r="D30" s="251">
        <v>1044</v>
      </c>
      <c r="E30" s="251">
        <v>237</v>
      </c>
      <c r="F30" s="251">
        <v>3</v>
      </c>
      <c r="G30" s="251">
        <v>33</v>
      </c>
      <c r="H30" s="251">
        <v>1427</v>
      </c>
      <c r="I30" s="251">
        <v>843</v>
      </c>
      <c r="J30" s="251">
        <v>149</v>
      </c>
      <c r="K30" s="251">
        <v>714</v>
      </c>
      <c r="L30" s="251">
        <v>346</v>
      </c>
      <c r="M30" s="251">
        <v>2040</v>
      </c>
      <c r="N30" s="251">
        <v>695</v>
      </c>
      <c r="O30" s="251">
        <v>2111</v>
      </c>
      <c r="P30" s="251">
        <v>3263</v>
      </c>
      <c r="Q30" s="251">
        <v>125</v>
      </c>
      <c r="R30" s="251">
        <v>13030</v>
      </c>
      <c r="S30" s="251">
        <v>141</v>
      </c>
      <c r="T30" s="251">
        <v>94</v>
      </c>
      <c r="U30" s="251">
        <v>422</v>
      </c>
      <c r="V30" s="252">
        <v>12655</v>
      </c>
    </row>
    <row r="31" spans="1:22" s="725" customFormat="1" ht="15" customHeight="1">
      <c r="A31" s="745" t="s">
        <v>1204</v>
      </c>
      <c r="B31" s="251">
        <v>19589</v>
      </c>
      <c r="C31" s="251">
        <v>2070</v>
      </c>
      <c r="D31" s="251">
        <v>1819</v>
      </c>
      <c r="E31" s="251">
        <v>248</v>
      </c>
      <c r="F31" s="251">
        <v>3</v>
      </c>
      <c r="G31" s="251">
        <v>194</v>
      </c>
      <c r="H31" s="251">
        <v>3188</v>
      </c>
      <c r="I31" s="251">
        <v>1707</v>
      </c>
      <c r="J31" s="251">
        <v>417</v>
      </c>
      <c r="K31" s="251">
        <v>1191</v>
      </c>
      <c r="L31" s="251">
        <v>607</v>
      </c>
      <c r="M31" s="251">
        <v>3947</v>
      </c>
      <c r="N31" s="251">
        <v>1007</v>
      </c>
      <c r="O31" s="251">
        <v>5261</v>
      </c>
      <c r="P31" s="251">
        <v>4177</v>
      </c>
      <c r="Q31" s="251">
        <v>694</v>
      </c>
      <c r="R31" s="251">
        <v>24460</v>
      </c>
      <c r="S31" s="251">
        <v>265</v>
      </c>
      <c r="T31" s="251">
        <v>176</v>
      </c>
      <c r="U31" s="251">
        <v>791</v>
      </c>
      <c r="V31" s="252">
        <v>23758</v>
      </c>
    </row>
    <row r="32" spans="1:22" s="725" customFormat="1" ht="15" customHeight="1">
      <c r="A32" s="745" t="s">
        <v>1205</v>
      </c>
      <c r="B32" s="251">
        <v>9655</v>
      </c>
      <c r="C32" s="251">
        <v>1061</v>
      </c>
      <c r="D32" s="251">
        <v>1049</v>
      </c>
      <c r="E32" s="251">
        <v>9</v>
      </c>
      <c r="F32" s="251">
        <v>3</v>
      </c>
      <c r="G32" s="251">
        <v>0</v>
      </c>
      <c r="H32" s="251">
        <v>2545</v>
      </c>
      <c r="I32" s="251">
        <v>1075</v>
      </c>
      <c r="J32" s="251">
        <v>310</v>
      </c>
      <c r="K32" s="251">
        <v>376</v>
      </c>
      <c r="L32" s="251">
        <v>70</v>
      </c>
      <c r="M32" s="251">
        <v>2202</v>
      </c>
      <c r="N32" s="251">
        <v>587</v>
      </c>
      <c r="O32" s="251">
        <v>1429</v>
      </c>
      <c r="P32" s="251">
        <v>2717</v>
      </c>
      <c r="Q32" s="251">
        <v>878</v>
      </c>
      <c r="R32" s="251">
        <v>13250</v>
      </c>
      <c r="S32" s="251">
        <v>143</v>
      </c>
      <c r="T32" s="251">
        <v>95</v>
      </c>
      <c r="U32" s="251">
        <v>429</v>
      </c>
      <c r="V32" s="252">
        <v>12869</v>
      </c>
    </row>
    <row r="33" spans="1:22" s="725" customFormat="1" ht="15" customHeight="1">
      <c r="A33" s="745" t="s">
        <v>1206</v>
      </c>
      <c r="B33" s="251">
        <v>15214</v>
      </c>
      <c r="C33" s="251">
        <v>1507</v>
      </c>
      <c r="D33" s="251">
        <v>1363</v>
      </c>
      <c r="E33" s="251">
        <v>143</v>
      </c>
      <c r="F33" s="251">
        <v>1</v>
      </c>
      <c r="G33" s="251">
        <v>17</v>
      </c>
      <c r="H33" s="251">
        <v>3385</v>
      </c>
      <c r="I33" s="251">
        <v>1334</v>
      </c>
      <c r="J33" s="251">
        <v>466</v>
      </c>
      <c r="K33" s="251">
        <v>1189</v>
      </c>
      <c r="L33" s="251">
        <v>448</v>
      </c>
      <c r="M33" s="251">
        <v>2757</v>
      </c>
      <c r="N33" s="251">
        <v>714</v>
      </c>
      <c r="O33" s="251">
        <v>3397</v>
      </c>
      <c r="P33" s="251">
        <v>4073</v>
      </c>
      <c r="Q33" s="251">
        <v>195</v>
      </c>
      <c r="R33" s="251">
        <v>19482</v>
      </c>
      <c r="S33" s="251">
        <v>211</v>
      </c>
      <c r="T33" s="251">
        <v>140</v>
      </c>
      <c r="U33" s="251">
        <v>630</v>
      </c>
      <c r="V33" s="252">
        <v>18923</v>
      </c>
    </row>
    <row r="34" spans="1:22" s="725" customFormat="1" ht="15" customHeight="1">
      <c r="A34" s="745" t="s">
        <v>1207</v>
      </c>
      <c r="B34" s="251">
        <v>6765</v>
      </c>
      <c r="C34" s="251">
        <v>893</v>
      </c>
      <c r="D34" s="251">
        <v>770</v>
      </c>
      <c r="E34" s="251">
        <v>122</v>
      </c>
      <c r="F34" s="251">
        <v>1</v>
      </c>
      <c r="G34" s="251">
        <v>72</v>
      </c>
      <c r="H34" s="251">
        <v>275</v>
      </c>
      <c r="I34" s="251">
        <v>570</v>
      </c>
      <c r="J34" s="251">
        <v>313</v>
      </c>
      <c r="K34" s="251">
        <v>338</v>
      </c>
      <c r="L34" s="251">
        <v>87</v>
      </c>
      <c r="M34" s="251">
        <v>1506</v>
      </c>
      <c r="N34" s="251">
        <v>256</v>
      </c>
      <c r="O34" s="251">
        <v>2455</v>
      </c>
      <c r="P34" s="251">
        <v>2225</v>
      </c>
      <c r="Q34" s="251">
        <v>363</v>
      </c>
      <c r="R34" s="251">
        <v>9353</v>
      </c>
      <c r="S34" s="251">
        <v>101</v>
      </c>
      <c r="T34" s="251">
        <v>67</v>
      </c>
      <c r="U34" s="251">
        <v>303</v>
      </c>
      <c r="V34" s="252">
        <v>9084</v>
      </c>
    </row>
    <row r="35" spans="1:22" s="725" customFormat="1" ht="15" customHeight="1">
      <c r="A35" s="745" t="s">
        <v>1208</v>
      </c>
      <c r="B35" s="251">
        <v>10351</v>
      </c>
      <c r="C35" s="251">
        <v>3422</v>
      </c>
      <c r="D35" s="251">
        <v>1563</v>
      </c>
      <c r="E35" s="251">
        <v>1857</v>
      </c>
      <c r="F35" s="251">
        <v>2</v>
      </c>
      <c r="G35" s="251">
        <v>149</v>
      </c>
      <c r="H35" s="251">
        <v>1313</v>
      </c>
      <c r="I35" s="251">
        <v>880</v>
      </c>
      <c r="J35" s="251">
        <v>396</v>
      </c>
      <c r="K35" s="251">
        <v>503</v>
      </c>
      <c r="L35" s="251">
        <v>0</v>
      </c>
      <c r="M35" s="251">
        <v>1550</v>
      </c>
      <c r="N35" s="251">
        <v>333</v>
      </c>
      <c r="O35" s="251">
        <v>1805</v>
      </c>
      <c r="P35" s="251">
        <v>2519</v>
      </c>
      <c r="Q35" s="251">
        <v>261</v>
      </c>
      <c r="R35" s="251">
        <v>13131</v>
      </c>
      <c r="S35" s="251">
        <v>142</v>
      </c>
      <c r="T35" s="251">
        <v>94</v>
      </c>
      <c r="U35" s="251">
        <v>425</v>
      </c>
      <c r="V35" s="252">
        <v>12754</v>
      </c>
    </row>
    <row r="36" spans="1:22" s="725" customFormat="1" ht="15" customHeight="1">
      <c r="A36" s="745" t="s">
        <v>1209</v>
      </c>
      <c r="B36" s="251">
        <v>8340</v>
      </c>
      <c r="C36" s="251">
        <v>955</v>
      </c>
      <c r="D36" s="251">
        <v>821</v>
      </c>
      <c r="E36" s="251">
        <v>133</v>
      </c>
      <c r="F36" s="251">
        <v>1</v>
      </c>
      <c r="G36" s="251">
        <v>0</v>
      </c>
      <c r="H36" s="251">
        <v>1760</v>
      </c>
      <c r="I36" s="251">
        <v>771</v>
      </c>
      <c r="J36" s="251">
        <v>144</v>
      </c>
      <c r="K36" s="251">
        <v>330</v>
      </c>
      <c r="L36" s="251">
        <v>64</v>
      </c>
      <c r="M36" s="251">
        <v>1639</v>
      </c>
      <c r="N36" s="251">
        <v>943</v>
      </c>
      <c r="O36" s="251">
        <v>1734</v>
      </c>
      <c r="P36" s="251">
        <v>2970</v>
      </c>
      <c r="Q36" s="251">
        <v>437</v>
      </c>
      <c r="R36" s="251">
        <v>11747</v>
      </c>
      <c r="S36" s="251">
        <v>127</v>
      </c>
      <c r="T36" s="251">
        <v>84</v>
      </c>
      <c r="U36" s="251">
        <v>380</v>
      </c>
      <c r="V36" s="252">
        <v>11410</v>
      </c>
    </row>
    <row r="37" spans="1:22" s="725" customFormat="1" ht="22.5" customHeight="1">
      <c r="A37" s="744" t="s">
        <v>1210</v>
      </c>
      <c r="B37" s="249">
        <v>437761</v>
      </c>
      <c r="C37" s="249">
        <v>4112</v>
      </c>
      <c r="D37" s="249">
        <v>3958</v>
      </c>
      <c r="E37" s="249">
        <v>148</v>
      </c>
      <c r="F37" s="249">
        <v>6</v>
      </c>
      <c r="G37" s="249">
        <v>603</v>
      </c>
      <c r="H37" s="249">
        <v>225322</v>
      </c>
      <c r="I37" s="249">
        <v>15853</v>
      </c>
      <c r="J37" s="249">
        <v>7659</v>
      </c>
      <c r="K37" s="249">
        <v>26752</v>
      </c>
      <c r="L37" s="249">
        <v>17818</v>
      </c>
      <c r="M37" s="249">
        <v>46912</v>
      </c>
      <c r="N37" s="249">
        <v>15283</v>
      </c>
      <c r="O37" s="249">
        <v>77447</v>
      </c>
      <c r="P37" s="249">
        <v>36539</v>
      </c>
      <c r="Q37" s="249">
        <v>9655</v>
      </c>
      <c r="R37" s="249">
        <v>483955</v>
      </c>
      <c r="S37" s="249">
        <v>5237</v>
      </c>
      <c r="T37" s="249">
        <v>3481</v>
      </c>
      <c r="U37" s="249">
        <v>15657</v>
      </c>
      <c r="V37" s="250">
        <v>470054</v>
      </c>
    </row>
    <row r="38" spans="1:22" s="725" customFormat="1" ht="15" customHeight="1">
      <c r="A38" s="745" t="s">
        <v>1211</v>
      </c>
      <c r="B38" s="251">
        <v>83136</v>
      </c>
      <c r="C38" s="251">
        <v>2474</v>
      </c>
      <c r="D38" s="251">
        <v>2447</v>
      </c>
      <c r="E38" s="251">
        <v>24</v>
      </c>
      <c r="F38" s="251">
        <v>3</v>
      </c>
      <c r="G38" s="251">
        <v>249</v>
      </c>
      <c r="H38" s="251">
        <v>25851</v>
      </c>
      <c r="I38" s="251">
        <v>4150</v>
      </c>
      <c r="J38" s="251">
        <v>3013</v>
      </c>
      <c r="K38" s="251">
        <v>7792</v>
      </c>
      <c r="L38" s="251">
        <v>4380</v>
      </c>
      <c r="M38" s="251">
        <v>13545</v>
      </c>
      <c r="N38" s="251">
        <v>3562</v>
      </c>
      <c r="O38" s="251">
        <v>18120</v>
      </c>
      <c r="P38" s="251">
        <v>14813</v>
      </c>
      <c r="Q38" s="251">
        <v>2181</v>
      </c>
      <c r="R38" s="251">
        <v>100130</v>
      </c>
      <c r="S38" s="251">
        <v>1084</v>
      </c>
      <c r="T38" s="251">
        <v>720</v>
      </c>
      <c r="U38" s="251">
        <v>3239</v>
      </c>
      <c r="V38" s="252">
        <v>97255</v>
      </c>
    </row>
    <row r="39" spans="1:22" s="725" customFormat="1" ht="15" customHeight="1">
      <c r="A39" s="745" t="s">
        <v>1212</v>
      </c>
      <c r="B39" s="251">
        <v>86197</v>
      </c>
      <c r="C39" s="251">
        <v>4346</v>
      </c>
      <c r="D39" s="251">
        <v>4300</v>
      </c>
      <c r="E39" s="251">
        <v>43</v>
      </c>
      <c r="F39" s="251">
        <v>3</v>
      </c>
      <c r="G39" s="251">
        <v>66</v>
      </c>
      <c r="H39" s="251">
        <v>20691</v>
      </c>
      <c r="I39" s="251">
        <v>6357</v>
      </c>
      <c r="J39" s="251">
        <v>1405</v>
      </c>
      <c r="K39" s="251">
        <v>7470</v>
      </c>
      <c r="L39" s="251">
        <v>5251</v>
      </c>
      <c r="M39" s="251">
        <v>14253</v>
      </c>
      <c r="N39" s="251">
        <v>4400</v>
      </c>
      <c r="O39" s="251">
        <v>21958</v>
      </c>
      <c r="P39" s="251">
        <v>12198</v>
      </c>
      <c r="Q39" s="251">
        <v>2614</v>
      </c>
      <c r="R39" s="251">
        <v>101009</v>
      </c>
      <c r="S39" s="251">
        <v>1093</v>
      </c>
      <c r="T39" s="251">
        <v>727</v>
      </c>
      <c r="U39" s="251">
        <v>3268</v>
      </c>
      <c r="V39" s="252">
        <v>98107</v>
      </c>
    </row>
    <row r="40" spans="1:22" s="725" customFormat="1" ht="15" customHeight="1">
      <c r="A40" s="745" t="s">
        <v>1213</v>
      </c>
      <c r="B40" s="251">
        <v>67917</v>
      </c>
      <c r="C40" s="251">
        <v>4101</v>
      </c>
      <c r="D40" s="251">
        <v>4084</v>
      </c>
      <c r="E40" s="251">
        <v>15</v>
      </c>
      <c r="F40" s="251">
        <v>2</v>
      </c>
      <c r="G40" s="251">
        <v>50</v>
      </c>
      <c r="H40" s="251">
        <v>32785</v>
      </c>
      <c r="I40" s="251">
        <v>2565</v>
      </c>
      <c r="J40" s="251">
        <v>815</v>
      </c>
      <c r="K40" s="251">
        <v>3769</v>
      </c>
      <c r="L40" s="251">
        <v>1644</v>
      </c>
      <c r="M40" s="251">
        <v>9832</v>
      </c>
      <c r="N40" s="251">
        <v>3543</v>
      </c>
      <c r="O40" s="251">
        <v>8813</v>
      </c>
      <c r="P40" s="251">
        <v>7693</v>
      </c>
      <c r="Q40" s="251">
        <v>1880</v>
      </c>
      <c r="R40" s="251">
        <v>77490</v>
      </c>
      <c r="S40" s="251">
        <v>839</v>
      </c>
      <c r="T40" s="251">
        <v>557</v>
      </c>
      <c r="U40" s="251">
        <v>2507</v>
      </c>
      <c r="V40" s="252">
        <v>75265</v>
      </c>
    </row>
    <row r="41" spans="1:22" s="725" customFormat="1" ht="15" customHeight="1">
      <c r="A41" s="745" t="s">
        <v>1214</v>
      </c>
      <c r="B41" s="251">
        <v>39386</v>
      </c>
      <c r="C41" s="251">
        <v>3458</v>
      </c>
      <c r="D41" s="251">
        <v>3422</v>
      </c>
      <c r="E41" s="251">
        <v>34</v>
      </c>
      <c r="F41" s="251">
        <v>2</v>
      </c>
      <c r="G41" s="251">
        <v>0</v>
      </c>
      <c r="H41" s="251">
        <v>11141</v>
      </c>
      <c r="I41" s="251">
        <v>2250</v>
      </c>
      <c r="J41" s="251">
        <v>450</v>
      </c>
      <c r="K41" s="251">
        <v>2197</v>
      </c>
      <c r="L41" s="251">
        <v>1081</v>
      </c>
      <c r="M41" s="251">
        <v>6539</v>
      </c>
      <c r="N41" s="251">
        <v>1716</v>
      </c>
      <c r="O41" s="251">
        <v>10554</v>
      </c>
      <c r="P41" s="251">
        <v>5661</v>
      </c>
      <c r="Q41" s="251">
        <v>1186</v>
      </c>
      <c r="R41" s="251">
        <v>46233</v>
      </c>
      <c r="S41" s="251">
        <v>500</v>
      </c>
      <c r="T41" s="251">
        <v>333</v>
      </c>
      <c r="U41" s="251">
        <v>1496</v>
      </c>
      <c r="V41" s="252">
        <v>44904</v>
      </c>
    </row>
    <row r="42" spans="1:22" s="725" customFormat="1" ht="15" customHeight="1">
      <c r="A42" s="745" t="s">
        <v>1215</v>
      </c>
      <c r="B42" s="251">
        <v>37188</v>
      </c>
      <c r="C42" s="251">
        <v>724</v>
      </c>
      <c r="D42" s="251">
        <v>605</v>
      </c>
      <c r="E42" s="251">
        <v>115</v>
      </c>
      <c r="F42" s="251">
        <v>4</v>
      </c>
      <c r="G42" s="255">
        <v>116</v>
      </c>
      <c r="H42" s="251">
        <v>20004</v>
      </c>
      <c r="I42" s="251">
        <v>3094</v>
      </c>
      <c r="J42" s="251">
        <v>424</v>
      </c>
      <c r="K42" s="251">
        <v>1328</v>
      </c>
      <c r="L42" s="251">
        <v>584</v>
      </c>
      <c r="M42" s="251">
        <v>5035</v>
      </c>
      <c r="N42" s="251">
        <v>1060</v>
      </c>
      <c r="O42" s="251">
        <v>4819</v>
      </c>
      <c r="P42" s="251">
        <v>5708</v>
      </c>
      <c r="Q42" s="251">
        <v>889</v>
      </c>
      <c r="R42" s="251">
        <v>43785</v>
      </c>
      <c r="S42" s="251">
        <v>474</v>
      </c>
      <c r="T42" s="251">
        <v>315</v>
      </c>
      <c r="U42" s="251">
        <v>1417</v>
      </c>
      <c r="V42" s="252">
        <v>42527</v>
      </c>
    </row>
    <row r="43" spans="1:22" s="725" customFormat="1" ht="15" customHeight="1">
      <c r="A43" s="745" t="s">
        <v>1216</v>
      </c>
      <c r="B43" s="251">
        <v>31413</v>
      </c>
      <c r="C43" s="251">
        <v>2278</v>
      </c>
      <c r="D43" s="251">
        <v>2224</v>
      </c>
      <c r="E43" s="251">
        <v>52</v>
      </c>
      <c r="F43" s="251">
        <v>2</v>
      </c>
      <c r="G43" s="251">
        <v>6</v>
      </c>
      <c r="H43" s="251">
        <v>9473</v>
      </c>
      <c r="I43" s="251">
        <v>2223</v>
      </c>
      <c r="J43" s="251">
        <v>948</v>
      </c>
      <c r="K43" s="251">
        <v>2052</v>
      </c>
      <c r="L43" s="251">
        <v>776</v>
      </c>
      <c r="M43" s="251">
        <v>5709</v>
      </c>
      <c r="N43" s="251">
        <v>2376</v>
      </c>
      <c r="O43" s="251">
        <v>5572</v>
      </c>
      <c r="P43" s="251">
        <v>4971</v>
      </c>
      <c r="Q43" s="251">
        <v>1541</v>
      </c>
      <c r="R43" s="251">
        <v>37925</v>
      </c>
      <c r="S43" s="251">
        <v>410</v>
      </c>
      <c r="T43" s="251">
        <v>273</v>
      </c>
      <c r="U43" s="251">
        <v>1227</v>
      </c>
      <c r="V43" s="252">
        <v>36835</v>
      </c>
    </row>
    <row r="44" spans="1:22" s="725" customFormat="1" ht="15" customHeight="1">
      <c r="A44" s="746" t="s">
        <v>1217</v>
      </c>
      <c r="B44" s="253">
        <v>18353</v>
      </c>
      <c r="C44" s="253">
        <v>2002</v>
      </c>
      <c r="D44" s="253">
        <v>1968</v>
      </c>
      <c r="E44" s="253">
        <v>31</v>
      </c>
      <c r="F44" s="253">
        <v>3</v>
      </c>
      <c r="G44" s="253">
        <v>83</v>
      </c>
      <c r="H44" s="253">
        <v>6663</v>
      </c>
      <c r="I44" s="253">
        <v>1070</v>
      </c>
      <c r="J44" s="253">
        <v>378</v>
      </c>
      <c r="K44" s="253">
        <v>812</v>
      </c>
      <c r="L44" s="253">
        <v>185</v>
      </c>
      <c r="M44" s="253">
        <v>2995</v>
      </c>
      <c r="N44" s="253">
        <v>963</v>
      </c>
      <c r="O44" s="253">
        <v>3202</v>
      </c>
      <c r="P44" s="253">
        <v>4199</v>
      </c>
      <c r="Q44" s="253">
        <v>663</v>
      </c>
      <c r="R44" s="253">
        <v>23215</v>
      </c>
      <c r="S44" s="253">
        <v>251</v>
      </c>
      <c r="T44" s="253">
        <v>167</v>
      </c>
      <c r="U44" s="253">
        <v>751</v>
      </c>
      <c r="V44" s="254">
        <v>22548</v>
      </c>
    </row>
    <row r="45" spans="1:22" s="725" customFormat="1" ht="22.5" customHeight="1">
      <c r="A45" s="745" t="s">
        <v>1218</v>
      </c>
      <c r="B45" s="251">
        <v>422540</v>
      </c>
      <c r="C45" s="251">
        <v>16115</v>
      </c>
      <c r="D45" s="251">
        <v>14281</v>
      </c>
      <c r="E45" s="251">
        <v>581</v>
      </c>
      <c r="F45" s="251">
        <v>1253</v>
      </c>
      <c r="G45" s="251">
        <v>581</v>
      </c>
      <c r="H45" s="251">
        <v>124090</v>
      </c>
      <c r="I45" s="251">
        <v>23294</v>
      </c>
      <c r="J45" s="251">
        <v>11986</v>
      </c>
      <c r="K45" s="251">
        <v>30568</v>
      </c>
      <c r="L45" s="251">
        <v>23856</v>
      </c>
      <c r="M45" s="251">
        <v>64156</v>
      </c>
      <c r="N45" s="251">
        <v>19254</v>
      </c>
      <c r="O45" s="251">
        <v>108640</v>
      </c>
      <c r="P45" s="251">
        <v>55488</v>
      </c>
      <c r="Q45" s="251">
        <v>14395</v>
      </c>
      <c r="R45" s="251">
        <v>492423</v>
      </c>
      <c r="S45" s="251">
        <v>5329</v>
      </c>
      <c r="T45" s="251">
        <v>3542</v>
      </c>
      <c r="U45" s="251">
        <v>15931</v>
      </c>
      <c r="V45" s="252">
        <v>478279</v>
      </c>
    </row>
    <row r="46" spans="1:22" s="725" customFormat="1" ht="15" customHeight="1">
      <c r="A46" s="745" t="s">
        <v>1219</v>
      </c>
      <c r="B46" s="251">
        <v>374051</v>
      </c>
      <c r="C46" s="251">
        <v>11946</v>
      </c>
      <c r="D46" s="251">
        <v>10888</v>
      </c>
      <c r="E46" s="251">
        <v>233</v>
      </c>
      <c r="F46" s="251">
        <v>825</v>
      </c>
      <c r="G46" s="251">
        <v>282</v>
      </c>
      <c r="H46" s="251">
        <v>96898</v>
      </c>
      <c r="I46" s="251">
        <v>19108</v>
      </c>
      <c r="J46" s="251">
        <v>13184</v>
      </c>
      <c r="K46" s="251">
        <v>39583</v>
      </c>
      <c r="L46" s="251">
        <v>20232</v>
      </c>
      <c r="M46" s="251">
        <v>54677</v>
      </c>
      <c r="N46" s="251">
        <v>24244</v>
      </c>
      <c r="O46" s="251">
        <v>93897</v>
      </c>
      <c r="P46" s="251">
        <v>45566</v>
      </c>
      <c r="Q46" s="251">
        <v>11391</v>
      </c>
      <c r="R46" s="251">
        <v>431008</v>
      </c>
      <c r="S46" s="251">
        <v>4664</v>
      </c>
      <c r="T46" s="251">
        <v>3100</v>
      </c>
      <c r="U46" s="251">
        <v>13944</v>
      </c>
      <c r="V46" s="252">
        <v>418628</v>
      </c>
    </row>
    <row r="47" spans="1:22" s="725" customFormat="1" ht="15" customHeight="1">
      <c r="A47" s="745" t="s">
        <v>1227</v>
      </c>
      <c r="B47" s="251">
        <v>28399</v>
      </c>
      <c r="C47" s="251">
        <v>1704</v>
      </c>
      <c r="D47" s="251">
        <v>1608</v>
      </c>
      <c r="E47" s="251">
        <v>96</v>
      </c>
      <c r="F47" s="251">
        <v>0</v>
      </c>
      <c r="G47" s="251">
        <v>0</v>
      </c>
      <c r="H47" s="251">
        <v>5576</v>
      </c>
      <c r="I47" s="251">
        <v>1787</v>
      </c>
      <c r="J47" s="251">
        <v>208</v>
      </c>
      <c r="K47" s="251">
        <v>6420</v>
      </c>
      <c r="L47" s="251">
        <v>397</v>
      </c>
      <c r="M47" s="251">
        <v>4720</v>
      </c>
      <c r="N47" s="251">
        <v>1411</v>
      </c>
      <c r="O47" s="251">
        <v>6176</v>
      </c>
      <c r="P47" s="251">
        <v>11071</v>
      </c>
      <c r="Q47" s="251">
        <v>811</v>
      </c>
      <c r="R47" s="251">
        <v>40281</v>
      </c>
      <c r="S47" s="251">
        <v>436</v>
      </c>
      <c r="T47" s="251">
        <v>290</v>
      </c>
      <c r="U47" s="251">
        <v>1303</v>
      </c>
      <c r="V47" s="252">
        <v>39124</v>
      </c>
    </row>
    <row r="48" spans="1:22" s="725" customFormat="1" ht="15" customHeight="1">
      <c r="A48" s="745" t="s">
        <v>1228</v>
      </c>
      <c r="B48" s="251">
        <v>45571</v>
      </c>
      <c r="C48" s="251">
        <v>4606</v>
      </c>
      <c r="D48" s="251">
        <v>4523</v>
      </c>
      <c r="E48" s="251">
        <v>80</v>
      </c>
      <c r="F48" s="251">
        <v>3</v>
      </c>
      <c r="G48" s="251">
        <v>260</v>
      </c>
      <c r="H48" s="251">
        <v>7932</v>
      </c>
      <c r="I48" s="251">
        <v>2993</v>
      </c>
      <c r="J48" s="251">
        <v>1653</v>
      </c>
      <c r="K48" s="251">
        <v>3707</v>
      </c>
      <c r="L48" s="251">
        <v>1917</v>
      </c>
      <c r="M48" s="251">
        <v>8235</v>
      </c>
      <c r="N48" s="251">
        <v>2890</v>
      </c>
      <c r="O48" s="251">
        <v>11378</v>
      </c>
      <c r="P48" s="251">
        <v>8201</v>
      </c>
      <c r="Q48" s="251">
        <v>1670</v>
      </c>
      <c r="R48" s="251">
        <v>55442</v>
      </c>
      <c r="S48" s="251">
        <v>600</v>
      </c>
      <c r="T48" s="251">
        <v>399</v>
      </c>
      <c r="U48" s="251">
        <v>1794</v>
      </c>
      <c r="V48" s="252">
        <v>53849</v>
      </c>
    </row>
    <row r="49" spans="1:22" s="725" customFormat="1" ht="15" customHeight="1" thickBot="1">
      <c r="A49" s="745" t="s">
        <v>1229</v>
      </c>
      <c r="B49" s="251">
        <v>29641</v>
      </c>
      <c r="C49" s="251">
        <v>3538</v>
      </c>
      <c r="D49" s="251">
        <v>3342</v>
      </c>
      <c r="E49" s="251">
        <v>53</v>
      </c>
      <c r="F49" s="251">
        <v>143</v>
      </c>
      <c r="G49" s="255">
        <v>420</v>
      </c>
      <c r="H49" s="251">
        <v>6659</v>
      </c>
      <c r="I49" s="251">
        <v>2108</v>
      </c>
      <c r="J49" s="251">
        <v>680</v>
      </c>
      <c r="K49" s="251">
        <v>2228</v>
      </c>
      <c r="L49" s="251">
        <v>903</v>
      </c>
      <c r="M49" s="251">
        <v>5470</v>
      </c>
      <c r="N49" s="251">
        <v>2348</v>
      </c>
      <c r="O49" s="251">
        <v>5287</v>
      </c>
      <c r="P49" s="251">
        <v>5912</v>
      </c>
      <c r="Q49" s="251">
        <v>1404</v>
      </c>
      <c r="R49" s="251">
        <v>36957</v>
      </c>
      <c r="S49" s="251">
        <v>400</v>
      </c>
      <c r="T49" s="251">
        <v>266</v>
      </c>
      <c r="U49" s="251">
        <v>1196</v>
      </c>
      <c r="V49" s="252">
        <v>35895</v>
      </c>
    </row>
    <row r="50" spans="1:22" ht="16.5" customHeight="1">
      <c r="A50" s="747" t="s">
        <v>724</v>
      </c>
      <c r="B50" s="747"/>
      <c r="C50" s="747"/>
      <c r="D50" s="747"/>
      <c r="E50" s="747"/>
      <c r="F50" s="747"/>
      <c r="G50" s="747"/>
      <c r="H50" s="747"/>
      <c r="I50" s="747"/>
      <c r="J50" s="747"/>
      <c r="K50" s="747"/>
      <c r="L50" s="747"/>
      <c r="M50" s="747"/>
      <c r="N50" s="747"/>
      <c r="O50" s="747"/>
      <c r="P50" s="747"/>
      <c r="Q50" s="747"/>
      <c r="R50" s="747"/>
      <c r="S50" s="747"/>
      <c r="T50" s="747"/>
      <c r="U50" s="747"/>
      <c r="V50" s="747"/>
    </row>
  </sheetData>
  <mergeCells count="19">
    <mergeCell ref="S7:S9"/>
    <mergeCell ref="G8:G9"/>
    <mergeCell ref="H8:H9"/>
    <mergeCell ref="I8:I9"/>
    <mergeCell ref="J8:J9"/>
    <mergeCell ref="K8:K9"/>
    <mergeCell ref="L8:L9"/>
    <mergeCell ref="M8:M9"/>
    <mergeCell ref="N8:N9"/>
    <mergeCell ref="A7:A9"/>
    <mergeCell ref="Q4:V4"/>
    <mergeCell ref="O8:O9"/>
    <mergeCell ref="T7:T9"/>
    <mergeCell ref="U7:U9"/>
    <mergeCell ref="V7:V9"/>
    <mergeCell ref="P7:P9"/>
    <mergeCell ref="Q7:Q9"/>
    <mergeCell ref="R7:R9"/>
    <mergeCell ref="B7:B9"/>
  </mergeCells>
  <printOptions/>
  <pageMargins left="0.3937007874015748" right="0.3937007874015748" top="0.3937007874015748" bottom="0.3937007874015748" header="0.5118110236220472" footer="0.5118110236220472"/>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2:S52"/>
  <sheetViews>
    <sheetView workbookViewId="0" topLeftCell="A1">
      <selection activeCell="A1" sqref="A1"/>
    </sheetView>
  </sheetViews>
  <sheetFormatPr defaultColWidth="9.00390625" defaultRowHeight="13.5"/>
  <cols>
    <col min="1" max="1" width="8.625" style="748" customWidth="1"/>
    <col min="2" max="4" width="10.625" style="715" customWidth="1"/>
    <col min="5" max="6" width="9.875" style="715" customWidth="1"/>
    <col min="7" max="7" width="10.625" style="749" customWidth="1"/>
    <col min="8" max="9" width="7.625" style="715" customWidth="1"/>
    <col min="10" max="10" width="10.00390625" style="715" customWidth="1"/>
    <col min="11" max="11" width="9.125" style="715" customWidth="1"/>
    <col min="12" max="16" width="9.625" style="715" customWidth="1"/>
    <col min="17" max="17" width="11.125" style="715" customWidth="1"/>
    <col min="18" max="18" width="11.00390625" style="715" customWidth="1"/>
    <col min="19" max="16384" width="9.00390625" style="715" customWidth="1"/>
  </cols>
  <sheetData>
    <row r="1" ht="9" customHeight="1"/>
    <row r="2" ht="18" customHeight="1">
      <c r="A2" s="712" t="s">
        <v>951</v>
      </c>
    </row>
    <row r="3" ht="1.5" customHeight="1"/>
    <row r="4" spans="13:19" ht="12" customHeight="1">
      <c r="M4" s="750"/>
      <c r="N4" s="1130" t="s">
        <v>1220</v>
      </c>
      <c r="O4" s="1131"/>
      <c r="P4" s="1131"/>
      <c r="Q4" s="1131"/>
      <c r="R4" s="1131"/>
      <c r="S4" s="1132"/>
    </row>
    <row r="5" ht="12" customHeight="1">
      <c r="A5" s="730"/>
    </row>
    <row r="6" spans="1:19" ht="18" customHeight="1" thickBot="1">
      <c r="A6" s="1029" t="s">
        <v>726</v>
      </c>
      <c r="R6" s="716"/>
      <c r="S6" s="716" t="s">
        <v>1247</v>
      </c>
    </row>
    <row r="7" spans="1:19" s="739" customFormat="1" ht="15" customHeight="1" thickTop="1">
      <c r="A7" s="1154" t="s">
        <v>1221</v>
      </c>
      <c r="B7" s="751" t="s">
        <v>637</v>
      </c>
      <c r="C7" s="752"/>
      <c r="D7" s="752"/>
      <c r="E7" s="752"/>
      <c r="F7" s="753"/>
      <c r="G7" s="1163" t="s">
        <v>642</v>
      </c>
      <c r="H7" s="752"/>
      <c r="I7" s="752"/>
      <c r="J7" s="752"/>
      <c r="K7" s="752"/>
      <c r="L7" s="753"/>
      <c r="M7" s="1166" t="s">
        <v>641</v>
      </c>
      <c r="N7" s="754"/>
      <c r="O7" s="753"/>
      <c r="P7" s="1160" t="s">
        <v>638</v>
      </c>
      <c r="Q7" s="1160" t="s">
        <v>640</v>
      </c>
      <c r="R7" s="1160" t="s">
        <v>639</v>
      </c>
      <c r="S7" s="1157" t="s">
        <v>1221</v>
      </c>
    </row>
    <row r="8" spans="1:19" s="763" customFormat="1" ht="24.75" customHeight="1">
      <c r="A8" s="1155"/>
      <c r="B8" s="755"/>
      <c r="C8" s="755" t="s">
        <v>1240</v>
      </c>
      <c r="D8" s="756" t="s">
        <v>1248</v>
      </c>
      <c r="E8" s="757"/>
      <c r="F8" s="758"/>
      <c r="G8" s="1164"/>
      <c r="H8" s="759" t="s">
        <v>1241</v>
      </c>
      <c r="I8" s="759" t="s">
        <v>1242</v>
      </c>
      <c r="J8" s="755" t="s">
        <v>1243</v>
      </c>
      <c r="K8" s="759" t="s">
        <v>727</v>
      </c>
      <c r="L8" s="760" t="s">
        <v>1249</v>
      </c>
      <c r="M8" s="1164"/>
      <c r="N8" s="761" t="s">
        <v>1250</v>
      </c>
      <c r="O8" s="762" t="s">
        <v>1244</v>
      </c>
      <c r="P8" s="1161"/>
      <c r="Q8" s="1161"/>
      <c r="R8" s="1161"/>
      <c r="S8" s="1158"/>
    </row>
    <row r="9" spans="1:19" s="739" customFormat="1" ht="24.75" customHeight="1">
      <c r="A9" s="1156"/>
      <c r="B9" s="755"/>
      <c r="C9" s="764"/>
      <c r="D9" s="755"/>
      <c r="E9" s="738" t="s">
        <v>1245</v>
      </c>
      <c r="F9" s="738" t="s">
        <v>1246</v>
      </c>
      <c r="G9" s="1165"/>
      <c r="H9" s="755"/>
      <c r="I9" s="755"/>
      <c r="J9" s="755"/>
      <c r="K9" s="755"/>
      <c r="L9" s="761"/>
      <c r="M9" s="1165"/>
      <c r="N9" s="761"/>
      <c r="O9" s="765"/>
      <c r="P9" s="1162"/>
      <c r="Q9" s="1162"/>
      <c r="R9" s="1162"/>
      <c r="S9" s="1159"/>
    </row>
    <row r="10" spans="1:19" s="721" customFormat="1" ht="15" customHeight="1">
      <c r="A10" s="719" t="s">
        <v>1183</v>
      </c>
      <c r="B10" s="259">
        <v>2043437</v>
      </c>
      <c r="C10" s="259">
        <v>1724734</v>
      </c>
      <c r="D10" s="259">
        <v>318703.3865959483</v>
      </c>
      <c r="E10" s="259">
        <v>239455.3865959483</v>
      </c>
      <c r="F10" s="259">
        <v>79248</v>
      </c>
      <c r="G10" s="260">
        <v>89211</v>
      </c>
      <c r="H10" s="259">
        <v>244185</v>
      </c>
      <c r="I10" s="259">
        <v>154974</v>
      </c>
      <c r="J10" s="260">
        <v>-58642</v>
      </c>
      <c r="K10" s="260">
        <v>143578</v>
      </c>
      <c r="L10" s="260">
        <v>4275</v>
      </c>
      <c r="M10" s="260">
        <v>912329</v>
      </c>
      <c r="N10" s="260">
        <v>903456</v>
      </c>
      <c r="O10" s="260">
        <v>8873</v>
      </c>
      <c r="P10" s="260">
        <v>3044977</v>
      </c>
      <c r="Q10" s="260">
        <v>247014</v>
      </c>
      <c r="R10" s="260">
        <v>3291991</v>
      </c>
      <c r="S10" s="766" t="s">
        <v>1183</v>
      </c>
    </row>
    <row r="11" spans="1:19" s="721" customFormat="1" ht="22.5" customHeight="1">
      <c r="A11" s="719" t="s">
        <v>1184</v>
      </c>
      <c r="B11" s="259">
        <v>1049131</v>
      </c>
      <c r="C11" s="259">
        <v>885506</v>
      </c>
      <c r="D11" s="259">
        <v>163625</v>
      </c>
      <c r="E11" s="259">
        <v>122938</v>
      </c>
      <c r="F11" s="259">
        <v>40687</v>
      </c>
      <c r="G11" s="260">
        <v>52192</v>
      </c>
      <c r="H11" s="259">
        <v>123389</v>
      </c>
      <c r="I11" s="259">
        <v>71197</v>
      </c>
      <c r="J11" s="260">
        <v>-23201</v>
      </c>
      <c r="K11" s="260">
        <v>73460</v>
      </c>
      <c r="L11" s="260">
        <v>1933</v>
      </c>
      <c r="M11" s="260">
        <v>444273.2702329232</v>
      </c>
      <c r="N11" s="260">
        <v>434762.2702329232</v>
      </c>
      <c r="O11" s="260">
        <v>9511</v>
      </c>
      <c r="P11" s="260">
        <v>1545596.2702329233</v>
      </c>
      <c r="Q11" s="260">
        <v>120226</v>
      </c>
      <c r="R11" s="260">
        <v>1665822.2702329233</v>
      </c>
      <c r="S11" s="766" t="s">
        <v>1184</v>
      </c>
    </row>
    <row r="12" spans="1:19" s="721" customFormat="1" ht="15" customHeight="1">
      <c r="A12" s="722" t="s">
        <v>1185</v>
      </c>
      <c r="B12" s="261">
        <v>120446</v>
      </c>
      <c r="C12" s="261">
        <v>101663</v>
      </c>
      <c r="D12" s="261">
        <v>18783</v>
      </c>
      <c r="E12" s="261">
        <v>14113</v>
      </c>
      <c r="F12" s="261">
        <v>4670</v>
      </c>
      <c r="G12" s="262">
        <v>2371</v>
      </c>
      <c r="H12" s="261">
        <v>15051</v>
      </c>
      <c r="I12" s="261">
        <v>12680</v>
      </c>
      <c r="J12" s="262">
        <v>-6340</v>
      </c>
      <c r="K12" s="262">
        <v>8477</v>
      </c>
      <c r="L12" s="262">
        <v>234</v>
      </c>
      <c r="M12" s="262">
        <v>51834.93204823639</v>
      </c>
      <c r="N12" s="262">
        <v>51936.93204823639</v>
      </c>
      <c r="O12" s="262">
        <v>-102</v>
      </c>
      <c r="P12" s="262">
        <v>174651.9320482364</v>
      </c>
      <c r="Q12" s="262">
        <v>14495</v>
      </c>
      <c r="R12" s="262">
        <v>189146.9320482364</v>
      </c>
      <c r="S12" s="767" t="s">
        <v>1185</v>
      </c>
    </row>
    <row r="13" spans="1:19" s="721" customFormat="1" ht="15" customHeight="1">
      <c r="A13" s="722" t="s">
        <v>1186</v>
      </c>
      <c r="B13" s="261">
        <v>390965</v>
      </c>
      <c r="C13" s="261">
        <v>329988</v>
      </c>
      <c r="D13" s="261">
        <v>60977</v>
      </c>
      <c r="E13" s="261">
        <v>45814</v>
      </c>
      <c r="F13" s="261">
        <v>15163</v>
      </c>
      <c r="G13" s="262">
        <v>14802</v>
      </c>
      <c r="H13" s="261">
        <v>45252</v>
      </c>
      <c r="I13" s="261">
        <v>30451</v>
      </c>
      <c r="J13" s="262">
        <v>-12017</v>
      </c>
      <c r="K13" s="262">
        <v>25955</v>
      </c>
      <c r="L13" s="262">
        <v>864</v>
      </c>
      <c r="M13" s="262">
        <v>193625.14033834767</v>
      </c>
      <c r="N13" s="262">
        <v>193783.14033834767</v>
      </c>
      <c r="O13" s="262">
        <v>-158</v>
      </c>
      <c r="P13" s="262">
        <v>599392.1403383476</v>
      </c>
      <c r="Q13" s="262">
        <v>52088</v>
      </c>
      <c r="R13" s="262">
        <v>651480.1403383476</v>
      </c>
      <c r="S13" s="767" t="s">
        <v>1186</v>
      </c>
    </row>
    <row r="14" spans="1:19" s="721" customFormat="1" ht="15" customHeight="1">
      <c r="A14" s="723" t="s">
        <v>1187</v>
      </c>
      <c r="B14" s="263">
        <v>482890</v>
      </c>
      <c r="C14" s="263">
        <v>407577</v>
      </c>
      <c r="D14" s="263">
        <v>75313</v>
      </c>
      <c r="E14" s="263">
        <v>56586</v>
      </c>
      <c r="F14" s="263">
        <v>18727</v>
      </c>
      <c r="G14" s="264">
        <v>19846</v>
      </c>
      <c r="H14" s="263">
        <v>60492</v>
      </c>
      <c r="I14" s="263">
        <v>40646</v>
      </c>
      <c r="J14" s="264">
        <v>-17084</v>
      </c>
      <c r="K14" s="264">
        <v>35686</v>
      </c>
      <c r="L14" s="264">
        <v>1244</v>
      </c>
      <c r="M14" s="264">
        <v>222598.0705975326</v>
      </c>
      <c r="N14" s="264">
        <v>222974.0705975326</v>
      </c>
      <c r="O14" s="264">
        <v>-376</v>
      </c>
      <c r="P14" s="264">
        <v>725334.0705975327</v>
      </c>
      <c r="Q14" s="264">
        <v>60205</v>
      </c>
      <c r="R14" s="264">
        <v>785539.0705975327</v>
      </c>
      <c r="S14" s="768" t="s">
        <v>1187</v>
      </c>
    </row>
    <row r="15" spans="1:19" s="725" customFormat="1" ht="22.5" customHeight="1">
      <c r="A15" s="724" t="s">
        <v>1188</v>
      </c>
      <c r="B15" s="265">
        <v>515331</v>
      </c>
      <c r="C15" s="265">
        <v>434958</v>
      </c>
      <c r="D15" s="265">
        <v>80373</v>
      </c>
      <c r="E15" s="265">
        <v>60388</v>
      </c>
      <c r="F15" s="265">
        <v>19985</v>
      </c>
      <c r="G15" s="266">
        <v>29468</v>
      </c>
      <c r="H15" s="265">
        <v>59548</v>
      </c>
      <c r="I15" s="265">
        <v>30080</v>
      </c>
      <c r="J15" s="266">
        <v>-7213</v>
      </c>
      <c r="K15" s="266">
        <v>35577</v>
      </c>
      <c r="L15" s="266">
        <v>1104</v>
      </c>
      <c r="M15" s="266">
        <v>208446.30248177735</v>
      </c>
      <c r="N15" s="266">
        <v>199240.30248177735</v>
      </c>
      <c r="O15" s="266">
        <v>9206</v>
      </c>
      <c r="P15" s="266">
        <v>753245.3024817774</v>
      </c>
      <c r="Q15" s="266">
        <v>56165</v>
      </c>
      <c r="R15" s="266">
        <v>809410.3024817774</v>
      </c>
      <c r="S15" s="769" t="s">
        <v>1188</v>
      </c>
    </row>
    <row r="16" spans="1:19" s="725" customFormat="1" ht="15" customHeight="1">
      <c r="A16" s="724" t="s">
        <v>1189</v>
      </c>
      <c r="B16" s="265">
        <v>76659</v>
      </c>
      <c r="C16" s="265">
        <v>64703</v>
      </c>
      <c r="D16" s="265">
        <v>11956</v>
      </c>
      <c r="E16" s="265">
        <v>8983</v>
      </c>
      <c r="F16" s="265">
        <v>2973</v>
      </c>
      <c r="G16" s="266">
        <v>3468</v>
      </c>
      <c r="H16" s="265">
        <v>9017</v>
      </c>
      <c r="I16" s="265">
        <v>5549</v>
      </c>
      <c r="J16" s="266">
        <v>-2020</v>
      </c>
      <c r="K16" s="266">
        <v>5363</v>
      </c>
      <c r="L16" s="266">
        <v>125</v>
      </c>
      <c r="M16" s="266">
        <v>33837.35011260609</v>
      </c>
      <c r="N16" s="266">
        <v>33751.35011260609</v>
      </c>
      <c r="O16" s="266">
        <v>86</v>
      </c>
      <c r="P16" s="266">
        <v>113964.35011260609</v>
      </c>
      <c r="Q16" s="266">
        <v>8969</v>
      </c>
      <c r="R16" s="266">
        <v>122933.35011260609</v>
      </c>
      <c r="S16" s="769" t="s">
        <v>1189</v>
      </c>
    </row>
    <row r="17" spans="1:19" s="725" customFormat="1" ht="15" customHeight="1">
      <c r="A17" s="724" t="s">
        <v>1190</v>
      </c>
      <c r="B17" s="265">
        <v>56155</v>
      </c>
      <c r="C17" s="265">
        <v>47397</v>
      </c>
      <c r="D17" s="265">
        <v>8758</v>
      </c>
      <c r="E17" s="265">
        <v>6580</v>
      </c>
      <c r="F17" s="265">
        <v>2178</v>
      </c>
      <c r="G17" s="266">
        <v>2816</v>
      </c>
      <c r="H17" s="265">
        <v>6984</v>
      </c>
      <c r="I17" s="265">
        <v>4168</v>
      </c>
      <c r="J17" s="266">
        <v>-1500</v>
      </c>
      <c r="K17" s="266">
        <v>4236</v>
      </c>
      <c r="L17" s="266">
        <v>80</v>
      </c>
      <c r="M17" s="266">
        <v>20887.805409505578</v>
      </c>
      <c r="N17" s="266">
        <v>20855.805409505578</v>
      </c>
      <c r="O17" s="266">
        <v>32</v>
      </c>
      <c r="P17" s="266">
        <v>79858.80540950558</v>
      </c>
      <c r="Q17" s="266">
        <v>5462</v>
      </c>
      <c r="R17" s="266">
        <v>85320.80540950558</v>
      </c>
      <c r="S17" s="769" t="s">
        <v>1190</v>
      </c>
    </row>
    <row r="18" spans="1:19" s="725" customFormat="1" ht="15" customHeight="1">
      <c r="A18" s="724" t="s">
        <v>1191</v>
      </c>
      <c r="B18" s="265">
        <v>43508</v>
      </c>
      <c r="C18" s="265">
        <v>36723</v>
      </c>
      <c r="D18" s="265">
        <v>6785</v>
      </c>
      <c r="E18" s="265">
        <v>5098</v>
      </c>
      <c r="F18" s="265">
        <v>1687</v>
      </c>
      <c r="G18" s="266">
        <v>1095</v>
      </c>
      <c r="H18" s="265">
        <v>5212</v>
      </c>
      <c r="I18" s="265">
        <v>4116</v>
      </c>
      <c r="J18" s="266">
        <v>-2060</v>
      </c>
      <c r="K18" s="266">
        <v>3088</v>
      </c>
      <c r="L18" s="266">
        <v>67</v>
      </c>
      <c r="M18" s="266">
        <v>16338.60174493432</v>
      </c>
      <c r="N18" s="266">
        <v>16279.60174493432</v>
      </c>
      <c r="O18" s="266">
        <v>59</v>
      </c>
      <c r="P18" s="266">
        <v>60941.60174493432</v>
      </c>
      <c r="Q18" s="266">
        <v>4606</v>
      </c>
      <c r="R18" s="266">
        <v>65547.60174493432</v>
      </c>
      <c r="S18" s="769" t="s">
        <v>1191</v>
      </c>
    </row>
    <row r="19" spans="1:19" s="725" customFormat="1" ht="15" customHeight="1">
      <c r="A19" s="724" t="s">
        <v>1192</v>
      </c>
      <c r="B19" s="265">
        <v>115565</v>
      </c>
      <c r="C19" s="265">
        <v>97541</v>
      </c>
      <c r="D19" s="265">
        <v>18024</v>
      </c>
      <c r="E19" s="265">
        <v>13542</v>
      </c>
      <c r="F19" s="265">
        <v>4482</v>
      </c>
      <c r="G19" s="266">
        <v>7737</v>
      </c>
      <c r="H19" s="265">
        <v>13991</v>
      </c>
      <c r="I19" s="265">
        <v>6255</v>
      </c>
      <c r="J19" s="266">
        <v>-915</v>
      </c>
      <c r="K19" s="266">
        <v>8492</v>
      </c>
      <c r="L19" s="266">
        <v>160</v>
      </c>
      <c r="M19" s="266">
        <v>51479.40415234378</v>
      </c>
      <c r="N19" s="266">
        <v>51753.40415234378</v>
      </c>
      <c r="O19" s="266">
        <v>-274</v>
      </c>
      <c r="P19" s="266">
        <v>174781.40415234378</v>
      </c>
      <c r="Q19" s="266">
        <v>13020</v>
      </c>
      <c r="R19" s="266">
        <v>187801.40415234378</v>
      </c>
      <c r="S19" s="769" t="s">
        <v>1192</v>
      </c>
    </row>
    <row r="20" spans="1:19" s="725" customFormat="1" ht="15" customHeight="1">
      <c r="A20" s="724" t="s">
        <v>1193</v>
      </c>
      <c r="B20" s="265">
        <v>83854</v>
      </c>
      <c r="C20" s="265">
        <v>70776</v>
      </c>
      <c r="D20" s="265">
        <v>13078</v>
      </c>
      <c r="E20" s="265">
        <v>9826</v>
      </c>
      <c r="F20" s="265">
        <v>3252</v>
      </c>
      <c r="G20" s="266">
        <v>3774</v>
      </c>
      <c r="H20" s="265">
        <v>9709</v>
      </c>
      <c r="I20" s="265">
        <v>5935</v>
      </c>
      <c r="J20" s="266">
        <v>-2079</v>
      </c>
      <c r="K20" s="266">
        <v>5770</v>
      </c>
      <c r="L20" s="266">
        <v>83</v>
      </c>
      <c r="M20" s="266">
        <v>61766.77320846862</v>
      </c>
      <c r="N20" s="266">
        <v>61355.77320846862</v>
      </c>
      <c r="O20" s="266">
        <v>411</v>
      </c>
      <c r="P20" s="266">
        <v>149394.77320846863</v>
      </c>
      <c r="Q20" s="266">
        <v>18094</v>
      </c>
      <c r="R20" s="266">
        <v>167488.77320846863</v>
      </c>
      <c r="S20" s="769" t="s">
        <v>1193</v>
      </c>
    </row>
    <row r="21" spans="1:19" s="725" customFormat="1" ht="15" customHeight="1">
      <c r="A21" s="724" t="s">
        <v>1194</v>
      </c>
      <c r="B21" s="265">
        <v>26507</v>
      </c>
      <c r="C21" s="265">
        <v>22373</v>
      </c>
      <c r="D21" s="265">
        <v>4134</v>
      </c>
      <c r="E21" s="265">
        <v>3106</v>
      </c>
      <c r="F21" s="265">
        <v>1028</v>
      </c>
      <c r="G21" s="266">
        <v>418</v>
      </c>
      <c r="H21" s="265">
        <v>3531</v>
      </c>
      <c r="I21" s="265">
        <v>3112</v>
      </c>
      <c r="J21" s="266">
        <v>-1667</v>
      </c>
      <c r="K21" s="266">
        <v>2024</v>
      </c>
      <c r="L21" s="266">
        <v>61</v>
      </c>
      <c r="M21" s="266">
        <v>11968.482903235703</v>
      </c>
      <c r="N21" s="266">
        <v>12012.482903235703</v>
      </c>
      <c r="O21" s="266">
        <v>-44</v>
      </c>
      <c r="P21" s="266">
        <v>38893.4829032357</v>
      </c>
      <c r="Q21" s="266">
        <v>3355</v>
      </c>
      <c r="R21" s="266">
        <v>42248.4829032357</v>
      </c>
      <c r="S21" s="769" t="s">
        <v>1194</v>
      </c>
    </row>
    <row r="22" spans="1:19" s="725" customFormat="1" ht="15" customHeight="1">
      <c r="A22" s="724" t="s">
        <v>1195</v>
      </c>
      <c r="B22" s="265">
        <v>26454</v>
      </c>
      <c r="C22" s="265">
        <v>22328</v>
      </c>
      <c r="D22" s="265">
        <v>4126</v>
      </c>
      <c r="E22" s="265">
        <v>3100</v>
      </c>
      <c r="F22" s="265">
        <v>1026</v>
      </c>
      <c r="G22" s="266">
        <v>1223</v>
      </c>
      <c r="H22" s="265">
        <v>2909</v>
      </c>
      <c r="I22" s="265">
        <v>1686</v>
      </c>
      <c r="J22" s="266">
        <v>-474</v>
      </c>
      <c r="K22" s="266">
        <v>1645</v>
      </c>
      <c r="L22" s="266">
        <v>52</v>
      </c>
      <c r="M22" s="266">
        <v>5280.607453338856</v>
      </c>
      <c r="N22" s="266">
        <v>5228.607453338856</v>
      </c>
      <c r="O22" s="266">
        <v>52</v>
      </c>
      <c r="P22" s="266">
        <v>32957.60745333886</v>
      </c>
      <c r="Q22" s="266">
        <v>1409</v>
      </c>
      <c r="R22" s="266">
        <v>34366.60745333886</v>
      </c>
      <c r="S22" s="769" t="s">
        <v>1195</v>
      </c>
    </row>
    <row r="23" spans="1:19" s="725" customFormat="1" ht="15" customHeight="1">
      <c r="A23" s="724" t="s">
        <v>1196</v>
      </c>
      <c r="B23" s="265">
        <v>21372</v>
      </c>
      <c r="C23" s="265">
        <v>18039</v>
      </c>
      <c r="D23" s="265">
        <v>3333</v>
      </c>
      <c r="E23" s="265">
        <v>2504</v>
      </c>
      <c r="F23" s="265">
        <v>829</v>
      </c>
      <c r="G23" s="266">
        <v>997</v>
      </c>
      <c r="H23" s="265">
        <v>2462</v>
      </c>
      <c r="I23" s="265">
        <v>1465</v>
      </c>
      <c r="J23" s="266">
        <v>-489</v>
      </c>
      <c r="K23" s="266">
        <v>1462</v>
      </c>
      <c r="L23" s="266">
        <v>24</v>
      </c>
      <c r="M23" s="266">
        <v>4518.8923314754775</v>
      </c>
      <c r="N23" s="266">
        <v>4455.8923314754775</v>
      </c>
      <c r="O23" s="266">
        <v>63</v>
      </c>
      <c r="P23" s="266">
        <v>26887.89233147548</v>
      </c>
      <c r="Q23" s="266">
        <v>1136</v>
      </c>
      <c r="R23" s="266">
        <v>28023.89233147548</v>
      </c>
      <c r="S23" s="769" t="s">
        <v>1196</v>
      </c>
    </row>
    <row r="24" spans="1:19" s="725" customFormat="1" ht="15" customHeight="1">
      <c r="A24" s="724" t="s">
        <v>1197</v>
      </c>
      <c r="B24" s="265">
        <v>35100</v>
      </c>
      <c r="C24" s="265">
        <v>29626</v>
      </c>
      <c r="D24" s="265">
        <v>5474</v>
      </c>
      <c r="E24" s="265">
        <v>4113</v>
      </c>
      <c r="F24" s="265">
        <v>1361</v>
      </c>
      <c r="G24" s="266">
        <v>1885</v>
      </c>
      <c r="H24" s="265">
        <v>4132</v>
      </c>
      <c r="I24" s="265">
        <v>2247</v>
      </c>
      <c r="J24" s="266">
        <v>-617</v>
      </c>
      <c r="K24" s="266">
        <v>2437</v>
      </c>
      <c r="L24" s="266">
        <v>65</v>
      </c>
      <c r="M24" s="266">
        <v>13479.352094041675</v>
      </c>
      <c r="N24" s="266">
        <v>13646.352094041675</v>
      </c>
      <c r="O24" s="266">
        <v>-167</v>
      </c>
      <c r="P24" s="266">
        <v>50464.35209404168</v>
      </c>
      <c r="Q24" s="266">
        <v>3404</v>
      </c>
      <c r="R24" s="266">
        <v>53868.35209404168</v>
      </c>
      <c r="S24" s="769" t="s">
        <v>1197</v>
      </c>
    </row>
    <row r="25" spans="1:19" s="725" customFormat="1" ht="15" customHeight="1">
      <c r="A25" s="724" t="s">
        <v>1198</v>
      </c>
      <c r="B25" s="265">
        <v>10385</v>
      </c>
      <c r="C25" s="265">
        <v>8765</v>
      </c>
      <c r="D25" s="265">
        <v>1620</v>
      </c>
      <c r="E25" s="265">
        <v>1217</v>
      </c>
      <c r="F25" s="265">
        <v>403</v>
      </c>
      <c r="G25" s="266">
        <v>-436</v>
      </c>
      <c r="H25" s="265">
        <v>1192</v>
      </c>
      <c r="I25" s="265">
        <v>1628</v>
      </c>
      <c r="J25" s="266">
        <v>-1158</v>
      </c>
      <c r="K25" s="266">
        <v>704</v>
      </c>
      <c r="L25" s="266">
        <v>18</v>
      </c>
      <c r="M25" s="266">
        <v>3190.599351554774</v>
      </c>
      <c r="N25" s="266">
        <v>3083.599351554774</v>
      </c>
      <c r="O25" s="266">
        <v>107</v>
      </c>
      <c r="P25" s="266">
        <v>13139.599351554774</v>
      </c>
      <c r="Q25" s="266">
        <v>939</v>
      </c>
      <c r="R25" s="266">
        <v>14078.599351554774</v>
      </c>
      <c r="S25" s="769" t="s">
        <v>1198</v>
      </c>
    </row>
    <row r="26" spans="1:19" s="725" customFormat="1" ht="15" customHeight="1">
      <c r="A26" s="724" t="s">
        <v>1199</v>
      </c>
      <c r="B26" s="265">
        <v>10831</v>
      </c>
      <c r="C26" s="265">
        <v>9142</v>
      </c>
      <c r="D26" s="265">
        <v>1689</v>
      </c>
      <c r="E26" s="265">
        <v>1269</v>
      </c>
      <c r="F26" s="265">
        <v>420</v>
      </c>
      <c r="G26" s="266">
        <v>-96</v>
      </c>
      <c r="H26" s="265">
        <v>1307</v>
      </c>
      <c r="I26" s="265">
        <v>1403</v>
      </c>
      <c r="J26" s="266">
        <v>-830</v>
      </c>
      <c r="K26" s="266">
        <v>712</v>
      </c>
      <c r="L26" s="266">
        <v>22</v>
      </c>
      <c r="M26" s="266">
        <v>3563.8018158523587</v>
      </c>
      <c r="N26" s="266">
        <v>3600.8018158523587</v>
      </c>
      <c r="O26" s="266">
        <v>-37</v>
      </c>
      <c r="P26" s="266">
        <v>14298.80181585236</v>
      </c>
      <c r="Q26" s="266">
        <v>1040</v>
      </c>
      <c r="R26" s="266">
        <v>15338.80181585236</v>
      </c>
      <c r="S26" s="769" t="s">
        <v>1199</v>
      </c>
    </row>
    <row r="27" spans="1:19" s="725" customFormat="1" ht="15" customHeight="1">
      <c r="A27" s="724" t="s">
        <v>1200</v>
      </c>
      <c r="B27" s="265">
        <v>15222</v>
      </c>
      <c r="C27" s="265">
        <v>12848</v>
      </c>
      <c r="D27" s="265">
        <v>2374</v>
      </c>
      <c r="E27" s="265">
        <v>1784</v>
      </c>
      <c r="F27" s="265">
        <v>590</v>
      </c>
      <c r="G27" s="266">
        <v>-154</v>
      </c>
      <c r="H27" s="265">
        <v>1782</v>
      </c>
      <c r="I27" s="265">
        <v>1936</v>
      </c>
      <c r="J27" s="266">
        <v>-1211</v>
      </c>
      <c r="K27" s="266">
        <v>1023</v>
      </c>
      <c r="L27" s="266">
        <v>34</v>
      </c>
      <c r="M27" s="266">
        <v>5355.513890990878</v>
      </c>
      <c r="N27" s="266">
        <v>5348.513890990878</v>
      </c>
      <c r="O27" s="266">
        <v>7</v>
      </c>
      <c r="P27" s="266">
        <v>20423.51389099088</v>
      </c>
      <c r="Q27" s="266">
        <v>1462</v>
      </c>
      <c r="R27" s="266">
        <v>21885.51389099088</v>
      </c>
      <c r="S27" s="769" t="s">
        <v>1200</v>
      </c>
    </row>
    <row r="28" spans="1:19" s="725" customFormat="1" ht="15" customHeight="1">
      <c r="A28" s="724" t="s">
        <v>1201</v>
      </c>
      <c r="B28" s="265">
        <v>12188</v>
      </c>
      <c r="C28" s="265">
        <v>10287</v>
      </c>
      <c r="D28" s="265">
        <v>1901</v>
      </c>
      <c r="E28" s="265">
        <v>1428</v>
      </c>
      <c r="F28" s="265">
        <v>473</v>
      </c>
      <c r="G28" s="266">
        <v>-2</v>
      </c>
      <c r="H28" s="265">
        <v>1615</v>
      </c>
      <c r="I28" s="265">
        <v>1617</v>
      </c>
      <c r="J28" s="266">
        <v>-967</v>
      </c>
      <c r="K28" s="266">
        <v>927</v>
      </c>
      <c r="L28" s="266">
        <v>38</v>
      </c>
      <c r="M28" s="266">
        <v>4159.783282797855</v>
      </c>
      <c r="N28" s="266">
        <v>4149.783282797855</v>
      </c>
      <c r="O28" s="266">
        <v>10</v>
      </c>
      <c r="P28" s="266">
        <v>16345.783282797855</v>
      </c>
      <c r="Q28" s="266">
        <v>1165</v>
      </c>
      <c r="R28" s="266">
        <v>17510.783282797856</v>
      </c>
      <c r="S28" s="769" t="s">
        <v>1201</v>
      </c>
    </row>
    <row r="29" spans="1:19" s="725" customFormat="1" ht="22.5" customHeight="1">
      <c r="A29" s="726" t="s">
        <v>1202</v>
      </c>
      <c r="B29" s="267">
        <v>61914</v>
      </c>
      <c r="C29" s="267">
        <v>52258</v>
      </c>
      <c r="D29" s="267">
        <v>9656</v>
      </c>
      <c r="E29" s="267">
        <v>7255</v>
      </c>
      <c r="F29" s="267">
        <v>2401</v>
      </c>
      <c r="G29" s="268">
        <v>3013</v>
      </c>
      <c r="H29" s="267">
        <v>7637</v>
      </c>
      <c r="I29" s="267">
        <v>4623</v>
      </c>
      <c r="J29" s="268">
        <v>-1511</v>
      </c>
      <c r="K29" s="268">
        <v>4414</v>
      </c>
      <c r="L29" s="268">
        <v>110</v>
      </c>
      <c r="M29" s="268">
        <v>31195.796704839046</v>
      </c>
      <c r="N29" s="268">
        <v>30867.796704839046</v>
      </c>
      <c r="O29" s="268">
        <v>328</v>
      </c>
      <c r="P29" s="268">
        <v>96122.79670483904</v>
      </c>
      <c r="Q29" s="268">
        <v>8540</v>
      </c>
      <c r="R29" s="268">
        <v>104662.79670483904</v>
      </c>
      <c r="S29" s="770" t="s">
        <v>1202</v>
      </c>
    </row>
    <row r="30" spans="1:19" s="725" customFormat="1" ht="15" customHeight="1">
      <c r="A30" s="724" t="s">
        <v>1203</v>
      </c>
      <c r="B30" s="265">
        <v>7653</v>
      </c>
      <c r="C30" s="265">
        <v>6459</v>
      </c>
      <c r="D30" s="265">
        <v>1194</v>
      </c>
      <c r="E30" s="265">
        <v>897</v>
      </c>
      <c r="F30" s="265">
        <v>297</v>
      </c>
      <c r="G30" s="266">
        <v>51</v>
      </c>
      <c r="H30" s="265">
        <v>989</v>
      </c>
      <c r="I30" s="265">
        <v>938</v>
      </c>
      <c r="J30" s="266">
        <v>-512</v>
      </c>
      <c r="K30" s="266">
        <v>558</v>
      </c>
      <c r="L30" s="266">
        <v>5</v>
      </c>
      <c r="M30" s="266">
        <v>2542.556041276446</v>
      </c>
      <c r="N30" s="266">
        <v>2582.556041276446</v>
      </c>
      <c r="O30" s="266">
        <v>-40</v>
      </c>
      <c r="P30" s="266">
        <v>10246.556041276446</v>
      </c>
      <c r="Q30" s="266">
        <v>743</v>
      </c>
      <c r="R30" s="266">
        <v>10989.556041276446</v>
      </c>
      <c r="S30" s="769" t="s">
        <v>1203</v>
      </c>
    </row>
    <row r="31" spans="1:19" s="725" customFormat="1" ht="15" customHeight="1">
      <c r="A31" s="724" t="s">
        <v>1204</v>
      </c>
      <c r="B31" s="265">
        <v>12904</v>
      </c>
      <c r="C31" s="265">
        <v>10892</v>
      </c>
      <c r="D31" s="265">
        <v>2012</v>
      </c>
      <c r="E31" s="265">
        <v>1512</v>
      </c>
      <c r="F31" s="265">
        <v>500</v>
      </c>
      <c r="G31" s="266">
        <v>117</v>
      </c>
      <c r="H31" s="265">
        <v>1637</v>
      </c>
      <c r="I31" s="265">
        <v>1520</v>
      </c>
      <c r="J31" s="266">
        <v>-823</v>
      </c>
      <c r="K31" s="266">
        <v>911</v>
      </c>
      <c r="L31" s="266">
        <v>29</v>
      </c>
      <c r="M31" s="266">
        <v>5112.868225162601</v>
      </c>
      <c r="N31" s="266">
        <v>5242.868225162601</v>
      </c>
      <c r="O31" s="266">
        <v>-130</v>
      </c>
      <c r="P31" s="266">
        <v>18133.8682251626</v>
      </c>
      <c r="Q31" s="266">
        <v>1394</v>
      </c>
      <c r="R31" s="266">
        <v>19527.8682251626</v>
      </c>
      <c r="S31" s="769" t="s">
        <v>1204</v>
      </c>
    </row>
    <row r="32" spans="1:19" s="725" customFormat="1" ht="15" customHeight="1">
      <c r="A32" s="724" t="s">
        <v>1205</v>
      </c>
      <c r="B32" s="265">
        <v>8526</v>
      </c>
      <c r="C32" s="265">
        <v>7196</v>
      </c>
      <c r="D32" s="265">
        <v>1330</v>
      </c>
      <c r="E32" s="265">
        <v>999</v>
      </c>
      <c r="F32" s="265">
        <v>331</v>
      </c>
      <c r="G32" s="266">
        <v>-109</v>
      </c>
      <c r="H32" s="265">
        <v>1079</v>
      </c>
      <c r="I32" s="265">
        <v>1188</v>
      </c>
      <c r="J32" s="266">
        <v>-717</v>
      </c>
      <c r="K32" s="266">
        <v>571</v>
      </c>
      <c r="L32" s="266">
        <v>37</v>
      </c>
      <c r="M32" s="266">
        <v>2589.789016633051</v>
      </c>
      <c r="N32" s="266">
        <v>2585.789016633051</v>
      </c>
      <c r="O32" s="266">
        <v>4</v>
      </c>
      <c r="P32" s="266">
        <v>11006.78901663305</v>
      </c>
      <c r="Q32" s="266">
        <v>755</v>
      </c>
      <c r="R32" s="266">
        <v>11761.78901663305</v>
      </c>
      <c r="S32" s="769" t="s">
        <v>1205</v>
      </c>
    </row>
    <row r="33" spans="1:19" s="725" customFormat="1" ht="15" customHeight="1">
      <c r="A33" s="724" t="s">
        <v>1206</v>
      </c>
      <c r="B33" s="265">
        <v>11847</v>
      </c>
      <c r="C33" s="265">
        <v>10000</v>
      </c>
      <c r="D33" s="265">
        <v>1847</v>
      </c>
      <c r="E33" s="265">
        <v>1388</v>
      </c>
      <c r="F33" s="265">
        <v>459</v>
      </c>
      <c r="G33" s="266">
        <v>-241</v>
      </c>
      <c r="H33" s="265">
        <v>1387</v>
      </c>
      <c r="I33" s="265">
        <v>1628</v>
      </c>
      <c r="J33" s="266">
        <v>-997</v>
      </c>
      <c r="K33" s="266">
        <v>748</v>
      </c>
      <c r="L33" s="266">
        <v>8</v>
      </c>
      <c r="M33" s="266">
        <v>3866.513897460495</v>
      </c>
      <c r="N33" s="266">
        <v>4032.513897460495</v>
      </c>
      <c r="O33" s="266">
        <v>-166</v>
      </c>
      <c r="P33" s="266">
        <v>15472.513897460496</v>
      </c>
      <c r="Q33" s="266">
        <v>1111</v>
      </c>
      <c r="R33" s="266">
        <v>16583.513897460496</v>
      </c>
      <c r="S33" s="769" t="s">
        <v>1206</v>
      </c>
    </row>
    <row r="34" spans="1:19" s="725" customFormat="1" ht="15" customHeight="1">
      <c r="A34" s="724" t="s">
        <v>1207</v>
      </c>
      <c r="B34" s="265">
        <v>4730</v>
      </c>
      <c r="C34" s="265">
        <v>3993</v>
      </c>
      <c r="D34" s="265">
        <v>737</v>
      </c>
      <c r="E34" s="265">
        <v>554</v>
      </c>
      <c r="F34" s="265">
        <v>183</v>
      </c>
      <c r="G34" s="266">
        <v>-179</v>
      </c>
      <c r="H34" s="265">
        <v>660</v>
      </c>
      <c r="I34" s="265">
        <v>840</v>
      </c>
      <c r="J34" s="266">
        <v>-564</v>
      </c>
      <c r="K34" s="266">
        <v>370</v>
      </c>
      <c r="L34" s="266">
        <v>15</v>
      </c>
      <c r="M34" s="266">
        <v>1804.6172267531647</v>
      </c>
      <c r="N34" s="266">
        <v>1874.6172267531647</v>
      </c>
      <c r="O34" s="266">
        <v>-70</v>
      </c>
      <c r="P34" s="266">
        <v>6355.617226753165</v>
      </c>
      <c r="Q34" s="266">
        <v>533</v>
      </c>
      <c r="R34" s="266">
        <v>6888.617226753165</v>
      </c>
      <c r="S34" s="769" t="s">
        <v>1207</v>
      </c>
    </row>
    <row r="35" spans="1:19" s="725" customFormat="1" ht="15" customHeight="1">
      <c r="A35" s="724" t="s">
        <v>1208</v>
      </c>
      <c r="B35" s="265">
        <v>6240</v>
      </c>
      <c r="C35" s="265">
        <v>5267</v>
      </c>
      <c r="D35" s="265">
        <v>973</v>
      </c>
      <c r="E35" s="265">
        <v>731</v>
      </c>
      <c r="F35" s="265">
        <v>242</v>
      </c>
      <c r="G35" s="266">
        <v>-123</v>
      </c>
      <c r="H35" s="265">
        <v>822</v>
      </c>
      <c r="I35" s="265">
        <v>945</v>
      </c>
      <c r="J35" s="266">
        <v>-589</v>
      </c>
      <c r="K35" s="266">
        <v>455</v>
      </c>
      <c r="L35" s="266">
        <v>11</v>
      </c>
      <c r="M35" s="266">
        <v>2557.321909297987</v>
      </c>
      <c r="N35" s="266">
        <v>2554.321909297987</v>
      </c>
      <c r="O35" s="266">
        <v>3</v>
      </c>
      <c r="P35" s="266">
        <v>8674.321909297987</v>
      </c>
      <c r="Q35" s="266">
        <v>749</v>
      </c>
      <c r="R35" s="266">
        <v>9423.321909297987</v>
      </c>
      <c r="S35" s="769" t="s">
        <v>1208</v>
      </c>
    </row>
    <row r="36" spans="1:19" s="725" customFormat="1" ht="15" customHeight="1">
      <c r="A36" s="727" t="s">
        <v>1209</v>
      </c>
      <c r="B36" s="269">
        <v>6632</v>
      </c>
      <c r="C36" s="269">
        <v>5598</v>
      </c>
      <c r="D36" s="269">
        <v>1034</v>
      </c>
      <c r="E36" s="269">
        <v>777</v>
      </c>
      <c r="F36" s="269">
        <v>257</v>
      </c>
      <c r="G36" s="270">
        <v>-159</v>
      </c>
      <c r="H36" s="269">
        <v>840</v>
      </c>
      <c r="I36" s="269">
        <v>999</v>
      </c>
      <c r="J36" s="270">
        <v>-627</v>
      </c>
      <c r="K36" s="270">
        <v>450</v>
      </c>
      <c r="L36" s="270">
        <v>18</v>
      </c>
      <c r="M36" s="270">
        <v>2165.4690268136</v>
      </c>
      <c r="N36" s="270">
        <v>2196.4690268136</v>
      </c>
      <c r="O36" s="270">
        <v>-31</v>
      </c>
      <c r="P36" s="270">
        <v>8638.4690268136</v>
      </c>
      <c r="Q36" s="270">
        <v>670</v>
      </c>
      <c r="R36" s="270">
        <v>9308.4690268136</v>
      </c>
      <c r="S36" s="771" t="s">
        <v>1209</v>
      </c>
    </row>
    <row r="37" spans="1:19" s="725" customFormat="1" ht="22.5" customHeight="1">
      <c r="A37" s="724" t="s">
        <v>1210</v>
      </c>
      <c r="B37" s="265">
        <v>160546</v>
      </c>
      <c r="C37" s="265">
        <v>135507</v>
      </c>
      <c r="D37" s="265">
        <v>25039</v>
      </c>
      <c r="E37" s="265">
        <v>18813</v>
      </c>
      <c r="F37" s="265">
        <v>6226</v>
      </c>
      <c r="G37" s="266">
        <v>8032</v>
      </c>
      <c r="H37" s="265">
        <v>18149</v>
      </c>
      <c r="I37" s="265">
        <v>10118</v>
      </c>
      <c r="J37" s="266">
        <v>-2548</v>
      </c>
      <c r="K37" s="266">
        <v>10175</v>
      </c>
      <c r="L37" s="266">
        <v>405</v>
      </c>
      <c r="M37" s="266">
        <v>102972.84628039217</v>
      </c>
      <c r="N37" s="266">
        <v>103097.84628039217</v>
      </c>
      <c r="O37" s="266">
        <v>-125</v>
      </c>
      <c r="P37" s="266">
        <v>271550.84628039214</v>
      </c>
      <c r="Q37" s="266">
        <v>27588</v>
      </c>
      <c r="R37" s="266">
        <v>299138.84628039214</v>
      </c>
      <c r="S37" s="769" t="s">
        <v>1210</v>
      </c>
    </row>
    <row r="38" spans="1:19" s="725" customFormat="1" ht="15" customHeight="1">
      <c r="A38" s="724" t="s">
        <v>1211</v>
      </c>
      <c r="B38" s="265">
        <v>52826</v>
      </c>
      <c r="C38" s="265">
        <v>44587</v>
      </c>
      <c r="D38" s="265">
        <v>8239</v>
      </c>
      <c r="E38" s="265">
        <v>6190</v>
      </c>
      <c r="F38" s="265">
        <v>2049</v>
      </c>
      <c r="G38" s="266">
        <v>2545</v>
      </c>
      <c r="H38" s="265">
        <v>6164</v>
      </c>
      <c r="I38" s="265">
        <v>3619</v>
      </c>
      <c r="J38" s="266">
        <v>-1223</v>
      </c>
      <c r="K38" s="266">
        <v>3677</v>
      </c>
      <c r="L38" s="266">
        <v>91</v>
      </c>
      <c r="M38" s="266">
        <v>20809.27689938445</v>
      </c>
      <c r="N38" s="266">
        <v>20296.27689938445</v>
      </c>
      <c r="O38" s="266">
        <v>513</v>
      </c>
      <c r="P38" s="266">
        <v>76180.27689938445</v>
      </c>
      <c r="Q38" s="266">
        <v>5708</v>
      </c>
      <c r="R38" s="266">
        <v>81888.27689938445</v>
      </c>
      <c r="S38" s="769" t="s">
        <v>1211</v>
      </c>
    </row>
    <row r="39" spans="1:19" s="725" customFormat="1" ht="15" customHeight="1">
      <c r="A39" s="724" t="s">
        <v>1212</v>
      </c>
      <c r="B39" s="265">
        <v>57026</v>
      </c>
      <c r="C39" s="265">
        <v>48132</v>
      </c>
      <c r="D39" s="265">
        <v>8894</v>
      </c>
      <c r="E39" s="265">
        <v>6682</v>
      </c>
      <c r="F39" s="265">
        <v>2212</v>
      </c>
      <c r="G39" s="266">
        <v>2346</v>
      </c>
      <c r="H39" s="265">
        <v>6812</v>
      </c>
      <c r="I39" s="265">
        <v>4467</v>
      </c>
      <c r="J39" s="266">
        <v>-1783</v>
      </c>
      <c r="K39" s="266">
        <v>4019</v>
      </c>
      <c r="L39" s="266">
        <v>110</v>
      </c>
      <c r="M39" s="266">
        <v>21619.4382644226</v>
      </c>
      <c r="N39" s="266">
        <v>21587.4382644226</v>
      </c>
      <c r="O39" s="266">
        <v>32</v>
      </c>
      <c r="P39" s="266">
        <v>80991.4382644226</v>
      </c>
      <c r="Q39" s="266">
        <v>5758</v>
      </c>
      <c r="R39" s="266">
        <v>86749.4382644226</v>
      </c>
      <c r="S39" s="769" t="s">
        <v>1212</v>
      </c>
    </row>
    <row r="40" spans="1:19" s="725" customFormat="1" ht="15" customHeight="1">
      <c r="A40" s="724" t="s">
        <v>1213</v>
      </c>
      <c r="B40" s="265">
        <v>40841</v>
      </c>
      <c r="C40" s="265">
        <v>34471</v>
      </c>
      <c r="D40" s="265">
        <v>6370</v>
      </c>
      <c r="E40" s="265">
        <v>4786</v>
      </c>
      <c r="F40" s="265">
        <v>1584</v>
      </c>
      <c r="G40" s="266">
        <v>1745</v>
      </c>
      <c r="H40" s="265">
        <v>4780</v>
      </c>
      <c r="I40" s="265">
        <v>3035</v>
      </c>
      <c r="J40" s="266">
        <v>-1056</v>
      </c>
      <c r="K40" s="266">
        <v>2722</v>
      </c>
      <c r="L40" s="266">
        <v>79</v>
      </c>
      <c r="M40" s="266">
        <v>16660.197238794542</v>
      </c>
      <c r="N40" s="266">
        <v>16786.197238794542</v>
      </c>
      <c r="O40" s="266">
        <v>-126</v>
      </c>
      <c r="P40" s="266">
        <v>59246.19723879454</v>
      </c>
      <c r="Q40" s="266">
        <v>4417</v>
      </c>
      <c r="R40" s="266">
        <v>63663.19723879454</v>
      </c>
      <c r="S40" s="769" t="s">
        <v>1213</v>
      </c>
    </row>
    <row r="41" spans="1:19" s="725" customFormat="1" ht="15" customHeight="1">
      <c r="A41" s="724" t="s">
        <v>1214</v>
      </c>
      <c r="B41" s="265">
        <v>26170</v>
      </c>
      <c r="C41" s="265">
        <v>22088</v>
      </c>
      <c r="D41" s="265">
        <v>4082</v>
      </c>
      <c r="E41" s="265">
        <v>3067</v>
      </c>
      <c r="F41" s="265">
        <v>1015</v>
      </c>
      <c r="G41" s="266">
        <v>915</v>
      </c>
      <c r="H41" s="265">
        <v>3130</v>
      </c>
      <c r="I41" s="265">
        <v>2216</v>
      </c>
      <c r="J41" s="266">
        <v>-919</v>
      </c>
      <c r="K41" s="266">
        <v>1784</v>
      </c>
      <c r="L41" s="266">
        <v>50</v>
      </c>
      <c r="M41" s="266">
        <v>9901.588665481127</v>
      </c>
      <c r="N41" s="266">
        <v>10018.588665481127</v>
      </c>
      <c r="O41" s="266">
        <v>-117</v>
      </c>
      <c r="P41" s="266">
        <v>36986.588665481126</v>
      </c>
      <c r="Q41" s="266">
        <v>2636</v>
      </c>
      <c r="R41" s="266">
        <v>39622.588665481126</v>
      </c>
      <c r="S41" s="769" t="s">
        <v>1214</v>
      </c>
    </row>
    <row r="42" spans="1:19" s="725" customFormat="1" ht="15" customHeight="1">
      <c r="A42" s="724" t="s">
        <v>1215</v>
      </c>
      <c r="B42" s="265">
        <v>15913</v>
      </c>
      <c r="C42" s="265">
        <v>13431</v>
      </c>
      <c r="D42" s="265">
        <v>2482</v>
      </c>
      <c r="E42" s="265">
        <v>1865</v>
      </c>
      <c r="F42" s="265">
        <v>617</v>
      </c>
      <c r="G42" s="266">
        <v>-394</v>
      </c>
      <c r="H42" s="265">
        <v>1657</v>
      </c>
      <c r="I42" s="265">
        <v>2051</v>
      </c>
      <c r="J42" s="266">
        <v>-1342</v>
      </c>
      <c r="K42" s="266">
        <v>911</v>
      </c>
      <c r="L42" s="266">
        <v>37</v>
      </c>
      <c r="M42" s="266">
        <v>9033.843993071147</v>
      </c>
      <c r="N42" s="266">
        <v>9383.843993071147</v>
      </c>
      <c r="O42" s="266">
        <v>-350</v>
      </c>
      <c r="P42" s="266">
        <v>24552.843993071147</v>
      </c>
      <c r="Q42" s="266">
        <v>2496</v>
      </c>
      <c r="R42" s="266">
        <v>27048.843993071147</v>
      </c>
      <c r="S42" s="769" t="s">
        <v>1215</v>
      </c>
    </row>
    <row r="43" spans="1:19" s="725" customFormat="1" ht="15" customHeight="1">
      <c r="A43" s="724" t="s">
        <v>1216</v>
      </c>
      <c r="B43" s="265">
        <v>24605</v>
      </c>
      <c r="C43" s="265">
        <v>20768</v>
      </c>
      <c r="D43" s="265">
        <v>3837</v>
      </c>
      <c r="E43" s="265">
        <v>2883</v>
      </c>
      <c r="F43" s="265">
        <v>954</v>
      </c>
      <c r="G43" s="266">
        <v>117</v>
      </c>
      <c r="H43" s="265">
        <v>3019</v>
      </c>
      <c r="I43" s="265">
        <v>2902</v>
      </c>
      <c r="J43" s="266">
        <v>-1720</v>
      </c>
      <c r="K43" s="266">
        <v>1772</v>
      </c>
      <c r="L43" s="266">
        <v>65</v>
      </c>
      <c r="M43" s="266">
        <v>8027.924435003528</v>
      </c>
      <c r="N43" s="266">
        <v>7985.924435003528</v>
      </c>
      <c r="O43" s="266">
        <v>42</v>
      </c>
      <c r="P43" s="266">
        <v>32749.92443500353</v>
      </c>
      <c r="Q43" s="266">
        <v>2162</v>
      </c>
      <c r="R43" s="266">
        <v>34911.92443500353</v>
      </c>
      <c r="S43" s="769" t="s">
        <v>1216</v>
      </c>
    </row>
    <row r="44" spans="1:19" s="725" customFormat="1" ht="15" customHeight="1">
      <c r="A44" s="724" t="s">
        <v>1217</v>
      </c>
      <c r="B44" s="265">
        <v>13038</v>
      </c>
      <c r="C44" s="265">
        <v>11004</v>
      </c>
      <c r="D44" s="265">
        <v>2034</v>
      </c>
      <c r="E44" s="265">
        <v>1528</v>
      </c>
      <c r="F44" s="265">
        <v>506</v>
      </c>
      <c r="G44" s="266">
        <v>-502</v>
      </c>
      <c r="H44" s="265">
        <v>1541</v>
      </c>
      <c r="I44" s="265">
        <v>2043</v>
      </c>
      <c r="J44" s="266">
        <v>-1426</v>
      </c>
      <c r="K44" s="266">
        <v>896</v>
      </c>
      <c r="L44" s="266">
        <v>28</v>
      </c>
      <c r="M44" s="266">
        <v>4600.024561798102</v>
      </c>
      <c r="N44" s="266">
        <v>4627.024561798102</v>
      </c>
      <c r="O44" s="266">
        <v>-27</v>
      </c>
      <c r="P44" s="266">
        <v>17136.0245617981</v>
      </c>
      <c r="Q44" s="266">
        <v>1323</v>
      </c>
      <c r="R44" s="266">
        <v>18459.0245617981</v>
      </c>
      <c r="S44" s="769" t="s">
        <v>1217</v>
      </c>
    </row>
    <row r="45" spans="1:19" s="725" customFormat="1" ht="22.5" customHeight="1">
      <c r="A45" s="726" t="s">
        <v>1218</v>
      </c>
      <c r="B45" s="267">
        <v>225613</v>
      </c>
      <c r="C45" s="267">
        <v>190425</v>
      </c>
      <c r="D45" s="267">
        <v>35188</v>
      </c>
      <c r="E45" s="267">
        <v>26438</v>
      </c>
      <c r="F45" s="267">
        <v>8750</v>
      </c>
      <c r="G45" s="268">
        <v>8936</v>
      </c>
      <c r="H45" s="267">
        <v>27850</v>
      </c>
      <c r="I45" s="267">
        <v>18914</v>
      </c>
      <c r="J45" s="268">
        <v>-7932</v>
      </c>
      <c r="K45" s="268">
        <v>16265</v>
      </c>
      <c r="L45" s="268">
        <v>603</v>
      </c>
      <c r="M45" s="268">
        <v>104434.54876588192</v>
      </c>
      <c r="N45" s="268">
        <v>105041.54876588192</v>
      </c>
      <c r="O45" s="268">
        <v>-607</v>
      </c>
      <c r="P45" s="268">
        <v>338983.5487658819</v>
      </c>
      <c r="Q45" s="268">
        <v>28071</v>
      </c>
      <c r="R45" s="268">
        <v>367054.5487658819</v>
      </c>
      <c r="S45" s="770" t="s">
        <v>1218</v>
      </c>
    </row>
    <row r="46" spans="1:19" s="725" customFormat="1" ht="15" customHeight="1">
      <c r="A46" s="724" t="s">
        <v>1219</v>
      </c>
      <c r="B46" s="265">
        <v>188759</v>
      </c>
      <c r="C46" s="265">
        <v>159320</v>
      </c>
      <c r="D46" s="265">
        <v>29439</v>
      </c>
      <c r="E46" s="265">
        <v>22119</v>
      </c>
      <c r="F46" s="265">
        <v>7320</v>
      </c>
      <c r="G46" s="266">
        <v>8542</v>
      </c>
      <c r="H46" s="265">
        <v>23539</v>
      </c>
      <c r="I46" s="265">
        <v>14996</v>
      </c>
      <c r="J46" s="266">
        <v>-5912</v>
      </c>
      <c r="K46" s="266">
        <v>13977</v>
      </c>
      <c r="L46" s="266">
        <v>477</v>
      </c>
      <c r="M46" s="266">
        <v>91831.131961792</v>
      </c>
      <c r="N46" s="266">
        <v>91963.131961792</v>
      </c>
      <c r="O46" s="266">
        <v>-132</v>
      </c>
      <c r="P46" s="266">
        <v>289132.131961792</v>
      </c>
      <c r="Q46" s="266">
        <v>24570</v>
      </c>
      <c r="R46" s="266">
        <v>313702.131961792</v>
      </c>
      <c r="S46" s="769" t="s">
        <v>1219</v>
      </c>
    </row>
    <row r="47" spans="1:19" s="725" customFormat="1" ht="15" customHeight="1">
      <c r="A47" s="724" t="s">
        <v>1227</v>
      </c>
      <c r="B47" s="265">
        <v>11339</v>
      </c>
      <c r="C47" s="265">
        <v>9570</v>
      </c>
      <c r="D47" s="265">
        <v>1769</v>
      </c>
      <c r="E47" s="265">
        <v>1329</v>
      </c>
      <c r="F47" s="265">
        <v>440</v>
      </c>
      <c r="G47" s="266">
        <v>218</v>
      </c>
      <c r="H47" s="265">
        <v>1575</v>
      </c>
      <c r="I47" s="265">
        <v>1356</v>
      </c>
      <c r="J47" s="266">
        <v>-754</v>
      </c>
      <c r="K47" s="266">
        <v>938</v>
      </c>
      <c r="L47" s="266">
        <v>34</v>
      </c>
      <c r="M47" s="266">
        <v>7122.905281952498</v>
      </c>
      <c r="N47" s="266">
        <v>6842.905281952498</v>
      </c>
      <c r="O47" s="266">
        <v>280</v>
      </c>
      <c r="P47" s="266">
        <v>18679.9052819525</v>
      </c>
      <c r="Q47" s="266">
        <v>2296</v>
      </c>
      <c r="R47" s="266">
        <v>20975.9052819525</v>
      </c>
      <c r="S47" s="769" t="s">
        <v>1227</v>
      </c>
    </row>
    <row r="48" spans="1:19" s="725" customFormat="1" ht="15" customHeight="1">
      <c r="A48" s="724" t="s">
        <v>1228</v>
      </c>
      <c r="B48" s="265">
        <v>34766</v>
      </c>
      <c r="C48" s="265">
        <v>29344</v>
      </c>
      <c r="D48" s="265">
        <v>5422</v>
      </c>
      <c r="E48" s="265">
        <v>4074</v>
      </c>
      <c r="F48" s="265">
        <v>1348</v>
      </c>
      <c r="G48" s="266">
        <v>1298</v>
      </c>
      <c r="H48" s="265">
        <v>4502</v>
      </c>
      <c r="I48" s="265">
        <v>3204</v>
      </c>
      <c r="J48" s="266">
        <v>-1487</v>
      </c>
      <c r="K48" s="266">
        <v>2715</v>
      </c>
      <c r="L48" s="266">
        <v>70</v>
      </c>
      <c r="M48" s="266">
        <v>11626.079638037922</v>
      </c>
      <c r="N48" s="266">
        <v>11587.079638037922</v>
      </c>
      <c r="O48" s="266">
        <v>39</v>
      </c>
      <c r="P48" s="266">
        <v>47690.07963803792</v>
      </c>
      <c r="Q48" s="266">
        <v>3161</v>
      </c>
      <c r="R48" s="266">
        <v>50851.07963803792</v>
      </c>
      <c r="S48" s="769" t="s">
        <v>1228</v>
      </c>
    </row>
    <row r="49" spans="1:19" s="725" customFormat="1" ht="15" customHeight="1" thickBot="1">
      <c r="A49" s="724" t="s">
        <v>1229</v>
      </c>
      <c r="B49" s="265">
        <v>22413</v>
      </c>
      <c r="C49" s="265">
        <v>18918</v>
      </c>
      <c r="D49" s="265">
        <v>3495</v>
      </c>
      <c r="E49" s="265">
        <v>2626</v>
      </c>
      <c r="F49" s="265">
        <v>869</v>
      </c>
      <c r="G49" s="266">
        <v>850</v>
      </c>
      <c r="H49" s="265">
        <v>3026</v>
      </c>
      <c r="I49" s="265">
        <v>2176</v>
      </c>
      <c r="J49" s="266">
        <v>-999</v>
      </c>
      <c r="K49" s="266">
        <v>1790</v>
      </c>
      <c r="L49" s="266">
        <v>59</v>
      </c>
      <c r="M49" s="266">
        <v>7583.404949868268</v>
      </c>
      <c r="N49" s="266">
        <v>7539.404949868268</v>
      </c>
      <c r="O49" s="266">
        <v>44</v>
      </c>
      <c r="P49" s="266">
        <v>30846.40494986827</v>
      </c>
      <c r="Q49" s="266">
        <v>2107</v>
      </c>
      <c r="R49" s="266">
        <v>32953.40494986827</v>
      </c>
      <c r="S49" s="772" t="s">
        <v>1229</v>
      </c>
    </row>
    <row r="50" spans="1:19" s="725" customFormat="1" ht="15" customHeight="1">
      <c r="A50" s="773" t="s">
        <v>1251</v>
      </c>
      <c r="B50" s="256"/>
      <c r="C50" s="256"/>
      <c r="D50" s="256"/>
      <c r="E50" s="256"/>
      <c r="F50" s="256"/>
      <c r="G50" s="257"/>
      <c r="H50" s="256"/>
      <c r="I50" s="256"/>
      <c r="J50" s="257"/>
      <c r="K50" s="257"/>
      <c r="L50" s="257"/>
      <c r="M50" s="257"/>
      <c r="N50" s="257"/>
      <c r="O50" s="257"/>
      <c r="P50" s="257"/>
      <c r="Q50" s="257"/>
      <c r="R50" s="257"/>
      <c r="S50" s="728"/>
    </row>
    <row r="51" spans="1:18" s="725" customFormat="1" ht="15" customHeight="1">
      <c r="A51" s="774" t="s">
        <v>1252</v>
      </c>
      <c r="B51" s="83"/>
      <c r="C51" s="83"/>
      <c r="D51" s="83"/>
      <c r="E51" s="83"/>
      <c r="F51" s="83"/>
      <c r="G51" s="258"/>
      <c r="H51" s="83"/>
      <c r="I51" s="83"/>
      <c r="J51" s="258"/>
      <c r="K51" s="258"/>
      <c r="L51" s="258"/>
      <c r="M51" s="258"/>
      <c r="N51" s="258"/>
      <c r="O51" s="258"/>
      <c r="P51" s="258"/>
      <c r="Q51" s="258"/>
      <c r="R51" s="258"/>
    </row>
    <row r="52" spans="1:7" s="725" customFormat="1" ht="15" customHeight="1">
      <c r="A52" s="725" t="s">
        <v>724</v>
      </c>
      <c r="G52" s="775"/>
    </row>
  </sheetData>
  <mergeCells count="8">
    <mergeCell ref="A7:A9"/>
    <mergeCell ref="S7:S9"/>
    <mergeCell ref="N4:S4"/>
    <mergeCell ref="P7:P9"/>
    <mergeCell ref="Q7:Q9"/>
    <mergeCell ref="R7:R9"/>
    <mergeCell ref="G7:G9"/>
    <mergeCell ref="M7:M9"/>
  </mergeCells>
  <printOptions horizontalCentered="1"/>
  <pageMargins left="0.3937007874015748" right="0.3937007874015748" top="0.3937007874015748" bottom="0.3937007874015748" header="0.5118110236220472" footer="0.5118110236220472"/>
  <pageSetup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2:K50"/>
  <sheetViews>
    <sheetView workbookViewId="0" topLeftCell="A1">
      <selection activeCell="A1" sqref="A1"/>
    </sheetView>
  </sheetViews>
  <sheetFormatPr defaultColWidth="9.00390625" defaultRowHeight="13.5"/>
  <cols>
    <col min="1" max="1" width="10.875" style="776" customWidth="1"/>
    <col min="2" max="2" width="12.875" style="777" customWidth="1"/>
    <col min="3" max="3" width="13.375" style="777" customWidth="1"/>
    <col min="4" max="4" width="13.00390625" style="777" customWidth="1"/>
    <col min="5" max="5" width="9.125" style="777" customWidth="1"/>
    <col min="6" max="9" width="9.00390625" style="777" customWidth="1"/>
    <col min="10" max="11" width="9.00390625" style="777" hidden="1" customWidth="1"/>
    <col min="12" max="12" width="4.50390625" style="777" customWidth="1"/>
    <col min="13" max="16384" width="9.00390625" style="777" customWidth="1"/>
  </cols>
  <sheetData>
    <row r="1" ht="6" customHeight="1"/>
    <row r="2" ht="18" customHeight="1">
      <c r="A2" s="712" t="s">
        <v>951</v>
      </c>
    </row>
    <row r="3" ht="12" customHeight="1"/>
    <row r="4" spans="1:10" s="715" customFormat="1" ht="14.25" customHeight="1">
      <c r="A4" s="748"/>
      <c r="D4" s="1130" t="s">
        <v>1220</v>
      </c>
      <c r="E4" s="1131"/>
      <c r="F4" s="1131"/>
      <c r="G4" s="1131"/>
      <c r="H4" s="1131"/>
      <c r="I4" s="1132"/>
      <c r="J4" s="1071"/>
    </row>
    <row r="5" spans="1:9" ht="12" customHeight="1">
      <c r="A5" s="778"/>
      <c r="B5" s="778"/>
      <c r="C5" s="778"/>
      <c r="D5" s="778"/>
      <c r="E5" s="778"/>
      <c r="F5" s="778"/>
      <c r="G5" s="778"/>
      <c r="H5" s="778"/>
      <c r="I5" s="778"/>
    </row>
    <row r="6" spans="1:9" s="780" customFormat="1" ht="16.5" customHeight="1">
      <c r="A6" s="780" t="s">
        <v>725</v>
      </c>
      <c r="B6" s="781"/>
      <c r="I6" s="782"/>
    </row>
    <row r="7" spans="2:9" s="780" customFormat="1" ht="16.5" customHeight="1" thickBot="1">
      <c r="B7" s="781"/>
      <c r="I7" s="782" t="s">
        <v>1258</v>
      </c>
    </row>
    <row r="8" spans="1:11" s="780" customFormat="1" ht="15" customHeight="1" thickTop="1">
      <c r="A8" s="1167" t="s">
        <v>1221</v>
      </c>
      <c r="B8" s="1169" t="s">
        <v>1253</v>
      </c>
      <c r="C8" s="1170"/>
      <c r="D8" s="1171"/>
      <c r="E8" s="1169" t="s">
        <v>1254</v>
      </c>
      <c r="F8" s="1170"/>
      <c r="G8" s="1171"/>
      <c r="H8" s="1169" t="s">
        <v>1182</v>
      </c>
      <c r="I8" s="1170"/>
      <c r="J8" s="783" t="s">
        <v>1255</v>
      </c>
      <c r="K8" s="784"/>
    </row>
    <row r="9" spans="1:11" s="788" customFormat="1" ht="15" customHeight="1">
      <c r="A9" s="1168"/>
      <c r="B9" s="785" t="s">
        <v>1225</v>
      </c>
      <c r="C9" s="785" t="s">
        <v>1226</v>
      </c>
      <c r="D9" s="785" t="s">
        <v>723</v>
      </c>
      <c r="E9" s="785" t="s">
        <v>1225</v>
      </c>
      <c r="F9" s="785" t="s">
        <v>1226</v>
      </c>
      <c r="G9" s="785" t="s">
        <v>723</v>
      </c>
      <c r="H9" s="785" t="s">
        <v>1226</v>
      </c>
      <c r="I9" s="786" t="s">
        <v>723</v>
      </c>
      <c r="J9" s="787" t="s">
        <v>1256</v>
      </c>
      <c r="K9" s="787" t="s">
        <v>1257</v>
      </c>
    </row>
    <row r="10" spans="1:10" s="792" customFormat="1" ht="15" customHeight="1">
      <c r="A10" s="789" t="s">
        <v>1183</v>
      </c>
      <c r="B10" s="271">
        <v>2907387</v>
      </c>
      <c r="C10" s="271">
        <v>2973570</v>
      </c>
      <c r="D10" s="271">
        <v>3044977</v>
      </c>
      <c r="E10" s="790">
        <v>100</v>
      </c>
      <c r="F10" s="790">
        <v>100</v>
      </c>
      <c r="G10" s="790">
        <v>100</v>
      </c>
      <c r="H10" s="958">
        <v>2.27637393989861</v>
      </c>
      <c r="I10" s="959">
        <v>2.4013895754934302</v>
      </c>
      <c r="J10" s="791">
        <v>4.53858278428331</v>
      </c>
    </row>
    <row r="11" spans="1:10" s="792" customFormat="1" ht="22.5" customHeight="1">
      <c r="A11" s="793" t="s">
        <v>1184</v>
      </c>
      <c r="B11" s="272">
        <v>1470898.7858935483</v>
      </c>
      <c r="C11" s="272">
        <v>1512679.1549738545</v>
      </c>
      <c r="D11" s="272">
        <v>1545596.2702329233</v>
      </c>
      <c r="E11" s="960">
        <v>50.59177831824756</v>
      </c>
      <c r="F11" s="960">
        <v>50.870810338208095</v>
      </c>
      <c r="G11" s="960">
        <v>50.75888160182895</v>
      </c>
      <c r="H11" s="961">
        <v>2.840465263891379</v>
      </c>
      <c r="I11" s="962">
        <v>2.176080443155028</v>
      </c>
      <c r="J11" s="794">
        <v>3.9970859403933496</v>
      </c>
    </row>
    <row r="12" spans="1:10" s="792" customFormat="1" ht="15" customHeight="1">
      <c r="A12" s="793" t="s">
        <v>1185</v>
      </c>
      <c r="B12" s="272">
        <v>173454.91662729374</v>
      </c>
      <c r="C12" s="272">
        <v>173809.39324996673</v>
      </c>
      <c r="D12" s="272">
        <v>174651.9320482364</v>
      </c>
      <c r="E12" s="960">
        <v>5.966007161320242</v>
      </c>
      <c r="F12" s="960">
        <v>5.84514214395379</v>
      </c>
      <c r="G12" s="960">
        <v>5.735738957904654</v>
      </c>
      <c r="H12" s="961">
        <v>0.20436239546593876</v>
      </c>
      <c r="I12" s="962">
        <v>0.48474871381546086</v>
      </c>
      <c r="J12" s="794">
        <v>5.809946493745792</v>
      </c>
    </row>
    <row r="13" spans="1:10" s="792" customFormat="1" ht="15" customHeight="1">
      <c r="A13" s="793" t="s">
        <v>1186</v>
      </c>
      <c r="B13" s="272">
        <v>558709.5404166386</v>
      </c>
      <c r="C13" s="272">
        <v>576475.4212220915</v>
      </c>
      <c r="D13" s="272">
        <v>599392.1403383476</v>
      </c>
      <c r="E13" s="960">
        <v>19.21689614821276</v>
      </c>
      <c r="F13" s="960">
        <v>19.38664370511175</v>
      </c>
      <c r="G13" s="960">
        <v>19.684619632212254</v>
      </c>
      <c r="H13" s="961">
        <v>3.179806235670262</v>
      </c>
      <c r="I13" s="962">
        <v>3.9753159063874928</v>
      </c>
      <c r="J13" s="794">
        <v>4.875957611161284</v>
      </c>
    </row>
    <row r="14" spans="1:10" s="792" customFormat="1" ht="15" customHeight="1">
      <c r="A14" s="793" t="s">
        <v>1187</v>
      </c>
      <c r="B14" s="272">
        <v>704321.7570625192</v>
      </c>
      <c r="C14" s="272">
        <v>710611.4035478213</v>
      </c>
      <c r="D14" s="272">
        <v>725334.0705975327</v>
      </c>
      <c r="E14" s="960">
        <v>24.225249581927663</v>
      </c>
      <c r="F14" s="960">
        <v>23.897584504411242</v>
      </c>
      <c r="G14" s="960">
        <v>23.820674855591115</v>
      </c>
      <c r="H14" s="961">
        <v>0.8930075526182887</v>
      </c>
      <c r="I14" s="962">
        <v>2.071830957990046</v>
      </c>
      <c r="J14" s="791">
        <v>5.007653515277366</v>
      </c>
    </row>
    <row r="15" spans="1:10" s="797" customFormat="1" ht="22.5" customHeight="1">
      <c r="A15" s="795" t="s">
        <v>1188</v>
      </c>
      <c r="B15" s="273">
        <v>718850.1065966964</v>
      </c>
      <c r="C15" s="273">
        <v>736096.7629092566</v>
      </c>
      <c r="D15" s="273">
        <v>753245.3024817774</v>
      </c>
      <c r="E15" s="963">
        <v>24.724954283578224</v>
      </c>
      <c r="F15" s="963">
        <v>24.754647205522538</v>
      </c>
      <c r="G15" s="963">
        <v>24.737306800076894</v>
      </c>
      <c r="H15" s="964">
        <v>2.3992006336637104</v>
      </c>
      <c r="I15" s="965">
        <v>2.3296583325193585</v>
      </c>
      <c r="J15" s="796">
        <v>5.7445852089625005</v>
      </c>
    </row>
    <row r="16" spans="1:10" s="797" customFormat="1" ht="15" customHeight="1">
      <c r="A16" s="798" t="s">
        <v>1189</v>
      </c>
      <c r="B16" s="127">
        <v>110881.3086830812</v>
      </c>
      <c r="C16" s="127">
        <v>113237.61962294231</v>
      </c>
      <c r="D16" s="127">
        <v>113964.35011260609</v>
      </c>
      <c r="E16" s="966">
        <v>3.813778787725239</v>
      </c>
      <c r="F16" s="966">
        <v>3.8081370078034924</v>
      </c>
      <c r="G16" s="966">
        <v>3.7426998664556774</v>
      </c>
      <c r="H16" s="967">
        <v>2.125074972370568</v>
      </c>
      <c r="I16" s="968">
        <v>0.6417747848141289</v>
      </c>
      <c r="J16" s="796">
        <v>1.910608907353992</v>
      </c>
    </row>
    <row r="17" spans="1:10" s="797" customFormat="1" ht="15" customHeight="1">
      <c r="A17" s="798" t="s">
        <v>1190</v>
      </c>
      <c r="B17" s="127">
        <v>78366.00658984363</v>
      </c>
      <c r="C17" s="127">
        <v>79367.92711882628</v>
      </c>
      <c r="D17" s="127">
        <v>79858.80540950558</v>
      </c>
      <c r="E17" s="966">
        <v>2.6954102288358457</v>
      </c>
      <c r="F17" s="966">
        <v>2.6691124513237043</v>
      </c>
      <c r="G17" s="966">
        <v>2.6226406770726207</v>
      </c>
      <c r="H17" s="967">
        <v>1.2785142086243555</v>
      </c>
      <c r="I17" s="968">
        <v>0.6184844539840177</v>
      </c>
      <c r="J17" s="796">
        <v>-1.53307868285664</v>
      </c>
    </row>
    <row r="18" spans="1:10" s="797" customFormat="1" ht="15" customHeight="1">
      <c r="A18" s="798" t="s">
        <v>1191</v>
      </c>
      <c r="B18" s="127">
        <v>58832.57738239493</v>
      </c>
      <c r="C18" s="127">
        <v>59955.17987393313</v>
      </c>
      <c r="D18" s="127">
        <v>60941.60174493432</v>
      </c>
      <c r="E18" s="966">
        <v>2.023555081672819</v>
      </c>
      <c r="F18" s="966">
        <v>2.0162693285825832</v>
      </c>
      <c r="G18" s="966">
        <v>2.001381348526912</v>
      </c>
      <c r="H18" s="967">
        <v>1.9081307355304278</v>
      </c>
      <c r="I18" s="968">
        <v>1.645265468430462</v>
      </c>
      <c r="J18" s="796">
        <v>3.0015819710804585</v>
      </c>
    </row>
    <row r="19" spans="1:10" s="797" customFormat="1" ht="15" customHeight="1">
      <c r="A19" s="798" t="s">
        <v>1192</v>
      </c>
      <c r="B19" s="127">
        <v>166776.1714761968</v>
      </c>
      <c r="C19" s="127">
        <v>170636.4981004105</v>
      </c>
      <c r="D19" s="127">
        <v>174781.40415234378</v>
      </c>
      <c r="E19" s="966">
        <v>5.736290747540551</v>
      </c>
      <c r="F19" s="966">
        <v>5.73843891687132</v>
      </c>
      <c r="G19" s="966">
        <v>5.739990947463438</v>
      </c>
      <c r="H19" s="967">
        <v>2.314675166149071</v>
      </c>
      <c r="I19" s="968">
        <v>2.429085276641234</v>
      </c>
      <c r="J19" s="796">
        <v>4.11920727824445</v>
      </c>
    </row>
    <row r="20" spans="1:10" s="797" customFormat="1" ht="15" customHeight="1">
      <c r="A20" s="798" t="s">
        <v>1193</v>
      </c>
      <c r="B20" s="127">
        <v>128941.94673749321</v>
      </c>
      <c r="C20" s="127">
        <v>141246.95374474343</v>
      </c>
      <c r="D20" s="127">
        <v>149394.77320846863</v>
      </c>
      <c r="E20" s="966">
        <v>4.434977068326068</v>
      </c>
      <c r="F20" s="966">
        <v>4.750079996258485</v>
      </c>
      <c r="G20" s="966">
        <v>4.906269348125409</v>
      </c>
      <c r="H20" s="967">
        <v>9.543059740133591</v>
      </c>
      <c r="I20" s="968">
        <v>5.768492167590146</v>
      </c>
      <c r="J20" s="796">
        <v>5.312392862390414</v>
      </c>
    </row>
    <row r="21" spans="1:10" s="797" customFormat="1" ht="15" customHeight="1">
      <c r="A21" s="798" t="s">
        <v>1194</v>
      </c>
      <c r="B21" s="127">
        <v>38379.978231626046</v>
      </c>
      <c r="C21" s="127">
        <v>39027.44705674836</v>
      </c>
      <c r="D21" s="127">
        <v>38893.4829032357</v>
      </c>
      <c r="E21" s="966">
        <v>1.3200849502190815</v>
      </c>
      <c r="F21" s="966">
        <v>1.3124778315879013</v>
      </c>
      <c r="G21" s="966">
        <v>1.2772997268365476</v>
      </c>
      <c r="H21" s="967">
        <v>1.6869963323449262</v>
      </c>
      <c r="I21" s="968">
        <v>-0.3432562558290457</v>
      </c>
      <c r="J21" s="796">
        <v>-1.1526514726245276</v>
      </c>
    </row>
    <row r="22" spans="1:10" s="797" customFormat="1" ht="15" customHeight="1">
      <c r="A22" s="798" t="s">
        <v>1195</v>
      </c>
      <c r="B22" s="127">
        <v>31518.632849069676</v>
      </c>
      <c r="C22" s="127">
        <v>32485.21820701191</v>
      </c>
      <c r="D22" s="127">
        <v>32957.60745333886</v>
      </c>
      <c r="E22" s="966">
        <v>1.0840879748402836</v>
      </c>
      <c r="F22" s="966">
        <v>1.0924652255373812</v>
      </c>
      <c r="G22" s="966">
        <v>1.0823598159637613</v>
      </c>
      <c r="H22" s="967">
        <v>3.0667109280114704</v>
      </c>
      <c r="I22" s="968">
        <v>1.4541667638390263</v>
      </c>
      <c r="J22" s="796">
        <v>1.5639564992232002</v>
      </c>
    </row>
    <row r="23" spans="1:10" s="797" customFormat="1" ht="15" customHeight="1">
      <c r="A23" s="798" t="s">
        <v>1196</v>
      </c>
      <c r="B23" s="127">
        <v>26654.657422265744</v>
      </c>
      <c r="C23" s="127">
        <v>27083.264143619024</v>
      </c>
      <c r="D23" s="127">
        <v>26887.89233147548</v>
      </c>
      <c r="E23" s="966">
        <v>0.9167908304696191</v>
      </c>
      <c r="F23" s="966">
        <v>0.9107996160715578</v>
      </c>
      <c r="G23" s="966">
        <v>0.8830244803647278</v>
      </c>
      <c r="H23" s="967">
        <v>1.607999362224958</v>
      </c>
      <c r="I23" s="968">
        <v>-0.7213746877315588</v>
      </c>
      <c r="J23" s="796">
        <v>1.6081225956990601</v>
      </c>
    </row>
    <row r="24" spans="1:10" s="797" customFormat="1" ht="15" customHeight="1">
      <c r="A24" s="798" t="s">
        <v>1197</v>
      </c>
      <c r="B24" s="127">
        <v>48698.11074586799</v>
      </c>
      <c r="C24" s="127">
        <v>49914.266259658914</v>
      </c>
      <c r="D24" s="127">
        <v>50464.35209404168</v>
      </c>
      <c r="E24" s="966">
        <v>1.6749786232747133</v>
      </c>
      <c r="F24" s="966">
        <v>1.67859731769082</v>
      </c>
      <c r="G24" s="966">
        <v>1.6572983012364848</v>
      </c>
      <c r="H24" s="967">
        <v>2.4973361289875373</v>
      </c>
      <c r="I24" s="968">
        <v>1.1020613455903838</v>
      </c>
      <c r="J24" s="796">
        <v>3.222867969902895</v>
      </c>
    </row>
    <row r="25" spans="1:10" s="797" customFormat="1" ht="15" customHeight="1">
      <c r="A25" s="798" t="s">
        <v>1198</v>
      </c>
      <c r="B25" s="127">
        <v>13304.056608446146</v>
      </c>
      <c r="C25" s="127">
        <v>13339.117906472173</v>
      </c>
      <c r="D25" s="127">
        <v>13139.599351554774</v>
      </c>
      <c r="E25" s="966">
        <v>0.45759496786792214</v>
      </c>
      <c r="F25" s="966">
        <v>0.44858933559567027</v>
      </c>
      <c r="G25" s="966">
        <v>0.43151719541903844</v>
      </c>
      <c r="H25" s="967">
        <v>0.263538400789484</v>
      </c>
      <c r="I25" s="968">
        <v>-1.4957402454669926</v>
      </c>
      <c r="J25" s="796">
        <v>7.129354577369701</v>
      </c>
    </row>
    <row r="26" spans="1:10" s="797" customFormat="1" ht="15" customHeight="1">
      <c r="A26" s="798" t="s">
        <v>1199</v>
      </c>
      <c r="B26" s="127">
        <v>14291.744237737861</v>
      </c>
      <c r="C26" s="127">
        <v>14434.162470063944</v>
      </c>
      <c r="D26" s="127">
        <v>14298.80181585236</v>
      </c>
      <c r="E26" s="966">
        <v>0.49156662796311124</v>
      </c>
      <c r="F26" s="966">
        <v>0.4854152574200017</v>
      </c>
      <c r="G26" s="966">
        <v>0.46958652941721263</v>
      </c>
      <c r="H26" s="967">
        <v>0.9965070040228017</v>
      </c>
      <c r="I26" s="968">
        <v>-0.9377797602896544</v>
      </c>
      <c r="J26" s="796">
        <v>7.506626277925029</v>
      </c>
    </row>
    <row r="27" spans="1:10" s="797" customFormat="1" ht="15" customHeight="1">
      <c r="A27" s="798" t="s">
        <v>1200</v>
      </c>
      <c r="B27" s="127">
        <v>19157.86880916973</v>
      </c>
      <c r="C27" s="127">
        <v>19592.56612839087</v>
      </c>
      <c r="D27" s="127">
        <v>20423.51389099088</v>
      </c>
      <c r="E27" s="966">
        <v>0.6589376924767748</v>
      </c>
      <c r="F27" s="966">
        <v>0.6588903616996025</v>
      </c>
      <c r="G27" s="966">
        <v>0.6707280183394121</v>
      </c>
      <c r="H27" s="967">
        <v>2.269027539290159</v>
      </c>
      <c r="I27" s="968">
        <v>4.241137976285363</v>
      </c>
      <c r="J27" s="796">
        <v>1.9955090454603228</v>
      </c>
    </row>
    <row r="28" spans="1:10" s="797" customFormat="1" ht="15" customHeight="1">
      <c r="A28" s="799" t="s">
        <v>1201</v>
      </c>
      <c r="B28" s="274">
        <v>16244.619523659</v>
      </c>
      <c r="C28" s="274">
        <v>16262.171431777031</v>
      </c>
      <c r="D28" s="274">
        <v>16345.783282797855</v>
      </c>
      <c r="E28" s="969">
        <v>0.5587360583114322</v>
      </c>
      <c r="F28" s="969">
        <v>0.5468904862430356</v>
      </c>
      <c r="G28" s="969">
        <v>0.5368113875013786</v>
      </c>
      <c r="H28" s="970">
        <v>0.10804751747167053</v>
      </c>
      <c r="I28" s="971">
        <v>0.5141493641952516</v>
      </c>
      <c r="J28" s="800">
        <v>-8.772422649384005</v>
      </c>
    </row>
    <row r="29" spans="1:10" s="797" customFormat="1" ht="22.5" customHeight="1">
      <c r="A29" s="798" t="s">
        <v>1202</v>
      </c>
      <c r="B29" s="127">
        <v>94254.73496302386</v>
      </c>
      <c r="C29" s="127">
        <v>95083.55642729344</v>
      </c>
      <c r="D29" s="127">
        <v>96122.79670483904</v>
      </c>
      <c r="E29" s="966">
        <v>3.2419053591085003</v>
      </c>
      <c r="F29" s="966">
        <v>3.1976229390023923</v>
      </c>
      <c r="G29" s="966">
        <v>3.1567659363219835</v>
      </c>
      <c r="H29" s="967">
        <v>0.8793419923091702</v>
      </c>
      <c r="I29" s="968">
        <v>1.0929758168440666</v>
      </c>
      <c r="J29" s="796">
        <v>6.737766391920992</v>
      </c>
    </row>
    <row r="30" spans="1:10" s="797" customFormat="1" ht="15" customHeight="1">
      <c r="A30" s="798" t="s">
        <v>1203</v>
      </c>
      <c r="B30" s="127">
        <v>10428.442327019153</v>
      </c>
      <c r="C30" s="127">
        <v>10401.919675826819</v>
      </c>
      <c r="D30" s="127">
        <v>10246.556041276446</v>
      </c>
      <c r="E30" s="966">
        <v>0.3586877951583038</v>
      </c>
      <c r="F30" s="966">
        <v>0.3498125040213218</v>
      </c>
      <c r="G30" s="966">
        <v>0.33650684524961755</v>
      </c>
      <c r="H30" s="967">
        <v>-0.25432994075841986</v>
      </c>
      <c r="I30" s="968">
        <v>-1.4936054054659234</v>
      </c>
      <c r="J30" s="796">
        <v>10.402219140083217</v>
      </c>
    </row>
    <row r="31" spans="1:10" s="797" customFormat="1" ht="15" customHeight="1">
      <c r="A31" s="798" t="s">
        <v>1204</v>
      </c>
      <c r="B31" s="127">
        <v>18291.60459406583</v>
      </c>
      <c r="C31" s="127">
        <v>18027.40750963661</v>
      </c>
      <c r="D31" s="127">
        <v>18133.8682251626</v>
      </c>
      <c r="E31" s="966">
        <v>0.6291424084260482</v>
      </c>
      <c r="F31" s="966">
        <v>0.606254687450997</v>
      </c>
      <c r="G31" s="966">
        <v>0.5955338324447969</v>
      </c>
      <c r="H31" s="967">
        <v>-1.4443625384015246</v>
      </c>
      <c r="I31" s="968">
        <v>0.5905492260552829</v>
      </c>
      <c r="J31" s="796">
        <v>7.1321183674966075</v>
      </c>
    </row>
    <row r="32" spans="1:10" s="797" customFormat="1" ht="15" customHeight="1">
      <c r="A32" s="798" t="s">
        <v>1205</v>
      </c>
      <c r="B32" s="127">
        <v>10982.620221430698</v>
      </c>
      <c r="C32" s="127">
        <v>11097.861854228575</v>
      </c>
      <c r="D32" s="127">
        <v>11006.78901663305</v>
      </c>
      <c r="E32" s="966">
        <v>0.3777488246810864</v>
      </c>
      <c r="F32" s="966">
        <v>0.3732167682021467</v>
      </c>
      <c r="G32" s="966">
        <v>0.36147363400883</v>
      </c>
      <c r="H32" s="967">
        <v>1.0493090945000803</v>
      </c>
      <c r="I32" s="968">
        <v>-0.8206340896271203</v>
      </c>
      <c r="J32" s="796">
        <v>-0.5528293682837443</v>
      </c>
    </row>
    <row r="33" spans="1:10" s="797" customFormat="1" ht="15" customHeight="1">
      <c r="A33" s="798" t="s">
        <v>1206</v>
      </c>
      <c r="B33" s="127">
        <v>15735.18717806709</v>
      </c>
      <c r="C33" s="127">
        <v>15373.766817329344</v>
      </c>
      <c r="D33" s="127">
        <v>15472.513897460496</v>
      </c>
      <c r="E33" s="966">
        <v>0.5412140584678644</v>
      </c>
      <c r="F33" s="966">
        <v>0.5170137853599998</v>
      </c>
      <c r="G33" s="966">
        <v>0.5081323733302582</v>
      </c>
      <c r="H33" s="967">
        <v>-2.296892668944677</v>
      </c>
      <c r="I33" s="968">
        <v>0.6423089494231435</v>
      </c>
      <c r="J33" s="796">
        <v>1.5078433928649024</v>
      </c>
    </row>
    <row r="34" spans="1:10" s="797" customFormat="1" ht="15" customHeight="1">
      <c r="A34" s="798" t="s">
        <v>1207</v>
      </c>
      <c r="B34" s="127">
        <v>6218.219880526946</v>
      </c>
      <c r="C34" s="127">
        <v>6249.139426290527</v>
      </c>
      <c r="D34" s="127">
        <v>6355.617226753165</v>
      </c>
      <c r="E34" s="966">
        <v>0.21387657991615655</v>
      </c>
      <c r="F34" s="966">
        <v>0.2101561229865289</v>
      </c>
      <c r="G34" s="966">
        <v>0.2087246382075518</v>
      </c>
      <c r="H34" s="967">
        <v>0.4972411133354837</v>
      </c>
      <c r="I34" s="968">
        <v>1.7038794176151506</v>
      </c>
      <c r="J34" s="796">
        <v>4.329442044305543</v>
      </c>
    </row>
    <row r="35" spans="1:10" s="797" customFormat="1" ht="15" customHeight="1">
      <c r="A35" s="798" t="s">
        <v>1208</v>
      </c>
      <c r="B35" s="127">
        <v>8677.266922078525</v>
      </c>
      <c r="C35" s="127">
        <v>8816.151623495873</v>
      </c>
      <c r="D35" s="127">
        <v>8674.321909297987</v>
      </c>
      <c r="E35" s="966">
        <v>0.2984558616406596</v>
      </c>
      <c r="F35" s="966">
        <v>0.29648374255510623</v>
      </c>
      <c r="G35" s="966">
        <v>0.2848731504145347</v>
      </c>
      <c r="H35" s="967">
        <v>1.60055813269923</v>
      </c>
      <c r="I35" s="968">
        <v>-1.6087485816361873</v>
      </c>
      <c r="J35" s="796">
        <v>11.093286275768028</v>
      </c>
    </row>
    <row r="36" spans="1:10" s="797" customFormat="1" ht="15" customHeight="1">
      <c r="A36" s="798" t="s">
        <v>1209</v>
      </c>
      <c r="B36" s="127">
        <v>8868.840541081634</v>
      </c>
      <c r="C36" s="127">
        <v>8757.589915865541</v>
      </c>
      <c r="D36" s="127">
        <v>8638.4690268136</v>
      </c>
      <c r="E36" s="966">
        <v>0.3050450642133859</v>
      </c>
      <c r="F36" s="966">
        <v>0.2945143351548994</v>
      </c>
      <c r="G36" s="966">
        <v>0.28369570695652546</v>
      </c>
      <c r="H36" s="967">
        <v>-1.2543987537126795</v>
      </c>
      <c r="I36" s="968">
        <v>-1.3602017244052234</v>
      </c>
      <c r="J36" s="800">
        <v>1.7170642759459047</v>
      </c>
    </row>
    <row r="37" spans="1:10" s="797" customFormat="1" ht="22.5" customHeight="1">
      <c r="A37" s="795" t="s">
        <v>1210</v>
      </c>
      <c r="B37" s="273">
        <v>247234.75320873008</v>
      </c>
      <c r="C37" s="273">
        <v>258446.76141425766</v>
      </c>
      <c r="D37" s="273">
        <v>271550.84628039214</v>
      </c>
      <c r="E37" s="963">
        <v>8.503675403677944</v>
      </c>
      <c r="F37" s="963">
        <v>8.691463843604073</v>
      </c>
      <c r="G37" s="963">
        <v>8.917993347089064</v>
      </c>
      <c r="H37" s="964">
        <v>4.534964465963145</v>
      </c>
      <c r="I37" s="965">
        <v>5.0703227211774875</v>
      </c>
      <c r="J37" s="796">
        <v>4.5128196914304475</v>
      </c>
    </row>
    <row r="38" spans="1:10" s="797" customFormat="1" ht="15" customHeight="1">
      <c r="A38" s="798" t="s">
        <v>1211</v>
      </c>
      <c r="B38" s="127">
        <v>73166.93121576284</v>
      </c>
      <c r="C38" s="127">
        <v>74696.37468556267</v>
      </c>
      <c r="D38" s="127">
        <v>76180.27689938445</v>
      </c>
      <c r="E38" s="966">
        <v>2.516587272893593</v>
      </c>
      <c r="F38" s="966">
        <v>2.51200996396798</v>
      </c>
      <c r="G38" s="966">
        <v>2.5018342305831687</v>
      </c>
      <c r="H38" s="967">
        <v>2.090347981507695</v>
      </c>
      <c r="I38" s="968">
        <v>1.986578625894937</v>
      </c>
      <c r="J38" s="796">
        <v>5.596178995849207</v>
      </c>
    </row>
    <row r="39" spans="1:10" s="797" customFormat="1" ht="15" customHeight="1">
      <c r="A39" s="798" t="s">
        <v>1212</v>
      </c>
      <c r="B39" s="127">
        <v>77478.31536647186</v>
      </c>
      <c r="C39" s="127">
        <v>78661.5534794292</v>
      </c>
      <c r="D39" s="127">
        <v>80991.4382644226</v>
      </c>
      <c r="E39" s="966">
        <v>2.664877959709934</v>
      </c>
      <c r="F39" s="966">
        <v>2.6453573811757987</v>
      </c>
      <c r="G39" s="966">
        <v>2.65983743931145</v>
      </c>
      <c r="H39" s="967">
        <v>1.5271861647489886</v>
      </c>
      <c r="I39" s="968">
        <v>2.961910465705059</v>
      </c>
      <c r="J39" s="796">
        <v>1.9749344214514717</v>
      </c>
    </row>
    <row r="40" spans="1:10" s="797" customFormat="1" ht="15" customHeight="1">
      <c r="A40" s="798" t="s">
        <v>1213</v>
      </c>
      <c r="B40" s="127">
        <v>55371.15467469169</v>
      </c>
      <c r="C40" s="127">
        <v>57105.86123132841</v>
      </c>
      <c r="D40" s="127">
        <v>59246.19723879454</v>
      </c>
      <c r="E40" s="966">
        <v>1.904498942682611</v>
      </c>
      <c r="F40" s="966">
        <v>1.920447853298507</v>
      </c>
      <c r="G40" s="966">
        <v>1.9457026190606543</v>
      </c>
      <c r="H40" s="967">
        <v>3.1328704753011056</v>
      </c>
      <c r="I40" s="968">
        <v>3.748014584345221</v>
      </c>
      <c r="J40" s="796">
        <v>1.3045462413646591</v>
      </c>
    </row>
    <row r="41" spans="1:10" s="797" customFormat="1" ht="15" customHeight="1">
      <c r="A41" s="798" t="s">
        <v>1214</v>
      </c>
      <c r="B41" s="127">
        <v>35822.828941243926</v>
      </c>
      <c r="C41" s="127">
        <v>36337.512465350504</v>
      </c>
      <c r="D41" s="127">
        <v>36986.588665481126</v>
      </c>
      <c r="E41" s="966">
        <v>1.2321314273347141</v>
      </c>
      <c r="F41" s="966">
        <v>1.222016379817879</v>
      </c>
      <c r="G41" s="966">
        <v>1.21467546932148</v>
      </c>
      <c r="H41" s="967">
        <v>1.4367472902565974</v>
      </c>
      <c r="I41" s="968">
        <v>1.786242800052825</v>
      </c>
      <c r="J41" s="796">
        <v>6.163849788125273</v>
      </c>
    </row>
    <row r="42" spans="1:10" s="797" customFormat="1" ht="15" customHeight="1">
      <c r="A42" s="798" t="s">
        <v>1215</v>
      </c>
      <c r="B42" s="127">
        <v>21855.31500474795</v>
      </c>
      <c r="C42" s="127">
        <v>22556.611445498325</v>
      </c>
      <c r="D42" s="127">
        <v>24552.843993071147</v>
      </c>
      <c r="E42" s="966">
        <v>0.7517167478821344</v>
      </c>
      <c r="F42" s="966">
        <v>0.7585700503266554</v>
      </c>
      <c r="G42" s="966">
        <v>0.8063392266368892</v>
      </c>
      <c r="H42" s="967">
        <v>3.2088141516057864</v>
      </c>
      <c r="I42" s="968">
        <v>8.849877794792684</v>
      </c>
      <c r="J42" s="796">
        <v>20.50968480018936</v>
      </c>
    </row>
    <row r="43" spans="1:10" s="797" customFormat="1" ht="15" customHeight="1">
      <c r="A43" s="798" t="s">
        <v>1216</v>
      </c>
      <c r="B43" s="127">
        <v>31257.103273825658</v>
      </c>
      <c r="C43" s="127">
        <v>31858.34991166934</v>
      </c>
      <c r="D43" s="127">
        <v>32749.92443500353</v>
      </c>
      <c r="E43" s="966">
        <v>1.0750926269473469</v>
      </c>
      <c r="F43" s="966">
        <v>1.071383889118781</v>
      </c>
      <c r="G43" s="966">
        <v>1.075539304073677</v>
      </c>
      <c r="H43" s="967">
        <v>1.9235520085674647</v>
      </c>
      <c r="I43" s="968">
        <v>2.7985583867531636</v>
      </c>
      <c r="J43" s="796">
        <v>3.9136200985911964</v>
      </c>
    </row>
    <row r="44" spans="1:10" s="797" customFormat="1" ht="15" customHeight="1">
      <c r="A44" s="799" t="s">
        <v>1217</v>
      </c>
      <c r="B44" s="274">
        <v>16524.13873116458</v>
      </c>
      <c r="C44" s="274">
        <v>16810.39658899542</v>
      </c>
      <c r="D44" s="274">
        <v>17136.0245617981</v>
      </c>
      <c r="E44" s="969">
        <v>0.5683501622303663</v>
      </c>
      <c r="F44" s="969">
        <v>0.5653270845816786</v>
      </c>
      <c r="G44" s="969">
        <v>0.5627636780769806</v>
      </c>
      <c r="H44" s="970">
        <v>1.732361743556142</v>
      </c>
      <c r="I44" s="971">
        <v>1.9370630019273174</v>
      </c>
      <c r="J44" s="800">
        <v>9.748510570991723</v>
      </c>
    </row>
    <row r="45" spans="1:10" s="797" customFormat="1" ht="22.5" customHeight="1">
      <c r="A45" s="798" t="s">
        <v>1218</v>
      </c>
      <c r="B45" s="127">
        <v>327357.2182812709</v>
      </c>
      <c r="C45" s="127">
        <v>330825.4640407304</v>
      </c>
      <c r="D45" s="127">
        <v>338983.5487658819</v>
      </c>
      <c r="E45" s="966">
        <v>11.259499278261575</v>
      </c>
      <c r="F45" s="966">
        <v>11.12553139965531</v>
      </c>
      <c r="G45" s="966">
        <v>11.132548743911101</v>
      </c>
      <c r="H45" s="967">
        <v>1.0594682401289004</v>
      </c>
      <c r="I45" s="968">
        <v>2.4659784726084855</v>
      </c>
      <c r="J45" s="796">
        <v>5.140066723656638</v>
      </c>
    </row>
    <row r="46" spans="1:10" s="797" customFormat="1" ht="15" customHeight="1">
      <c r="A46" s="798" t="s">
        <v>1219</v>
      </c>
      <c r="B46" s="127">
        <v>281188.9222540227</v>
      </c>
      <c r="C46" s="127">
        <v>283607.8166474595</v>
      </c>
      <c r="D46" s="127">
        <v>289132.131961792</v>
      </c>
      <c r="E46" s="966">
        <v>9.671534001287846</v>
      </c>
      <c r="F46" s="966">
        <v>9.537620323296897</v>
      </c>
      <c r="G46" s="966">
        <v>9.495379832484515</v>
      </c>
      <c r="H46" s="967">
        <v>0.8602381537817637</v>
      </c>
      <c r="I46" s="968">
        <v>1.9478713173831608</v>
      </c>
      <c r="J46" s="796">
        <v>6.235633958406236</v>
      </c>
    </row>
    <row r="47" spans="1:10" s="797" customFormat="1" ht="15" customHeight="1">
      <c r="A47" s="798" t="s">
        <v>1227</v>
      </c>
      <c r="B47" s="127">
        <v>18036.880159866596</v>
      </c>
      <c r="C47" s="127">
        <v>18110.79801300165</v>
      </c>
      <c r="D47" s="127">
        <v>18679.9052819525</v>
      </c>
      <c r="E47" s="966">
        <v>0.6203811243520934</v>
      </c>
      <c r="F47" s="966">
        <v>0.6090590775734774</v>
      </c>
      <c r="G47" s="966">
        <v>0.6134662193491938</v>
      </c>
      <c r="H47" s="967">
        <v>0.4098150704550783</v>
      </c>
      <c r="I47" s="968">
        <v>3.142364397981183</v>
      </c>
      <c r="J47" s="796">
        <v>3.278216281615486</v>
      </c>
    </row>
    <row r="48" spans="1:10" s="797" customFormat="1" ht="15" customHeight="1">
      <c r="A48" s="798" t="s">
        <v>1228</v>
      </c>
      <c r="B48" s="127">
        <v>47281.86597818727</v>
      </c>
      <c r="C48" s="127">
        <v>47391.60258237361</v>
      </c>
      <c r="D48" s="127">
        <v>47690.07963803792</v>
      </c>
      <c r="E48" s="966">
        <v>1.6262666778859254</v>
      </c>
      <c r="F48" s="966">
        <v>1.5937611215600647</v>
      </c>
      <c r="G48" s="966">
        <v>1.5661885011951786</v>
      </c>
      <c r="H48" s="967">
        <v>0.23209025683751075</v>
      </c>
      <c r="I48" s="968">
        <v>0.6298100072592142</v>
      </c>
      <c r="J48" s="796">
        <v>4.536531699635438</v>
      </c>
    </row>
    <row r="49" spans="1:10" s="797" customFormat="1" ht="15" customHeight="1" thickBot="1">
      <c r="A49" s="798" t="s">
        <v>1229</v>
      </c>
      <c r="B49" s="127">
        <v>30458.87038917188</v>
      </c>
      <c r="C49" s="127">
        <v>30677.722264256045</v>
      </c>
      <c r="D49" s="127">
        <v>30846.40494986827</v>
      </c>
      <c r="E49" s="966">
        <v>1.0476372904319886</v>
      </c>
      <c r="F49" s="966">
        <v>1.0316798415458874</v>
      </c>
      <c r="G49" s="966">
        <v>1.0130258767100135</v>
      </c>
      <c r="H49" s="967">
        <v>0.7185160588291768</v>
      </c>
      <c r="I49" s="968">
        <v>0.5498540085838246</v>
      </c>
      <c r="J49" s="796">
        <v>8.006174788618742</v>
      </c>
    </row>
    <row r="50" spans="1:9" s="780" customFormat="1" ht="18" customHeight="1">
      <c r="A50" s="747" t="s">
        <v>724</v>
      </c>
      <c r="B50" s="801"/>
      <c r="C50" s="801"/>
      <c r="D50" s="801"/>
      <c r="E50" s="801"/>
      <c r="F50" s="801"/>
      <c r="G50" s="801"/>
      <c r="H50" s="801"/>
      <c r="I50" s="801"/>
    </row>
  </sheetData>
  <mergeCells count="5">
    <mergeCell ref="D4:I4"/>
    <mergeCell ref="A8:A9"/>
    <mergeCell ref="B8:D8"/>
    <mergeCell ref="E8:G8"/>
    <mergeCell ref="H8:I8"/>
  </mergeCells>
  <printOptions horizontalCentered="1"/>
  <pageMargins left="0.3937007874015748" right="0.3937007874015748" top="0.5905511811023623" bottom="0.3937007874015748" header="0.5118110236220472" footer="0.511811023622047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2:K50"/>
  <sheetViews>
    <sheetView workbookViewId="0" topLeftCell="A1">
      <selection activeCell="A1" sqref="A1"/>
    </sheetView>
  </sheetViews>
  <sheetFormatPr defaultColWidth="9.00390625" defaultRowHeight="15" customHeight="1"/>
  <cols>
    <col min="1" max="1" width="11.625" style="802" customWidth="1"/>
    <col min="2" max="4" width="11.625" style="714" customWidth="1"/>
    <col min="5" max="9" width="9.625" style="714" customWidth="1"/>
    <col min="10" max="11" width="0" style="714" hidden="1" customWidth="1"/>
    <col min="12" max="16384" width="9.00390625" style="714" customWidth="1"/>
  </cols>
  <sheetData>
    <row r="1" ht="6" customHeight="1"/>
    <row r="2" ht="18" customHeight="1">
      <c r="A2" s="712" t="s">
        <v>951</v>
      </c>
    </row>
    <row r="3" ht="12" customHeight="1"/>
    <row r="4" spans="4:9" ht="14.25" customHeight="1">
      <c r="D4" s="1174" t="s">
        <v>1220</v>
      </c>
      <c r="E4" s="1175"/>
      <c r="F4" s="1175"/>
      <c r="G4" s="1175"/>
      <c r="H4" s="1175"/>
      <c r="I4" s="1176"/>
    </row>
    <row r="5" ht="12" customHeight="1"/>
    <row r="6" spans="1:9" ht="15" customHeight="1">
      <c r="A6" s="715" t="s">
        <v>722</v>
      </c>
      <c r="B6" s="713"/>
      <c r="C6" s="713"/>
      <c r="D6" s="713"/>
      <c r="E6" s="713"/>
      <c r="F6" s="713"/>
      <c r="G6" s="713"/>
      <c r="H6" s="713"/>
      <c r="I6" s="713"/>
    </row>
    <row r="7" spans="2:9" s="715" customFormat="1" ht="16.5" customHeight="1" thickBot="1">
      <c r="B7" s="803"/>
      <c r="I7" s="716" t="s">
        <v>1260</v>
      </c>
    </row>
    <row r="8" spans="1:11" s="715" customFormat="1" ht="15" customHeight="1" thickTop="1">
      <c r="A8" s="1172" t="s">
        <v>1221</v>
      </c>
      <c r="B8" s="1177" t="s">
        <v>1253</v>
      </c>
      <c r="C8" s="1177"/>
      <c r="D8" s="1177"/>
      <c r="E8" s="1177" t="s">
        <v>1182</v>
      </c>
      <c r="F8" s="1177"/>
      <c r="G8" s="1177" t="s">
        <v>1259</v>
      </c>
      <c r="H8" s="1177"/>
      <c r="I8" s="1135"/>
      <c r="J8" s="804" t="s">
        <v>1255</v>
      </c>
      <c r="K8" s="805"/>
    </row>
    <row r="9" spans="1:11" s="808" customFormat="1" ht="15" customHeight="1">
      <c r="A9" s="1173"/>
      <c r="B9" s="806" t="s">
        <v>1225</v>
      </c>
      <c r="C9" s="806" t="s">
        <v>1226</v>
      </c>
      <c r="D9" s="806" t="s">
        <v>723</v>
      </c>
      <c r="E9" s="717" t="s">
        <v>1226</v>
      </c>
      <c r="F9" s="717" t="s">
        <v>723</v>
      </c>
      <c r="G9" s="806" t="s">
        <v>1225</v>
      </c>
      <c r="H9" s="806" t="s">
        <v>1226</v>
      </c>
      <c r="I9" s="807" t="s">
        <v>723</v>
      </c>
      <c r="J9" s="733" t="s">
        <v>1256</v>
      </c>
      <c r="K9" s="733" t="s">
        <v>1257</v>
      </c>
    </row>
    <row r="10" spans="1:11" s="721" customFormat="1" ht="15" customHeight="1">
      <c r="A10" s="809" t="s">
        <v>1183</v>
      </c>
      <c r="B10" s="275">
        <v>239.1</v>
      </c>
      <c r="C10" s="275">
        <v>246.3</v>
      </c>
      <c r="D10" s="275">
        <v>254</v>
      </c>
      <c r="E10" s="276">
        <v>3.011292346298627</v>
      </c>
      <c r="F10" s="276">
        <v>3.126268777913109</v>
      </c>
      <c r="G10" s="275">
        <v>100</v>
      </c>
      <c r="H10" s="275">
        <v>100</v>
      </c>
      <c r="I10" s="277">
        <v>100</v>
      </c>
      <c r="J10" s="810"/>
      <c r="K10" s="810"/>
    </row>
    <row r="11" spans="1:11" s="721" customFormat="1" ht="22.5" customHeight="1">
      <c r="A11" s="722" t="s">
        <v>1184</v>
      </c>
      <c r="B11" s="278">
        <v>254.9</v>
      </c>
      <c r="C11" s="278">
        <v>263.2</v>
      </c>
      <c r="D11" s="278">
        <v>270</v>
      </c>
      <c r="E11" s="279">
        <v>3.2561788936837908</v>
      </c>
      <c r="F11" s="279">
        <v>2.583586626139822</v>
      </c>
      <c r="G11" s="278">
        <v>106.60811375993309</v>
      </c>
      <c r="H11" s="278">
        <v>106.86155095412097</v>
      </c>
      <c r="I11" s="280">
        <v>106.29921259842521</v>
      </c>
      <c r="J11" s="810"/>
      <c r="K11" s="810"/>
    </row>
    <row r="12" spans="1:11" s="721" customFormat="1" ht="15" customHeight="1">
      <c r="A12" s="722" t="s">
        <v>1185</v>
      </c>
      <c r="B12" s="278">
        <v>191.2</v>
      </c>
      <c r="C12" s="278">
        <v>194.1</v>
      </c>
      <c r="D12" s="278">
        <v>198.1</v>
      </c>
      <c r="E12" s="279">
        <v>1.5167364016736433</v>
      </c>
      <c r="F12" s="279">
        <v>2.0607934054611023</v>
      </c>
      <c r="G12" s="278">
        <v>79.96654119615224</v>
      </c>
      <c r="H12" s="278">
        <v>78.80633373934226</v>
      </c>
      <c r="I12" s="280">
        <v>77.99212598425197</v>
      </c>
      <c r="J12" s="810"/>
      <c r="K12" s="810"/>
    </row>
    <row r="13" spans="1:11" s="721" customFormat="1" ht="15" customHeight="1">
      <c r="A13" s="722" t="s">
        <v>1186</v>
      </c>
      <c r="B13" s="278">
        <v>234</v>
      </c>
      <c r="C13" s="278">
        <v>243.9</v>
      </c>
      <c r="D13" s="278">
        <v>255.8</v>
      </c>
      <c r="E13" s="279">
        <v>4.2307692307692335</v>
      </c>
      <c r="F13" s="279">
        <v>4.879048790487907</v>
      </c>
      <c r="G13" s="278">
        <v>97.86700125470514</v>
      </c>
      <c r="H13" s="278">
        <v>99.02557856272838</v>
      </c>
      <c r="I13" s="280">
        <v>100.70866141732284</v>
      </c>
      <c r="J13" s="810"/>
      <c r="K13" s="810"/>
    </row>
    <row r="14" spans="1:11" s="721" customFormat="1" ht="15" customHeight="1">
      <c r="A14" s="722" t="s">
        <v>1187</v>
      </c>
      <c r="B14" s="278">
        <v>227.6</v>
      </c>
      <c r="C14" s="278">
        <v>231.6</v>
      </c>
      <c r="D14" s="278">
        <v>238.8</v>
      </c>
      <c r="E14" s="279">
        <v>1.7574692442882252</v>
      </c>
      <c r="F14" s="279">
        <v>3.108808290155448</v>
      </c>
      <c r="G14" s="278">
        <v>95.19029694688415</v>
      </c>
      <c r="H14" s="278">
        <v>94.03166869671132</v>
      </c>
      <c r="I14" s="280">
        <v>94.01574803149607</v>
      </c>
      <c r="J14" s="810"/>
      <c r="K14" s="810"/>
    </row>
    <row r="15" spans="1:11" s="725" customFormat="1" ht="22.5" customHeight="1">
      <c r="A15" s="726" t="s">
        <v>1188</v>
      </c>
      <c r="B15" s="281">
        <v>280.8</v>
      </c>
      <c r="C15" s="281">
        <v>288</v>
      </c>
      <c r="D15" s="281">
        <v>295</v>
      </c>
      <c r="E15" s="282">
        <v>2.56410256410256</v>
      </c>
      <c r="F15" s="282">
        <v>2.430555555555556</v>
      </c>
      <c r="G15" s="281">
        <v>117.44040150564618</v>
      </c>
      <c r="H15" s="281">
        <v>116.93057247259439</v>
      </c>
      <c r="I15" s="283">
        <v>116.14173228346456</v>
      </c>
      <c r="J15" s="811"/>
      <c r="K15" s="811"/>
    </row>
    <row r="16" spans="1:11" s="725" customFormat="1" ht="15" customHeight="1">
      <c r="A16" s="724" t="s">
        <v>1189</v>
      </c>
      <c r="B16" s="284">
        <v>254.2</v>
      </c>
      <c r="C16" s="284">
        <v>260.8</v>
      </c>
      <c r="D16" s="284">
        <v>263.3</v>
      </c>
      <c r="E16" s="285">
        <v>2.5963808025177117</v>
      </c>
      <c r="F16" s="285">
        <v>0.9585889570552147</v>
      </c>
      <c r="G16" s="284">
        <v>106.31534922626516</v>
      </c>
      <c r="H16" s="284">
        <v>105.88712951684937</v>
      </c>
      <c r="I16" s="286">
        <v>103.66141732283465</v>
      </c>
      <c r="J16" s="811"/>
      <c r="K16" s="811"/>
    </row>
    <row r="17" spans="1:11" s="725" customFormat="1" ht="15" customHeight="1">
      <c r="A17" s="724" t="s">
        <v>1190</v>
      </c>
      <c r="B17" s="284">
        <v>217.6</v>
      </c>
      <c r="C17" s="284">
        <v>222.8</v>
      </c>
      <c r="D17" s="284">
        <v>227</v>
      </c>
      <c r="E17" s="285">
        <v>2.389705882352949</v>
      </c>
      <c r="F17" s="285">
        <v>1.8850987432674993</v>
      </c>
      <c r="G17" s="284">
        <v>91.00794646591385</v>
      </c>
      <c r="H17" s="284">
        <v>90.45879009338206</v>
      </c>
      <c r="I17" s="286">
        <v>89.37007874015748</v>
      </c>
      <c r="J17" s="811"/>
      <c r="K17" s="811"/>
    </row>
    <row r="18" spans="1:11" s="725" customFormat="1" ht="15" customHeight="1">
      <c r="A18" s="724" t="s">
        <v>1191</v>
      </c>
      <c r="B18" s="284">
        <v>208.7</v>
      </c>
      <c r="C18" s="284">
        <v>214.8</v>
      </c>
      <c r="D18" s="284">
        <v>220.5</v>
      </c>
      <c r="E18" s="285">
        <v>2.922855773838056</v>
      </c>
      <c r="F18" s="285">
        <v>2.6536312849161954</v>
      </c>
      <c r="G18" s="284">
        <v>87.28565453785026</v>
      </c>
      <c r="H18" s="284">
        <v>87.21071863581</v>
      </c>
      <c r="I18" s="286">
        <v>86.81102362204724</v>
      </c>
      <c r="J18" s="811"/>
      <c r="K18" s="811"/>
    </row>
    <row r="19" spans="1:11" s="725" customFormat="1" ht="15" customHeight="1">
      <c r="A19" s="724" t="s">
        <v>1192</v>
      </c>
      <c r="B19" s="284">
        <v>261.1</v>
      </c>
      <c r="C19" s="284">
        <v>267.4</v>
      </c>
      <c r="D19" s="284">
        <v>274.7</v>
      </c>
      <c r="E19" s="285">
        <v>2.4128686327077573</v>
      </c>
      <c r="F19" s="285">
        <v>2.7299925205684414</v>
      </c>
      <c r="G19" s="284">
        <v>109.20117105813469</v>
      </c>
      <c r="H19" s="284">
        <v>108.5667884693463</v>
      </c>
      <c r="I19" s="286">
        <v>108.14960629921259</v>
      </c>
      <c r="J19" s="811"/>
      <c r="K19" s="811"/>
    </row>
    <row r="20" spans="1:11" s="725" customFormat="1" ht="15" customHeight="1">
      <c r="A20" s="724" t="s">
        <v>1193</v>
      </c>
      <c r="B20" s="284">
        <v>281.3</v>
      </c>
      <c r="C20" s="284">
        <v>307.4</v>
      </c>
      <c r="D20" s="284">
        <v>324.6</v>
      </c>
      <c r="E20" s="285">
        <v>9.278350515463906</v>
      </c>
      <c r="F20" s="285">
        <v>5.595315549772298</v>
      </c>
      <c r="G20" s="284">
        <v>117.64951902969469</v>
      </c>
      <c r="H20" s="284">
        <v>124.80714575720664</v>
      </c>
      <c r="I20" s="286">
        <v>127.7952755905512</v>
      </c>
      <c r="J20" s="811"/>
      <c r="K20" s="811"/>
    </row>
    <row r="21" spans="1:11" s="725" customFormat="1" ht="15" customHeight="1">
      <c r="A21" s="724" t="s">
        <v>1194</v>
      </c>
      <c r="B21" s="284">
        <v>185.5</v>
      </c>
      <c r="C21" s="284">
        <v>191.8</v>
      </c>
      <c r="D21" s="284">
        <v>194.2</v>
      </c>
      <c r="E21" s="285">
        <v>3.396226415094346</v>
      </c>
      <c r="F21" s="285">
        <v>1.251303441084451</v>
      </c>
      <c r="G21" s="284">
        <v>77.58260142199916</v>
      </c>
      <c r="H21" s="284">
        <v>77.8725131952903</v>
      </c>
      <c r="I21" s="286">
        <v>76.45669291338582</v>
      </c>
      <c r="J21" s="811"/>
      <c r="K21" s="811"/>
    </row>
    <row r="22" spans="1:11" s="725" customFormat="1" ht="15" customHeight="1">
      <c r="A22" s="724" t="s">
        <v>1195</v>
      </c>
      <c r="B22" s="284">
        <v>204.5</v>
      </c>
      <c r="C22" s="284">
        <v>211.2</v>
      </c>
      <c r="D22" s="284">
        <v>214.9</v>
      </c>
      <c r="E22" s="285">
        <v>3.2762836185819015</v>
      </c>
      <c r="F22" s="285">
        <v>1.7518939393939474</v>
      </c>
      <c r="G22" s="284">
        <v>85.52906733584274</v>
      </c>
      <c r="H22" s="284">
        <v>85.74908647990254</v>
      </c>
      <c r="I22" s="286">
        <v>84.60629921259843</v>
      </c>
      <c r="J22" s="811"/>
      <c r="K22" s="811"/>
    </row>
    <row r="23" spans="1:11" s="725" customFormat="1" ht="15" customHeight="1">
      <c r="A23" s="724" t="s">
        <v>1196</v>
      </c>
      <c r="B23" s="284">
        <v>212.8</v>
      </c>
      <c r="C23" s="284">
        <v>218.2</v>
      </c>
      <c r="D23" s="284">
        <v>218.4</v>
      </c>
      <c r="E23" s="285">
        <v>2.537593984962395</v>
      </c>
      <c r="F23" s="285">
        <v>0.09165902841430663</v>
      </c>
      <c r="G23" s="284">
        <v>89.0004182350481</v>
      </c>
      <c r="H23" s="284">
        <v>88.5911490052781</v>
      </c>
      <c r="I23" s="286">
        <v>85.98425196850394</v>
      </c>
      <c r="J23" s="811"/>
      <c r="K23" s="811"/>
    </row>
    <row r="24" spans="1:11" s="725" customFormat="1" ht="15" customHeight="1">
      <c r="A24" s="724" t="s">
        <v>1197</v>
      </c>
      <c r="B24" s="284">
        <v>234.8</v>
      </c>
      <c r="C24" s="284">
        <v>242.1</v>
      </c>
      <c r="D24" s="284">
        <v>246.6</v>
      </c>
      <c r="E24" s="285">
        <v>3.1090289608177097</v>
      </c>
      <c r="F24" s="285">
        <v>1.858736059479554</v>
      </c>
      <c r="G24" s="284">
        <v>98.20158929318278</v>
      </c>
      <c r="H24" s="284">
        <v>98.29476248477465</v>
      </c>
      <c r="I24" s="286">
        <v>97.08661417322834</v>
      </c>
      <c r="J24" s="811"/>
      <c r="K24" s="811"/>
    </row>
    <row r="25" spans="1:11" s="725" customFormat="1" ht="15" customHeight="1">
      <c r="A25" s="724" t="s">
        <v>1198</v>
      </c>
      <c r="B25" s="284">
        <v>192.3</v>
      </c>
      <c r="C25" s="284">
        <v>195.6</v>
      </c>
      <c r="D25" s="284">
        <v>194.9</v>
      </c>
      <c r="E25" s="285">
        <v>1.7160686427457008</v>
      </c>
      <c r="F25" s="285">
        <v>-0.357873210633941</v>
      </c>
      <c r="G25" s="284">
        <v>80.42659974905898</v>
      </c>
      <c r="H25" s="284">
        <v>79.41534713763703</v>
      </c>
      <c r="I25" s="286">
        <v>76.73228346456693</v>
      </c>
      <c r="J25" s="811"/>
      <c r="K25" s="811"/>
    </row>
    <row r="26" spans="1:11" s="725" customFormat="1" ht="15" customHeight="1">
      <c r="A26" s="724" t="s">
        <v>1199</v>
      </c>
      <c r="B26" s="284">
        <v>166.3</v>
      </c>
      <c r="C26" s="284">
        <v>171.1</v>
      </c>
      <c r="D26" s="284">
        <v>172.3</v>
      </c>
      <c r="E26" s="285">
        <v>2.886349969933844</v>
      </c>
      <c r="F26" s="285">
        <v>0.701344243132681</v>
      </c>
      <c r="G26" s="284">
        <v>69.55248849853618</v>
      </c>
      <c r="H26" s="284">
        <v>69.46812829882258</v>
      </c>
      <c r="I26" s="286">
        <v>67.83464566929133</v>
      </c>
      <c r="J26" s="811"/>
      <c r="K26" s="811"/>
    </row>
    <row r="27" spans="1:11" s="725" customFormat="1" ht="15" customHeight="1">
      <c r="A27" s="724" t="s">
        <v>1200</v>
      </c>
      <c r="B27" s="284">
        <v>193.2</v>
      </c>
      <c r="C27" s="284">
        <v>200</v>
      </c>
      <c r="D27" s="284">
        <v>211.4</v>
      </c>
      <c r="E27" s="285">
        <v>3.519668737060048</v>
      </c>
      <c r="F27" s="285">
        <v>5.7</v>
      </c>
      <c r="G27" s="284">
        <v>80.8030112923463</v>
      </c>
      <c r="H27" s="284">
        <v>81.20178643930166</v>
      </c>
      <c r="I27" s="286">
        <v>83.22834645669292</v>
      </c>
      <c r="J27" s="811"/>
      <c r="K27" s="811"/>
    </row>
    <row r="28" spans="1:11" s="725" customFormat="1" ht="15" customHeight="1">
      <c r="A28" s="727" t="s">
        <v>1201</v>
      </c>
      <c r="B28" s="287">
        <v>184.1</v>
      </c>
      <c r="C28" s="287">
        <v>188.7</v>
      </c>
      <c r="D28" s="287">
        <v>191.2</v>
      </c>
      <c r="E28" s="288">
        <v>2.498642042368275</v>
      </c>
      <c r="F28" s="288">
        <v>1.3248542660307367</v>
      </c>
      <c r="G28" s="287">
        <v>76.99707235466332</v>
      </c>
      <c r="H28" s="287">
        <v>76.61388550548112</v>
      </c>
      <c r="I28" s="289">
        <v>75.2755905511811</v>
      </c>
      <c r="J28" s="811"/>
      <c r="K28" s="811"/>
    </row>
    <row r="29" spans="1:11" s="725" customFormat="1" ht="22.5" customHeight="1">
      <c r="A29" s="724" t="s">
        <v>1202</v>
      </c>
      <c r="B29" s="284">
        <v>231.5</v>
      </c>
      <c r="C29" s="284">
        <v>235.5</v>
      </c>
      <c r="D29" s="284">
        <v>241</v>
      </c>
      <c r="E29" s="285">
        <v>1.7278617710583155</v>
      </c>
      <c r="F29" s="285">
        <v>2.335456475583864</v>
      </c>
      <c r="G29" s="284">
        <v>96.82141363446257</v>
      </c>
      <c r="H29" s="284">
        <v>95.6151035322777</v>
      </c>
      <c r="I29" s="286">
        <v>94.88188976377953</v>
      </c>
      <c r="J29" s="811"/>
      <c r="K29" s="811"/>
    </row>
    <row r="30" spans="1:11" s="725" customFormat="1" ht="15" customHeight="1">
      <c r="A30" s="724" t="s">
        <v>1203</v>
      </c>
      <c r="B30" s="284">
        <v>150.1</v>
      </c>
      <c r="C30" s="284">
        <v>152.2</v>
      </c>
      <c r="D30" s="284">
        <v>153</v>
      </c>
      <c r="E30" s="285">
        <v>1.3990672884743467</v>
      </c>
      <c r="F30" s="285">
        <v>0.5256241787122282</v>
      </c>
      <c r="G30" s="284">
        <v>62.777080719364285</v>
      </c>
      <c r="H30" s="284">
        <v>61.794559480308564</v>
      </c>
      <c r="I30" s="286">
        <v>60.23622047244095</v>
      </c>
      <c r="J30" s="811"/>
      <c r="K30" s="811"/>
    </row>
    <row r="31" spans="1:11" s="725" customFormat="1" ht="15" customHeight="1">
      <c r="A31" s="724" t="s">
        <v>1204</v>
      </c>
      <c r="B31" s="284">
        <v>170</v>
      </c>
      <c r="C31" s="284">
        <v>170.2</v>
      </c>
      <c r="D31" s="284">
        <v>174.3</v>
      </c>
      <c r="E31" s="285">
        <v>0.11764705882352272</v>
      </c>
      <c r="F31" s="285">
        <v>2.408930669800249</v>
      </c>
      <c r="G31" s="284">
        <v>71.09995817649519</v>
      </c>
      <c r="H31" s="284">
        <v>69.10272025984571</v>
      </c>
      <c r="I31" s="286">
        <v>68.6220472440945</v>
      </c>
      <c r="J31" s="811"/>
      <c r="K31" s="811"/>
    </row>
    <row r="32" spans="1:11" s="725" customFormat="1" ht="15" customHeight="1">
      <c r="A32" s="724" t="s">
        <v>1205</v>
      </c>
      <c r="B32" s="284">
        <v>164.6</v>
      </c>
      <c r="C32" s="284">
        <v>167.6</v>
      </c>
      <c r="D32" s="284">
        <v>169.6</v>
      </c>
      <c r="E32" s="285">
        <v>1.8226002430133659</v>
      </c>
      <c r="F32" s="285">
        <v>1.1933174224343674</v>
      </c>
      <c r="G32" s="284">
        <v>68.84148891677123</v>
      </c>
      <c r="H32" s="284">
        <v>68.04709703613479</v>
      </c>
      <c r="I32" s="286">
        <v>66.77165354330708</v>
      </c>
      <c r="J32" s="811"/>
      <c r="K32" s="811"/>
    </row>
    <row r="33" spans="1:11" s="725" customFormat="1" ht="15" customHeight="1">
      <c r="A33" s="724" t="s">
        <v>1206</v>
      </c>
      <c r="B33" s="284">
        <v>156.5</v>
      </c>
      <c r="C33" s="284">
        <v>155</v>
      </c>
      <c r="D33" s="284">
        <v>158.6</v>
      </c>
      <c r="E33" s="285">
        <v>-0.9584664536741214</v>
      </c>
      <c r="F33" s="285">
        <v>2.3225806451612865</v>
      </c>
      <c r="G33" s="284">
        <v>65.45378502718529</v>
      </c>
      <c r="H33" s="284">
        <v>62.93138449045878</v>
      </c>
      <c r="I33" s="286">
        <v>62.44094488188976</v>
      </c>
      <c r="J33" s="811"/>
      <c r="K33" s="811"/>
    </row>
    <row r="34" spans="1:11" s="725" customFormat="1" ht="15" customHeight="1">
      <c r="A34" s="724" t="s">
        <v>1207</v>
      </c>
      <c r="B34" s="284">
        <v>147.1</v>
      </c>
      <c r="C34" s="284">
        <v>151.9</v>
      </c>
      <c r="D34" s="284">
        <v>158.2</v>
      </c>
      <c r="E34" s="285">
        <v>3.2630863358259763</v>
      </c>
      <c r="F34" s="285">
        <v>4.147465437788007</v>
      </c>
      <c r="G34" s="284">
        <v>61.522375575073184</v>
      </c>
      <c r="H34" s="284">
        <v>61.67275680064961</v>
      </c>
      <c r="I34" s="286">
        <v>62.283464566929126</v>
      </c>
      <c r="J34" s="811"/>
      <c r="K34" s="811"/>
    </row>
    <row r="35" spans="1:11" s="725" customFormat="1" ht="15" customHeight="1">
      <c r="A35" s="724" t="s">
        <v>1208</v>
      </c>
      <c r="B35" s="284">
        <v>159.3</v>
      </c>
      <c r="C35" s="284">
        <v>165.9</v>
      </c>
      <c r="D35" s="284">
        <v>165.4</v>
      </c>
      <c r="E35" s="285">
        <v>4.143126177024478</v>
      </c>
      <c r="F35" s="285">
        <v>-0.3013863773357444</v>
      </c>
      <c r="G35" s="284">
        <v>66.62484316185697</v>
      </c>
      <c r="H35" s="284">
        <v>67.35688185140073</v>
      </c>
      <c r="I35" s="286">
        <v>65.11811023622047</v>
      </c>
      <c r="J35" s="811"/>
      <c r="K35" s="811"/>
    </row>
    <row r="36" spans="1:11" s="725" customFormat="1" ht="15" customHeight="1">
      <c r="A36" s="724" t="s">
        <v>1209</v>
      </c>
      <c r="B36" s="284">
        <v>149.9</v>
      </c>
      <c r="C36" s="284">
        <v>151</v>
      </c>
      <c r="D36" s="284">
        <v>151.7</v>
      </c>
      <c r="E36" s="285">
        <v>0.7338225483655733</v>
      </c>
      <c r="F36" s="285">
        <v>0.46357615894038984</v>
      </c>
      <c r="G36" s="284">
        <v>62.69343370974488</v>
      </c>
      <c r="H36" s="284">
        <v>61.307348761672756</v>
      </c>
      <c r="I36" s="286">
        <v>59.724409448818896</v>
      </c>
      <c r="J36" s="811"/>
      <c r="K36" s="811"/>
    </row>
    <row r="37" spans="1:11" s="725" customFormat="1" ht="22.5" customHeight="1">
      <c r="A37" s="726" t="s">
        <v>1210</v>
      </c>
      <c r="B37" s="281">
        <v>265.3</v>
      </c>
      <c r="C37" s="281">
        <v>279.7</v>
      </c>
      <c r="D37" s="281">
        <v>295.4</v>
      </c>
      <c r="E37" s="282">
        <v>5.427817565020723</v>
      </c>
      <c r="F37" s="282">
        <v>5.613156953879153</v>
      </c>
      <c r="G37" s="281">
        <v>110.9577582601422</v>
      </c>
      <c r="H37" s="281">
        <v>113.56069833536337</v>
      </c>
      <c r="I37" s="283">
        <v>116.2992125984252</v>
      </c>
      <c r="J37" s="811"/>
      <c r="K37" s="811"/>
    </row>
    <row r="38" spans="1:11" s="725" customFormat="1" ht="15" customHeight="1">
      <c r="A38" s="724" t="s">
        <v>1211</v>
      </c>
      <c r="B38" s="284">
        <v>236.6</v>
      </c>
      <c r="C38" s="284">
        <v>243.5</v>
      </c>
      <c r="D38" s="284">
        <v>251.1</v>
      </c>
      <c r="E38" s="285">
        <v>2.916314454775996</v>
      </c>
      <c r="F38" s="285">
        <v>3.1211498973305933</v>
      </c>
      <c r="G38" s="284">
        <v>98.95441237975743</v>
      </c>
      <c r="H38" s="284">
        <v>98.86317498984977</v>
      </c>
      <c r="I38" s="286">
        <v>98.85826771653544</v>
      </c>
      <c r="J38" s="811"/>
      <c r="K38" s="811"/>
    </row>
    <row r="39" spans="1:11" s="725" customFormat="1" ht="15" customHeight="1">
      <c r="A39" s="724" t="s">
        <v>1212</v>
      </c>
      <c r="B39" s="284">
        <v>220.2</v>
      </c>
      <c r="C39" s="284">
        <v>226.4</v>
      </c>
      <c r="D39" s="284">
        <v>234</v>
      </c>
      <c r="E39" s="285">
        <v>2.815622161671216</v>
      </c>
      <c r="F39" s="285">
        <v>3.3568904593639552</v>
      </c>
      <c r="G39" s="284">
        <v>92.09535759096612</v>
      </c>
      <c r="H39" s="284">
        <v>91.92042224928947</v>
      </c>
      <c r="I39" s="286">
        <v>92.1259842519685</v>
      </c>
      <c r="J39" s="811"/>
      <c r="K39" s="811"/>
    </row>
    <row r="40" spans="1:11" s="725" customFormat="1" ht="15" customHeight="1">
      <c r="A40" s="724" t="s">
        <v>1213</v>
      </c>
      <c r="B40" s="284">
        <v>212.8</v>
      </c>
      <c r="C40" s="284">
        <v>221</v>
      </c>
      <c r="D40" s="284">
        <v>230.7</v>
      </c>
      <c r="E40" s="285">
        <v>3.853383458646611</v>
      </c>
      <c r="F40" s="285">
        <v>4.389140271493208</v>
      </c>
      <c r="G40" s="284">
        <v>89.0004182350481</v>
      </c>
      <c r="H40" s="284">
        <v>89.72797401542833</v>
      </c>
      <c r="I40" s="286">
        <v>90.8267716535433</v>
      </c>
      <c r="J40" s="811"/>
      <c r="K40" s="811"/>
    </row>
    <row r="41" spans="1:11" s="725" customFormat="1" ht="15" customHeight="1">
      <c r="A41" s="724" t="s">
        <v>1214</v>
      </c>
      <c r="B41" s="284">
        <v>190.9</v>
      </c>
      <c r="C41" s="284">
        <v>196</v>
      </c>
      <c r="D41" s="284">
        <v>203.5</v>
      </c>
      <c r="E41" s="285">
        <v>2.671555788370872</v>
      </c>
      <c r="F41" s="285">
        <v>3.826530612244898</v>
      </c>
      <c r="G41" s="284">
        <v>79.84107068172314</v>
      </c>
      <c r="H41" s="284">
        <v>79.57775071051563</v>
      </c>
      <c r="I41" s="286">
        <v>80.11811023622047</v>
      </c>
      <c r="J41" s="811"/>
      <c r="K41" s="811"/>
    </row>
    <row r="42" spans="1:11" s="725" customFormat="1" ht="15" customHeight="1">
      <c r="A42" s="724" t="s">
        <v>1215</v>
      </c>
      <c r="B42" s="284">
        <v>224.3</v>
      </c>
      <c r="C42" s="284">
        <v>235.9</v>
      </c>
      <c r="D42" s="284">
        <v>261.8</v>
      </c>
      <c r="E42" s="285">
        <v>5.171645118145339</v>
      </c>
      <c r="F42" s="285">
        <v>10.979228486646885</v>
      </c>
      <c r="G42" s="284">
        <v>93.81012128816396</v>
      </c>
      <c r="H42" s="284">
        <v>95.77750710515632</v>
      </c>
      <c r="I42" s="286">
        <v>103.07086614173228</v>
      </c>
      <c r="J42" s="811"/>
      <c r="K42" s="811"/>
    </row>
    <row r="43" spans="1:11" s="725" customFormat="1" ht="15" customHeight="1">
      <c r="A43" s="724" t="s">
        <v>1216</v>
      </c>
      <c r="B43" s="284">
        <v>191.4</v>
      </c>
      <c r="C43" s="284">
        <v>197.7</v>
      </c>
      <c r="D43" s="284">
        <v>206.2</v>
      </c>
      <c r="E43" s="285">
        <v>3.2915360501567306</v>
      </c>
      <c r="F43" s="285">
        <v>4.299443601416288</v>
      </c>
      <c r="G43" s="284">
        <v>80.05018820577165</v>
      </c>
      <c r="H43" s="284">
        <v>80.26796589524969</v>
      </c>
      <c r="I43" s="286">
        <v>81.18110236220471</v>
      </c>
      <c r="J43" s="811"/>
      <c r="K43" s="811"/>
    </row>
    <row r="44" spans="1:11" s="725" customFormat="1" ht="15" customHeight="1">
      <c r="A44" s="727" t="s">
        <v>1217</v>
      </c>
      <c r="B44" s="287">
        <v>191.6</v>
      </c>
      <c r="C44" s="287">
        <v>198.2</v>
      </c>
      <c r="D44" s="287">
        <v>204.8</v>
      </c>
      <c r="E44" s="288">
        <v>3.444676409185801</v>
      </c>
      <c r="F44" s="288">
        <v>3.3299697275479425</v>
      </c>
      <c r="G44" s="287">
        <v>80.13383521539104</v>
      </c>
      <c r="H44" s="287">
        <v>80.47097036134794</v>
      </c>
      <c r="I44" s="289">
        <v>80.62992125984253</v>
      </c>
      <c r="J44" s="811"/>
      <c r="K44" s="811"/>
    </row>
    <row r="45" spans="1:11" s="725" customFormat="1" ht="22.5" customHeight="1">
      <c r="A45" s="724" t="s">
        <v>1218</v>
      </c>
      <c r="B45" s="284">
        <v>229.9</v>
      </c>
      <c r="C45" s="284">
        <v>233.8</v>
      </c>
      <c r="D45" s="284">
        <v>241.7</v>
      </c>
      <c r="E45" s="285">
        <v>1.6963897346672492</v>
      </c>
      <c r="F45" s="285">
        <v>3.3789563729683394</v>
      </c>
      <c r="G45" s="284">
        <v>96.15223755750732</v>
      </c>
      <c r="H45" s="284">
        <v>94.92488834754364</v>
      </c>
      <c r="I45" s="286">
        <v>95.15748031496062</v>
      </c>
      <c r="J45" s="811"/>
      <c r="K45" s="811"/>
    </row>
    <row r="46" spans="1:11" s="725" customFormat="1" ht="15" customHeight="1">
      <c r="A46" s="724" t="s">
        <v>1219</v>
      </c>
      <c r="B46" s="284">
        <v>239.2</v>
      </c>
      <c r="C46" s="284">
        <v>243.9</v>
      </c>
      <c r="D46" s="284">
        <v>251.1</v>
      </c>
      <c r="E46" s="285">
        <v>1.9648829431438202</v>
      </c>
      <c r="F46" s="285">
        <v>2.9520295202951985</v>
      </c>
      <c r="G46" s="284">
        <v>100.0418235048097</v>
      </c>
      <c r="H46" s="284">
        <v>99.02557856272838</v>
      </c>
      <c r="I46" s="286">
        <v>98.85826771653544</v>
      </c>
      <c r="J46" s="811"/>
      <c r="K46" s="811"/>
    </row>
    <row r="47" spans="1:11" s="725" customFormat="1" ht="15" customHeight="1">
      <c r="A47" s="724" t="s">
        <v>1227</v>
      </c>
      <c r="B47" s="284">
        <v>225.4</v>
      </c>
      <c r="C47" s="284">
        <v>227.8</v>
      </c>
      <c r="D47" s="284">
        <v>236.5</v>
      </c>
      <c r="E47" s="285">
        <v>1.0647737355811915</v>
      </c>
      <c r="F47" s="285">
        <v>3.819139596136957</v>
      </c>
      <c r="G47" s="284">
        <v>94.27017984107069</v>
      </c>
      <c r="H47" s="284">
        <v>92.4888347543646</v>
      </c>
      <c r="I47" s="286">
        <v>93.11023622047244</v>
      </c>
      <c r="J47" s="811"/>
      <c r="K47" s="811"/>
    </row>
    <row r="48" spans="1:11" s="725" customFormat="1" ht="15" customHeight="1">
      <c r="A48" s="724" t="s">
        <v>1228</v>
      </c>
      <c r="B48" s="284">
        <v>191.6</v>
      </c>
      <c r="C48" s="284">
        <v>194.5</v>
      </c>
      <c r="D48" s="284">
        <v>198.1</v>
      </c>
      <c r="E48" s="285">
        <v>1.5135699373695228</v>
      </c>
      <c r="F48" s="285">
        <v>1.8508997429305882</v>
      </c>
      <c r="G48" s="284">
        <v>80.13383521539104</v>
      </c>
      <c r="H48" s="284">
        <v>78.96873731222087</v>
      </c>
      <c r="I48" s="286">
        <v>77.99212598425197</v>
      </c>
      <c r="J48" s="811"/>
      <c r="K48" s="811"/>
    </row>
    <row r="49" spans="1:11" s="725" customFormat="1" ht="15" customHeight="1" thickBot="1">
      <c r="A49" s="724" t="s">
        <v>1229</v>
      </c>
      <c r="B49" s="284">
        <v>180.7</v>
      </c>
      <c r="C49" s="284">
        <v>183.7</v>
      </c>
      <c r="D49" s="284">
        <v>188.3</v>
      </c>
      <c r="E49" s="285">
        <v>1.6602102933038185</v>
      </c>
      <c r="F49" s="285">
        <v>2.504082743603714</v>
      </c>
      <c r="G49" s="284">
        <v>75.57507319113341</v>
      </c>
      <c r="H49" s="284">
        <v>74.58384084449857</v>
      </c>
      <c r="I49" s="286">
        <v>74.13385826771653</v>
      </c>
      <c r="J49" s="811"/>
      <c r="K49" s="811"/>
    </row>
    <row r="50" spans="1:9" s="715" customFormat="1" ht="18" customHeight="1">
      <c r="A50" s="747" t="s">
        <v>724</v>
      </c>
      <c r="B50" s="747"/>
      <c r="C50" s="747"/>
      <c r="D50" s="747"/>
      <c r="E50" s="801"/>
      <c r="F50" s="747"/>
      <c r="G50" s="747"/>
      <c r="H50" s="747"/>
      <c r="I50" s="747"/>
    </row>
  </sheetData>
  <mergeCells count="5">
    <mergeCell ref="A8:A9"/>
    <mergeCell ref="D4:I4"/>
    <mergeCell ref="B8:D8"/>
    <mergeCell ref="E8:F8"/>
    <mergeCell ref="G8:I8"/>
  </mergeCells>
  <printOptions/>
  <pageMargins left="0.5905511811023623" right="0.3937007874015748" top="0.5905511811023623" bottom="0.3937007874015748" header="0.5118110236220472" footer="0.511811023622047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2:BC60"/>
  <sheetViews>
    <sheetView workbookViewId="0" topLeftCell="A1">
      <selection activeCell="A1" sqref="A1"/>
    </sheetView>
  </sheetViews>
  <sheetFormatPr defaultColWidth="9.00390625" defaultRowHeight="13.5"/>
  <cols>
    <col min="1" max="1" width="2.875" style="669" customWidth="1"/>
    <col min="2" max="2" width="23.75390625" style="669" customWidth="1"/>
    <col min="3" max="10" width="10.625" style="669" customWidth="1"/>
    <col min="11" max="14" width="8.125" style="669" customWidth="1"/>
    <col min="15" max="15" width="9.625" style="669" customWidth="1"/>
    <col min="16" max="17" width="8.125" style="669" customWidth="1"/>
    <col min="18" max="19" width="8.625" style="669" customWidth="1"/>
    <col min="20" max="20" width="8.125" style="669" customWidth="1"/>
    <col min="21" max="21" width="8.125" style="672" customWidth="1"/>
    <col min="22" max="22" width="1.25" style="672" customWidth="1"/>
    <col min="23" max="23" width="2.875" style="669" customWidth="1"/>
    <col min="24" max="24" width="23.75390625" style="669" customWidth="1"/>
    <col min="25" max="38" width="10.625" style="669" customWidth="1"/>
    <col min="39" max="39" width="1.25" style="672" customWidth="1"/>
    <col min="40" max="40" width="2.875" style="669" customWidth="1"/>
    <col min="41" max="41" width="23.75390625" style="669" customWidth="1"/>
    <col min="42" max="48" width="11.625" style="669" customWidth="1"/>
    <col min="49" max="52" width="10.625" style="669" customWidth="1"/>
    <col min="53" max="53" width="12.625" style="669" customWidth="1"/>
    <col min="54" max="55" width="10.625" style="669" customWidth="1"/>
    <col min="56" max="16384" width="9.00390625" style="669" customWidth="1"/>
  </cols>
  <sheetData>
    <row r="1" ht="8.25" customHeight="1"/>
    <row r="2" spans="1:42" ht="18" customHeight="1">
      <c r="A2" s="668" t="s">
        <v>403</v>
      </c>
      <c r="D2" s="670"/>
      <c r="G2" s="671"/>
      <c r="H2" s="671"/>
      <c r="I2" s="671"/>
      <c r="W2" s="668" t="s">
        <v>235</v>
      </c>
      <c r="Y2" s="668"/>
      <c r="AN2" s="668" t="s">
        <v>235</v>
      </c>
      <c r="AP2" s="668"/>
    </row>
    <row r="3" spans="1:42" ht="12" customHeight="1">
      <c r="A3" s="668"/>
      <c r="D3" s="670"/>
      <c r="G3" s="671"/>
      <c r="H3" s="671"/>
      <c r="I3" s="671"/>
      <c r="W3" s="668"/>
      <c r="Y3" s="668"/>
      <c r="AN3" s="668"/>
      <c r="AP3" s="668"/>
    </row>
    <row r="4" spans="1:55" ht="15" customHeight="1" thickBot="1">
      <c r="A4" s="672" t="s">
        <v>1261</v>
      </c>
      <c r="B4" s="672"/>
      <c r="C4" s="672"/>
      <c r="D4" s="672"/>
      <c r="E4" s="672"/>
      <c r="F4" s="672"/>
      <c r="G4" s="672"/>
      <c r="H4" s="672"/>
      <c r="I4" s="672"/>
      <c r="J4" s="672"/>
      <c r="K4" s="672"/>
      <c r="L4" s="672"/>
      <c r="M4" s="672"/>
      <c r="N4" s="672"/>
      <c r="O4" s="672"/>
      <c r="P4" s="672"/>
      <c r="Q4" s="672"/>
      <c r="R4" s="672"/>
      <c r="S4" s="672"/>
      <c r="T4" s="672"/>
      <c r="U4" s="673" t="s">
        <v>1262</v>
      </c>
      <c r="V4" s="673"/>
      <c r="W4" s="672" t="s">
        <v>1261</v>
      </c>
      <c r="X4" s="672"/>
      <c r="Y4" s="672"/>
      <c r="Z4" s="672"/>
      <c r="AA4" s="672"/>
      <c r="AB4" s="672"/>
      <c r="AC4" s="672"/>
      <c r="AD4" s="672"/>
      <c r="AE4" s="672"/>
      <c r="AF4" s="672"/>
      <c r="AG4" s="672"/>
      <c r="AH4" s="672"/>
      <c r="AI4" s="672"/>
      <c r="AJ4" s="672"/>
      <c r="AK4" s="672"/>
      <c r="AL4" s="673" t="s">
        <v>1263</v>
      </c>
      <c r="AM4" s="673"/>
      <c r="AN4" s="672" t="s">
        <v>1261</v>
      </c>
      <c r="AO4" s="672"/>
      <c r="AP4" s="672"/>
      <c r="AQ4" s="670"/>
      <c r="AT4" s="671"/>
      <c r="AU4" s="671"/>
      <c r="AV4" s="671"/>
      <c r="BC4" s="673" t="s">
        <v>1263</v>
      </c>
    </row>
    <row r="5" spans="1:55" ht="15" customHeight="1" thickTop="1">
      <c r="A5" s="1178" t="s">
        <v>1264</v>
      </c>
      <c r="B5" s="1179"/>
      <c r="C5" s="674" t="s">
        <v>3</v>
      </c>
      <c r="D5" s="675" t="s">
        <v>4</v>
      </c>
      <c r="E5" s="675" t="s">
        <v>1267</v>
      </c>
      <c r="F5" s="675" t="s">
        <v>1268</v>
      </c>
      <c r="G5" s="675" t="s">
        <v>1269</v>
      </c>
      <c r="H5" s="675" t="s">
        <v>1270</v>
      </c>
      <c r="I5" s="675" t="s">
        <v>1271</v>
      </c>
      <c r="J5" s="675" t="s">
        <v>1272</v>
      </c>
      <c r="K5" s="675" t="s">
        <v>1273</v>
      </c>
      <c r="L5" s="676">
        <v>10</v>
      </c>
      <c r="M5" s="676">
        <v>11</v>
      </c>
      <c r="N5" s="676">
        <v>12</v>
      </c>
      <c r="O5" s="676">
        <v>13</v>
      </c>
      <c r="P5" s="676">
        <v>14</v>
      </c>
      <c r="Q5" s="676">
        <v>15</v>
      </c>
      <c r="R5" s="676">
        <v>16</v>
      </c>
      <c r="S5" s="676">
        <v>17</v>
      </c>
      <c r="T5" s="676">
        <v>18</v>
      </c>
      <c r="U5" s="678">
        <v>19</v>
      </c>
      <c r="V5" s="1032"/>
      <c r="W5" s="1178" t="s">
        <v>1264</v>
      </c>
      <c r="X5" s="1179"/>
      <c r="Y5" s="674">
        <v>20</v>
      </c>
      <c r="Z5" s="677" t="s">
        <v>1274</v>
      </c>
      <c r="AA5" s="674" t="s">
        <v>1275</v>
      </c>
      <c r="AB5" s="677" t="s">
        <v>1276</v>
      </c>
      <c r="AC5" s="674" t="s">
        <v>1277</v>
      </c>
      <c r="AD5" s="677" t="s">
        <v>1278</v>
      </c>
      <c r="AE5" s="674" t="s">
        <v>1279</v>
      </c>
      <c r="AF5" s="677" t="s">
        <v>1280</v>
      </c>
      <c r="AG5" s="674" t="s">
        <v>1281</v>
      </c>
      <c r="AH5" s="676" t="s">
        <v>1282</v>
      </c>
      <c r="AI5" s="676" t="s">
        <v>1283</v>
      </c>
      <c r="AJ5" s="676" t="s">
        <v>1284</v>
      </c>
      <c r="AK5" s="676" t="s">
        <v>1285</v>
      </c>
      <c r="AL5" s="678">
        <v>33</v>
      </c>
      <c r="AM5" s="1032"/>
      <c r="AN5" s="1178" t="s">
        <v>1264</v>
      </c>
      <c r="AO5" s="1179"/>
      <c r="AP5" s="679">
        <v>34</v>
      </c>
      <c r="AQ5" s="676">
        <v>35</v>
      </c>
      <c r="AR5" s="676">
        <v>36</v>
      </c>
      <c r="AS5" s="676">
        <v>37</v>
      </c>
      <c r="AT5" s="676">
        <v>38</v>
      </c>
      <c r="AU5" s="676">
        <v>39</v>
      </c>
      <c r="AV5" s="676">
        <v>40</v>
      </c>
      <c r="AW5" s="676">
        <v>41</v>
      </c>
      <c r="AX5" s="676">
        <v>42</v>
      </c>
      <c r="AY5" s="676">
        <v>43</v>
      </c>
      <c r="AZ5" s="676">
        <v>44</v>
      </c>
      <c r="BA5" s="676">
        <v>45</v>
      </c>
      <c r="BB5" s="676">
        <v>46</v>
      </c>
      <c r="BC5" s="678">
        <v>47</v>
      </c>
    </row>
    <row r="6" spans="1:55" ht="36" customHeight="1">
      <c r="A6" s="1180"/>
      <c r="B6" s="1181"/>
      <c r="C6" s="681" t="s">
        <v>998</v>
      </c>
      <c r="D6" s="681" t="s">
        <v>1286</v>
      </c>
      <c r="E6" s="681" t="s">
        <v>1287</v>
      </c>
      <c r="F6" s="681" t="s">
        <v>1288</v>
      </c>
      <c r="G6" s="681" t="s">
        <v>1289</v>
      </c>
      <c r="H6" s="681" t="s">
        <v>1290</v>
      </c>
      <c r="I6" s="681" t="s">
        <v>5</v>
      </c>
      <c r="J6" s="681" t="s">
        <v>6</v>
      </c>
      <c r="K6" s="681" t="s">
        <v>1291</v>
      </c>
      <c r="L6" s="681" t="s">
        <v>1292</v>
      </c>
      <c r="M6" s="681" t="s">
        <v>1293</v>
      </c>
      <c r="N6" s="681" t="s">
        <v>1294</v>
      </c>
      <c r="O6" s="681" t="s">
        <v>1295</v>
      </c>
      <c r="P6" s="681" t="s">
        <v>1296</v>
      </c>
      <c r="Q6" s="681" t="s">
        <v>1297</v>
      </c>
      <c r="R6" s="681" t="s">
        <v>1298</v>
      </c>
      <c r="S6" s="681" t="s">
        <v>1299</v>
      </c>
      <c r="T6" s="681" t="s">
        <v>7</v>
      </c>
      <c r="U6" s="682" t="s">
        <v>8</v>
      </c>
      <c r="V6" s="1033"/>
      <c r="W6" s="1180"/>
      <c r="X6" s="1181"/>
      <c r="Y6" s="681" t="s">
        <v>1301</v>
      </c>
      <c r="Z6" s="681" t="s">
        <v>1302</v>
      </c>
      <c r="AA6" s="681" t="s">
        <v>1303</v>
      </c>
      <c r="AB6" s="681" t="s">
        <v>1304</v>
      </c>
      <c r="AC6" s="681" t="s">
        <v>1305</v>
      </c>
      <c r="AD6" s="681" t="s">
        <v>1306</v>
      </c>
      <c r="AE6" s="681" t="s">
        <v>1307</v>
      </c>
      <c r="AF6" s="681" t="s">
        <v>1308</v>
      </c>
      <c r="AG6" s="681" t="s">
        <v>1309</v>
      </c>
      <c r="AH6" s="681" t="s">
        <v>1310</v>
      </c>
      <c r="AI6" s="681" t="s">
        <v>1311</v>
      </c>
      <c r="AJ6" s="681" t="s">
        <v>1312</v>
      </c>
      <c r="AK6" s="681" t="s">
        <v>1313</v>
      </c>
      <c r="AL6" s="682" t="s">
        <v>1314</v>
      </c>
      <c r="AM6" s="1033"/>
      <c r="AN6" s="1180"/>
      <c r="AO6" s="1181"/>
      <c r="AP6" s="683" t="s">
        <v>9</v>
      </c>
      <c r="AQ6" s="681" t="s">
        <v>10</v>
      </c>
      <c r="AR6" s="681" t="s">
        <v>11</v>
      </c>
      <c r="AS6" s="681" t="s">
        <v>1315</v>
      </c>
      <c r="AT6" s="681" t="s">
        <v>1316</v>
      </c>
      <c r="AU6" s="681" t="s">
        <v>1317</v>
      </c>
      <c r="AV6" s="681" t="s">
        <v>12</v>
      </c>
      <c r="AW6" s="681" t="s">
        <v>13</v>
      </c>
      <c r="AX6" s="684" t="s">
        <v>1318</v>
      </c>
      <c r="AY6" s="684" t="s">
        <v>1319</v>
      </c>
      <c r="AZ6" s="684" t="s">
        <v>1320</v>
      </c>
      <c r="BA6" s="685" t="s">
        <v>1321</v>
      </c>
      <c r="BB6" s="684" t="s">
        <v>1322</v>
      </c>
      <c r="BC6" s="686" t="s">
        <v>1323</v>
      </c>
    </row>
    <row r="7" spans="1:55" s="671" customFormat="1" ht="15" customHeight="1">
      <c r="A7" s="687" t="s">
        <v>1265</v>
      </c>
      <c r="B7" s="688" t="s">
        <v>998</v>
      </c>
      <c r="C7" s="290">
        <v>33921</v>
      </c>
      <c r="D7" s="290">
        <v>3</v>
      </c>
      <c r="E7" s="290">
        <v>77502</v>
      </c>
      <c r="F7" s="290">
        <v>539</v>
      </c>
      <c r="G7" s="290">
        <v>8734</v>
      </c>
      <c r="H7" s="290">
        <v>607</v>
      </c>
      <c r="I7" s="290">
        <v>6</v>
      </c>
      <c r="J7" s="290">
        <v>0</v>
      </c>
      <c r="K7" s="290">
        <v>0</v>
      </c>
      <c r="L7" s="290">
        <v>2</v>
      </c>
      <c r="M7" s="290">
        <v>0</v>
      </c>
      <c r="N7" s="290">
        <v>0</v>
      </c>
      <c r="O7" s="290">
        <v>0</v>
      </c>
      <c r="P7" s="290">
        <v>0</v>
      </c>
      <c r="Q7" s="290">
        <v>0</v>
      </c>
      <c r="R7" s="290">
        <v>1588</v>
      </c>
      <c r="S7" s="290">
        <v>1628</v>
      </c>
      <c r="T7" s="290">
        <v>0</v>
      </c>
      <c r="U7" s="291">
        <v>0</v>
      </c>
      <c r="V7" s="1030"/>
      <c r="W7" s="687" t="s">
        <v>1265</v>
      </c>
      <c r="X7" s="688" t="s">
        <v>998</v>
      </c>
      <c r="Y7" s="290">
        <v>92</v>
      </c>
      <c r="Z7" s="290">
        <v>0</v>
      </c>
      <c r="AA7" s="290">
        <v>0</v>
      </c>
      <c r="AB7" s="290">
        <v>3</v>
      </c>
      <c r="AC7" s="290">
        <v>0</v>
      </c>
      <c r="AD7" s="290">
        <v>22</v>
      </c>
      <c r="AE7" s="290">
        <v>246</v>
      </c>
      <c r="AF7" s="290">
        <v>1682</v>
      </c>
      <c r="AG7" s="290">
        <v>92</v>
      </c>
      <c r="AH7" s="290">
        <v>3</v>
      </c>
      <c r="AI7" s="290">
        <v>8538</v>
      </c>
      <c r="AJ7" s="290">
        <v>0</v>
      </c>
      <c r="AK7" s="290">
        <v>0</v>
      </c>
      <c r="AL7" s="291">
        <v>135208</v>
      </c>
      <c r="AM7" s="1030"/>
      <c r="AN7" s="687" t="s">
        <v>1265</v>
      </c>
      <c r="AO7" s="688" t="s">
        <v>998</v>
      </c>
      <c r="AP7" s="292">
        <v>744</v>
      </c>
      <c r="AQ7" s="290">
        <v>33118</v>
      </c>
      <c r="AR7" s="290">
        <v>0</v>
      </c>
      <c r="AS7" s="290">
        <v>0</v>
      </c>
      <c r="AT7" s="290">
        <v>4333</v>
      </c>
      <c r="AU7" s="290">
        <v>7689</v>
      </c>
      <c r="AV7" s="290">
        <v>45884</v>
      </c>
      <c r="AW7" s="290">
        <v>181092</v>
      </c>
      <c r="AX7" s="290">
        <v>186236</v>
      </c>
      <c r="AY7" s="290">
        <v>232120</v>
      </c>
      <c r="AZ7" s="290">
        <v>367328</v>
      </c>
      <c r="BA7" s="290">
        <v>-51841</v>
      </c>
      <c r="BB7" s="290">
        <v>180279</v>
      </c>
      <c r="BC7" s="291">
        <v>315487</v>
      </c>
    </row>
    <row r="8" spans="1:55" s="671" customFormat="1" ht="15" customHeight="1">
      <c r="A8" s="687" t="s">
        <v>1266</v>
      </c>
      <c r="B8" s="688" t="s">
        <v>1286</v>
      </c>
      <c r="C8" s="293">
        <v>2</v>
      </c>
      <c r="D8" s="293">
        <v>35</v>
      </c>
      <c r="E8" s="293">
        <v>0</v>
      </c>
      <c r="F8" s="293">
        <v>0</v>
      </c>
      <c r="G8" s="293">
        <v>23</v>
      </c>
      <c r="H8" s="293">
        <v>182</v>
      </c>
      <c r="I8" s="293">
        <v>1058</v>
      </c>
      <c r="J8" s="293">
        <v>7197</v>
      </c>
      <c r="K8" s="293">
        <v>14</v>
      </c>
      <c r="L8" s="293">
        <v>772</v>
      </c>
      <c r="M8" s="293">
        <v>8</v>
      </c>
      <c r="N8" s="293">
        <v>9</v>
      </c>
      <c r="O8" s="293">
        <v>4</v>
      </c>
      <c r="P8" s="293">
        <v>3</v>
      </c>
      <c r="Q8" s="293">
        <v>1</v>
      </c>
      <c r="R8" s="293">
        <v>566</v>
      </c>
      <c r="S8" s="293">
        <v>13438</v>
      </c>
      <c r="T8" s="293">
        <v>14696</v>
      </c>
      <c r="U8" s="294">
        <v>0</v>
      </c>
      <c r="V8" s="1030"/>
      <c r="W8" s="687" t="s">
        <v>1266</v>
      </c>
      <c r="X8" s="688" t="s">
        <v>1286</v>
      </c>
      <c r="Y8" s="293">
        <v>0</v>
      </c>
      <c r="Z8" s="293">
        <v>0</v>
      </c>
      <c r="AA8" s="293">
        <v>0</v>
      </c>
      <c r="AB8" s="293">
        <v>0</v>
      </c>
      <c r="AC8" s="293">
        <v>0</v>
      </c>
      <c r="AD8" s="293">
        <v>11</v>
      </c>
      <c r="AE8" s="293">
        <v>27</v>
      </c>
      <c r="AF8" s="293">
        <v>1</v>
      </c>
      <c r="AG8" s="293">
        <v>0</v>
      </c>
      <c r="AH8" s="293">
        <v>0</v>
      </c>
      <c r="AI8" s="293">
        <v>3</v>
      </c>
      <c r="AJ8" s="293">
        <v>0</v>
      </c>
      <c r="AK8" s="293">
        <v>9</v>
      </c>
      <c r="AL8" s="294">
        <v>38059</v>
      </c>
      <c r="AM8" s="1030"/>
      <c r="AN8" s="687" t="s">
        <v>1266</v>
      </c>
      <c r="AO8" s="688" t="s">
        <v>1286</v>
      </c>
      <c r="AP8" s="295">
        <v>-3</v>
      </c>
      <c r="AQ8" s="293">
        <v>-57</v>
      </c>
      <c r="AR8" s="293">
        <v>0</v>
      </c>
      <c r="AS8" s="293">
        <v>0</v>
      </c>
      <c r="AT8" s="293">
        <v>-59</v>
      </c>
      <c r="AU8" s="293">
        <v>-146</v>
      </c>
      <c r="AV8" s="293">
        <v>-265</v>
      </c>
      <c r="AW8" s="293">
        <v>37794</v>
      </c>
      <c r="AX8" s="293">
        <v>1235</v>
      </c>
      <c r="AY8" s="293">
        <v>970</v>
      </c>
      <c r="AZ8" s="293">
        <v>39029</v>
      </c>
      <c r="BA8" s="293">
        <v>-17663</v>
      </c>
      <c r="BB8" s="293">
        <v>-16693</v>
      </c>
      <c r="BC8" s="294">
        <v>21366</v>
      </c>
    </row>
    <row r="9" spans="1:55" s="671" customFormat="1" ht="15" customHeight="1">
      <c r="A9" s="687" t="s">
        <v>1267</v>
      </c>
      <c r="B9" s="688" t="s">
        <v>1287</v>
      </c>
      <c r="C9" s="293">
        <v>14346</v>
      </c>
      <c r="D9" s="293">
        <v>0</v>
      </c>
      <c r="E9" s="293">
        <v>67955</v>
      </c>
      <c r="F9" s="293">
        <v>130</v>
      </c>
      <c r="G9" s="293">
        <v>44</v>
      </c>
      <c r="H9" s="293">
        <v>1144</v>
      </c>
      <c r="I9" s="293">
        <v>0</v>
      </c>
      <c r="J9" s="293">
        <v>15</v>
      </c>
      <c r="K9" s="293">
        <v>0</v>
      </c>
      <c r="L9" s="293">
        <v>0</v>
      </c>
      <c r="M9" s="293">
        <v>0</v>
      </c>
      <c r="N9" s="293">
        <v>0</v>
      </c>
      <c r="O9" s="293">
        <v>0</v>
      </c>
      <c r="P9" s="293">
        <v>0</v>
      </c>
      <c r="Q9" s="293">
        <v>0</v>
      </c>
      <c r="R9" s="293">
        <v>3255</v>
      </c>
      <c r="S9" s="293">
        <v>0</v>
      </c>
      <c r="T9" s="293">
        <v>0</v>
      </c>
      <c r="U9" s="294">
        <v>0</v>
      </c>
      <c r="V9" s="1030"/>
      <c r="W9" s="687" t="s">
        <v>1267</v>
      </c>
      <c r="X9" s="688" t="s">
        <v>1287</v>
      </c>
      <c r="Y9" s="293">
        <v>95</v>
      </c>
      <c r="Z9" s="293">
        <v>0</v>
      </c>
      <c r="AA9" s="293">
        <v>0</v>
      </c>
      <c r="AB9" s="293">
        <v>15</v>
      </c>
      <c r="AC9" s="293">
        <v>0</v>
      </c>
      <c r="AD9" s="293">
        <v>99</v>
      </c>
      <c r="AE9" s="293">
        <v>156</v>
      </c>
      <c r="AF9" s="293">
        <v>5952</v>
      </c>
      <c r="AG9" s="293">
        <v>65</v>
      </c>
      <c r="AH9" s="293">
        <v>0</v>
      </c>
      <c r="AI9" s="293">
        <v>50907</v>
      </c>
      <c r="AJ9" s="293">
        <v>0</v>
      </c>
      <c r="AK9" s="293">
        <v>18</v>
      </c>
      <c r="AL9" s="294">
        <v>144196</v>
      </c>
      <c r="AM9" s="1030"/>
      <c r="AN9" s="687" t="s">
        <v>1267</v>
      </c>
      <c r="AO9" s="688" t="s">
        <v>1287</v>
      </c>
      <c r="AP9" s="295">
        <v>10593</v>
      </c>
      <c r="AQ9" s="293">
        <v>268631</v>
      </c>
      <c r="AR9" s="293">
        <v>4390</v>
      </c>
      <c r="AS9" s="293">
        <v>0</v>
      </c>
      <c r="AT9" s="293">
        <v>0</v>
      </c>
      <c r="AU9" s="293">
        <v>1774</v>
      </c>
      <c r="AV9" s="293">
        <v>285388</v>
      </c>
      <c r="AW9" s="293">
        <v>429584</v>
      </c>
      <c r="AX9" s="293">
        <v>242459</v>
      </c>
      <c r="AY9" s="293">
        <v>527847</v>
      </c>
      <c r="AZ9" s="293">
        <v>672043</v>
      </c>
      <c r="BA9" s="293">
        <v>-319597</v>
      </c>
      <c r="BB9" s="293">
        <v>208250</v>
      </c>
      <c r="BC9" s="294">
        <v>352446</v>
      </c>
    </row>
    <row r="10" spans="1:55" s="671" customFormat="1" ht="15" customHeight="1">
      <c r="A10" s="687" t="s">
        <v>1268</v>
      </c>
      <c r="B10" s="688" t="s">
        <v>1288</v>
      </c>
      <c r="C10" s="293">
        <v>1037</v>
      </c>
      <c r="D10" s="293">
        <v>93</v>
      </c>
      <c r="E10" s="293">
        <v>437</v>
      </c>
      <c r="F10" s="293">
        <v>33763</v>
      </c>
      <c r="G10" s="293">
        <v>455</v>
      </c>
      <c r="H10" s="293">
        <v>131</v>
      </c>
      <c r="I10" s="293">
        <v>67</v>
      </c>
      <c r="J10" s="293">
        <v>196</v>
      </c>
      <c r="K10" s="293">
        <v>26</v>
      </c>
      <c r="L10" s="293">
        <v>102</v>
      </c>
      <c r="M10" s="293">
        <v>102</v>
      </c>
      <c r="N10" s="293">
        <v>380</v>
      </c>
      <c r="O10" s="293">
        <v>2705</v>
      </c>
      <c r="P10" s="293">
        <v>100</v>
      </c>
      <c r="Q10" s="293">
        <v>102</v>
      </c>
      <c r="R10" s="293">
        <v>1015</v>
      </c>
      <c r="S10" s="293">
        <v>1608</v>
      </c>
      <c r="T10" s="293">
        <v>30</v>
      </c>
      <c r="U10" s="294">
        <v>87</v>
      </c>
      <c r="V10" s="1030"/>
      <c r="W10" s="687" t="s">
        <v>1268</v>
      </c>
      <c r="X10" s="688" t="s">
        <v>1288</v>
      </c>
      <c r="Y10" s="293">
        <v>2127</v>
      </c>
      <c r="Z10" s="293">
        <v>551</v>
      </c>
      <c r="AA10" s="293">
        <v>5</v>
      </c>
      <c r="AB10" s="293">
        <v>517</v>
      </c>
      <c r="AC10" s="293">
        <v>120</v>
      </c>
      <c r="AD10" s="293">
        <v>836</v>
      </c>
      <c r="AE10" s="293">
        <v>53</v>
      </c>
      <c r="AF10" s="293">
        <v>1253</v>
      </c>
      <c r="AG10" s="293">
        <v>839</v>
      </c>
      <c r="AH10" s="293">
        <v>437</v>
      </c>
      <c r="AI10" s="293">
        <v>1895</v>
      </c>
      <c r="AJ10" s="293">
        <v>306</v>
      </c>
      <c r="AK10" s="293">
        <v>294</v>
      </c>
      <c r="AL10" s="294">
        <v>51669</v>
      </c>
      <c r="AM10" s="1030"/>
      <c r="AN10" s="687" t="s">
        <v>1268</v>
      </c>
      <c r="AO10" s="688" t="s">
        <v>1288</v>
      </c>
      <c r="AP10" s="295">
        <v>1014</v>
      </c>
      <c r="AQ10" s="293">
        <v>44943</v>
      </c>
      <c r="AR10" s="293">
        <v>0</v>
      </c>
      <c r="AS10" s="293">
        <v>5</v>
      </c>
      <c r="AT10" s="293">
        <v>8055</v>
      </c>
      <c r="AU10" s="293">
        <v>-2451</v>
      </c>
      <c r="AV10" s="293">
        <v>51566</v>
      </c>
      <c r="AW10" s="293">
        <v>103235</v>
      </c>
      <c r="AX10" s="293">
        <v>124075</v>
      </c>
      <c r="AY10" s="293">
        <v>175641</v>
      </c>
      <c r="AZ10" s="293">
        <v>227310</v>
      </c>
      <c r="BA10" s="293">
        <v>-92490</v>
      </c>
      <c r="BB10" s="293">
        <v>83151</v>
      </c>
      <c r="BC10" s="294">
        <v>134820</v>
      </c>
    </row>
    <row r="11" spans="1:55" s="671" customFormat="1" ht="15" customHeight="1">
      <c r="A11" s="687" t="s">
        <v>1269</v>
      </c>
      <c r="B11" s="688" t="s">
        <v>1289</v>
      </c>
      <c r="C11" s="293">
        <v>6590</v>
      </c>
      <c r="D11" s="293">
        <v>54</v>
      </c>
      <c r="E11" s="293">
        <v>8350</v>
      </c>
      <c r="F11" s="293">
        <v>1524</v>
      </c>
      <c r="G11" s="293">
        <v>24150</v>
      </c>
      <c r="H11" s="293">
        <v>3831</v>
      </c>
      <c r="I11" s="293">
        <v>2</v>
      </c>
      <c r="J11" s="293">
        <v>3963</v>
      </c>
      <c r="K11" s="293">
        <v>91</v>
      </c>
      <c r="L11" s="293">
        <v>407</v>
      </c>
      <c r="M11" s="293">
        <v>410</v>
      </c>
      <c r="N11" s="293">
        <v>682</v>
      </c>
      <c r="O11" s="293">
        <v>9627</v>
      </c>
      <c r="P11" s="293">
        <v>134</v>
      </c>
      <c r="Q11" s="293">
        <v>428</v>
      </c>
      <c r="R11" s="293">
        <v>11256</v>
      </c>
      <c r="S11" s="293">
        <v>43650</v>
      </c>
      <c r="T11" s="293">
        <v>148</v>
      </c>
      <c r="U11" s="294">
        <v>210</v>
      </c>
      <c r="V11" s="1030"/>
      <c r="W11" s="687" t="s">
        <v>1269</v>
      </c>
      <c r="X11" s="688" t="s">
        <v>1289</v>
      </c>
      <c r="Y11" s="293">
        <v>6154</v>
      </c>
      <c r="Z11" s="293">
        <v>1902</v>
      </c>
      <c r="AA11" s="293">
        <v>304</v>
      </c>
      <c r="AB11" s="293">
        <v>914</v>
      </c>
      <c r="AC11" s="293">
        <v>446</v>
      </c>
      <c r="AD11" s="293">
        <v>796</v>
      </c>
      <c r="AE11" s="293">
        <v>1415</v>
      </c>
      <c r="AF11" s="293">
        <v>1791</v>
      </c>
      <c r="AG11" s="293">
        <v>653</v>
      </c>
      <c r="AH11" s="293">
        <v>1309</v>
      </c>
      <c r="AI11" s="293">
        <v>2975</v>
      </c>
      <c r="AJ11" s="293">
        <v>7576</v>
      </c>
      <c r="AK11" s="293">
        <v>690</v>
      </c>
      <c r="AL11" s="294">
        <v>142432</v>
      </c>
      <c r="AM11" s="1030"/>
      <c r="AN11" s="687" t="s">
        <v>1269</v>
      </c>
      <c r="AO11" s="688" t="s">
        <v>1289</v>
      </c>
      <c r="AP11" s="295">
        <v>1394</v>
      </c>
      <c r="AQ11" s="293">
        <v>6547</v>
      </c>
      <c r="AR11" s="293">
        <v>15</v>
      </c>
      <c r="AS11" s="293">
        <v>157</v>
      </c>
      <c r="AT11" s="293">
        <v>1591</v>
      </c>
      <c r="AU11" s="293">
        <v>-2803</v>
      </c>
      <c r="AV11" s="293">
        <v>6901</v>
      </c>
      <c r="AW11" s="293">
        <v>149333</v>
      </c>
      <c r="AX11" s="293">
        <v>74098</v>
      </c>
      <c r="AY11" s="293">
        <v>80999</v>
      </c>
      <c r="AZ11" s="293">
        <v>223431</v>
      </c>
      <c r="BA11" s="293">
        <v>-114241</v>
      </c>
      <c r="BB11" s="293">
        <v>-33242</v>
      </c>
      <c r="BC11" s="294">
        <v>109190</v>
      </c>
    </row>
    <row r="12" spans="1:55" s="671" customFormat="1" ht="15" customHeight="1">
      <c r="A12" s="689"/>
      <c r="B12" s="688"/>
      <c r="C12" s="293"/>
      <c r="D12" s="293"/>
      <c r="E12" s="293"/>
      <c r="F12" s="293"/>
      <c r="G12" s="293"/>
      <c r="H12" s="293"/>
      <c r="I12" s="293"/>
      <c r="J12" s="293"/>
      <c r="K12" s="293"/>
      <c r="L12" s="293"/>
      <c r="M12" s="293"/>
      <c r="N12" s="293"/>
      <c r="O12" s="293"/>
      <c r="P12" s="293"/>
      <c r="Q12" s="293"/>
      <c r="R12" s="293"/>
      <c r="S12" s="293"/>
      <c r="T12" s="293"/>
      <c r="U12" s="294"/>
      <c r="V12" s="1030"/>
      <c r="W12" s="689"/>
      <c r="X12" s="688"/>
      <c r="Y12" s="293"/>
      <c r="Z12" s="293"/>
      <c r="AA12" s="293"/>
      <c r="AB12" s="293"/>
      <c r="AC12" s="293"/>
      <c r="AD12" s="293"/>
      <c r="AE12" s="293"/>
      <c r="AF12" s="293"/>
      <c r="AG12" s="293"/>
      <c r="AH12" s="293"/>
      <c r="AI12" s="293"/>
      <c r="AJ12" s="293"/>
      <c r="AK12" s="293"/>
      <c r="AL12" s="294"/>
      <c r="AM12" s="1030"/>
      <c r="AN12" s="689"/>
      <c r="AO12" s="688"/>
      <c r="AP12" s="295"/>
      <c r="AQ12" s="293"/>
      <c r="AR12" s="293"/>
      <c r="AS12" s="293"/>
      <c r="AT12" s="293"/>
      <c r="AU12" s="293"/>
      <c r="AV12" s="293"/>
      <c r="AW12" s="293"/>
      <c r="AX12" s="293"/>
      <c r="AY12" s="293"/>
      <c r="AZ12" s="293"/>
      <c r="BA12" s="293"/>
      <c r="BB12" s="293"/>
      <c r="BC12" s="294"/>
    </row>
    <row r="13" spans="1:55" s="671" customFormat="1" ht="15" customHeight="1">
      <c r="A13" s="687" t="s">
        <v>1270</v>
      </c>
      <c r="B13" s="688" t="s">
        <v>1290</v>
      </c>
      <c r="C13" s="293">
        <v>17948</v>
      </c>
      <c r="D13" s="293">
        <v>125</v>
      </c>
      <c r="E13" s="293">
        <v>3364</v>
      </c>
      <c r="F13" s="293">
        <v>9049</v>
      </c>
      <c r="G13" s="293">
        <v>2670</v>
      </c>
      <c r="H13" s="293">
        <v>28440</v>
      </c>
      <c r="I13" s="293">
        <v>295</v>
      </c>
      <c r="J13" s="293">
        <v>4567</v>
      </c>
      <c r="K13" s="293">
        <v>83</v>
      </c>
      <c r="L13" s="293">
        <v>987</v>
      </c>
      <c r="M13" s="293">
        <v>770</v>
      </c>
      <c r="N13" s="293">
        <v>1585</v>
      </c>
      <c r="O13" s="293">
        <v>11086</v>
      </c>
      <c r="P13" s="293">
        <v>984</v>
      </c>
      <c r="Q13" s="293">
        <v>336</v>
      </c>
      <c r="R13" s="293">
        <v>18642</v>
      </c>
      <c r="S13" s="293">
        <v>2985</v>
      </c>
      <c r="T13" s="293">
        <v>113</v>
      </c>
      <c r="U13" s="294">
        <v>954</v>
      </c>
      <c r="V13" s="1030"/>
      <c r="W13" s="687" t="s">
        <v>1270</v>
      </c>
      <c r="X13" s="688" t="s">
        <v>1290</v>
      </c>
      <c r="Y13" s="293">
        <v>8</v>
      </c>
      <c r="Z13" s="293">
        <v>9</v>
      </c>
      <c r="AA13" s="293">
        <v>12</v>
      </c>
      <c r="AB13" s="293">
        <v>143</v>
      </c>
      <c r="AC13" s="293">
        <v>101</v>
      </c>
      <c r="AD13" s="293">
        <v>326</v>
      </c>
      <c r="AE13" s="293">
        <v>1444</v>
      </c>
      <c r="AF13" s="293">
        <v>47818</v>
      </c>
      <c r="AG13" s="293">
        <v>87</v>
      </c>
      <c r="AH13" s="293">
        <v>1175</v>
      </c>
      <c r="AI13" s="293">
        <v>3423</v>
      </c>
      <c r="AJ13" s="293">
        <v>1038</v>
      </c>
      <c r="AK13" s="293">
        <v>693</v>
      </c>
      <c r="AL13" s="294">
        <v>161260</v>
      </c>
      <c r="AM13" s="1030"/>
      <c r="AN13" s="687" t="s">
        <v>1270</v>
      </c>
      <c r="AO13" s="688" t="s">
        <v>1290</v>
      </c>
      <c r="AP13" s="295">
        <v>1825</v>
      </c>
      <c r="AQ13" s="293">
        <v>24713</v>
      </c>
      <c r="AR13" s="293">
        <v>0</v>
      </c>
      <c r="AS13" s="293">
        <v>0</v>
      </c>
      <c r="AT13" s="293">
        <v>0</v>
      </c>
      <c r="AU13" s="293">
        <v>1689</v>
      </c>
      <c r="AV13" s="293">
        <v>28227</v>
      </c>
      <c r="AW13" s="293">
        <v>189487</v>
      </c>
      <c r="AX13" s="293">
        <v>113853</v>
      </c>
      <c r="AY13" s="293">
        <v>142080</v>
      </c>
      <c r="AZ13" s="293">
        <v>303340</v>
      </c>
      <c r="BA13" s="293">
        <v>-171873</v>
      </c>
      <c r="BB13" s="293">
        <v>-29793</v>
      </c>
      <c r="BC13" s="294">
        <v>131467</v>
      </c>
    </row>
    <row r="14" spans="1:55" s="671" customFormat="1" ht="15" customHeight="1">
      <c r="A14" s="687" t="s">
        <v>1271</v>
      </c>
      <c r="B14" s="688" t="s">
        <v>1324</v>
      </c>
      <c r="C14" s="293">
        <v>2375</v>
      </c>
      <c r="D14" s="293">
        <v>145</v>
      </c>
      <c r="E14" s="293">
        <v>1404</v>
      </c>
      <c r="F14" s="293">
        <v>344</v>
      </c>
      <c r="G14" s="293">
        <v>308</v>
      </c>
      <c r="H14" s="293">
        <v>776</v>
      </c>
      <c r="I14" s="293">
        <v>1634</v>
      </c>
      <c r="J14" s="293">
        <v>1963</v>
      </c>
      <c r="K14" s="293">
        <v>401</v>
      </c>
      <c r="L14" s="293">
        <v>235</v>
      </c>
      <c r="M14" s="293">
        <v>258</v>
      </c>
      <c r="N14" s="293">
        <v>377</v>
      </c>
      <c r="O14" s="293">
        <v>1516</v>
      </c>
      <c r="P14" s="293">
        <v>185</v>
      </c>
      <c r="Q14" s="293">
        <v>65</v>
      </c>
      <c r="R14" s="293">
        <v>2012</v>
      </c>
      <c r="S14" s="293">
        <v>12979</v>
      </c>
      <c r="T14" s="293">
        <v>4603</v>
      </c>
      <c r="U14" s="294">
        <v>683</v>
      </c>
      <c r="V14" s="1030"/>
      <c r="W14" s="687" t="s">
        <v>1271</v>
      </c>
      <c r="X14" s="688" t="s">
        <v>1324</v>
      </c>
      <c r="Y14" s="293">
        <v>1222</v>
      </c>
      <c r="Z14" s="293">
        <v>253</v>
      </c>
      <c r="AA14" s="293">
        <v>220</v>
      </c>
      <c r="AB14" s="293">
        <v>67450</v>
      </c>
      <c r="AC14" s="293">
        <v>195</v>
      </c>
      <c r="AD14" s="293">
        <v>2182</v>
      </c>
      <c r="AE14" s="293">
        <v>1880</v>
      </c>
      <c r="AF14" s="293">
        <v>2045</v>
      </c>
      <c r="AG14" s="293">
        <v>214</v>
      </c>
      <c r="AH14" s="293">
        <v>446</v>
      </c>
      <c r="AI14" s="293">
        <v>3530</v>
      </c>
      <c r="AJ14" s="293">
        <v>0</v>
      </c>
      <c r="AK14" s="293">
        <v>312</v>
      </c>
      <c r="AL14" s="294">
        <v>112212</v>
      </c>
      <c r="AM14" s="1030"/>
      <c r="AN14" s="687" t="s">
        <v>1271</v>
      </c>
      <c r="AO14" s="688" t="s">
        <v>1324</v>
      </c>
      <c r="AP14" s="295">
        <v>129</v>
      </c>
      <c r="AQ14" s="293">
        <v>40823</v>
      </c>
      <c r="AR14" s="293">
        <v>0</v>
      </c>
      <c r="AS14" s="293">
        <v>0</v>
      </c>
      <c r="AT14" s="293">
        <v>0</v>
      </c>
      <c r="AU14" s="293">
        <v>214</v>
      </c>
      <c r="AV14" s="293">
        <v>41166</v>
      </c>
      <c r="AW14" s="293">
        <v>153378</v>
      </c>
      <c r="AX14" s="293">
        <v>316</v>
      </c>
      <c r="AY14" s="293">
        <v>41482</v>
      </c>
      <c r="AZ14" s="293">
        <v>153694</v>
      </c>
      <c r="BA14" s="293">
        <v>-146065</v>
      </c>
      <c r="BB14" s="293">
        <v>-104583</v>
      </c>
      <c r="BC14" s="294">
        <v>7629</v>
      </c>
    </row>
    <row r="15" spans="1:55" s="671" customFormat="1" ht="15" customHeight="1">
      <c r="A15" s="687" t="s">
        <v>1272</v>
      </c>
      <c r="B15" s="688" t="s">
        <v>1325</v>
      </c>
      <c r="C15" s="293">
        <v>448</v>
      </c>
      <c r="D15" s="293">
        <v>0</v>
      </c>
      <c r="E15" s="293">
        <v>1991</v>
      </c>
      <c r="F15" s="293">
        <v>103</v>
      </c>
      <c r="G15" s="293">
        <v>1107</v>
      </c>
      <c r="H15" s="293">
        <v>1676</v>
      </c>
      <c r="I15" s="293">
        <v>115</v>
      </c>
      <c r="J15" s="293">
        <v>7477</v>
      </c>
      <c r="K15" s="293">
        <v>222</v>
      </c>
      <c r="L15" s="293">
        <v>174</v>
      </c>
      <c r="M15" s="293">
        <v>278</v>
      </c>
      <c r="N15" s="293">
        <v>1368</v>
      </c>
      <c r="O15" s="293">
        <v>12058</v>
      </c>
      <c r="P15" s="293">
        <v>207</v>
      </c>
      <c r="Q15" s="293">
        <v>716</v>
      </c>
      <c r="R15" s="293">
        <v>879</v>
      </c>
      <c r="S15" s="293">
        <v>68562</v>
      </c>
      <c r="T15" s="293">
        <v>10</v>
      </c>
      <c r="U15" s="294">
        <v>197</v>
      </c>
      <c r="V15" s="1030"/>
      <c r="W15" s="687" t="s">
        <v>1272</v>
      </c>
      <c r="X15" s="688" t="s">
        <v>1325</v>
      </c>
      <c r="Y15" s="293">
        <v>271</v>
      </c>
      <c r="Z15" s="293">
        <v>6</v>
      </c>
      <c r="AA15" s="293">
        <v>30</v>
      </c>
      <c r="AB15" s="293">
        <v>37</v>
      </c>
      <c r="AC15" s="293">
        <v>0</v>
      </c>
      <c r="AD15" s="293">
        <v>86</v>
      </c>
      <c r="AE15" s="293">
        <v>489</v>
      </c>
      <c r="AF15" s="293">
        <v>472</v>
      </c>
      <c r="AG15" s="293">
        <v>57</v>
      </c>
      <c r="AH15" s="293">
        <v>432</v>
      </c>
      <c r="AI15" s="293">
        <v>1254</v>
      </c>
      <c r="AJ15" s="293">
        <v>52</v>
      </c>
      <c r="AK15" s="293">
        <v>310</v>
      </c>
      <c r="AL15" s="294">
        <v>101084</v>
      </c>
      <c r="AM15" s="1030"/>
      <c r="AN15" s="687" t="s">
        <v>1272</v>
      </c>
      <c r="AO15" s="688" t="s">
        <v>1325</v>
      </c>
      <c r="AP15" s="295">
        <v>271</v>
      </c>
      <c r="AQ15" s="293">
        <v>2747</v>
      </c>
      <c r="AR15" s="293">
        <v>0</v>
      </c>
      <c r="AS15" s="293">
        <v>0</v>
      </c>
      <c r="AT15" s="293">
        <v>0</v>
      </c>
      <c r="AU15" s="293">
        <v>-234</v>
      </c>
      <c r="AV15" s="293">
        <v>2784</v>
      </c>
      <c r="AW15" s="293">
        <v>103868</v>
      </c>
      <c r="AX15" s="293">
        <v>71612</v>
      </c>
      <c r="AY15" s="293">
        <v>74396</v>
      </c>
      <c r="AZ15" s="293">
        <v>175480</v>
      </c>
      <c r="BA15" s="293">
        <v>-70083</v>
      </c>
      <c r="BB15" s="293">
        <v>4313</v>
      </c>
      <c r="BC15" s="294">
        <v>105397</v>
      </c>
    </row>
    <row r="16" spans="1:55" s="671" customFormat="1" ht="15" customHeight="1">
      <c r="A16" s="687" t="s">
        <v>1273</v>
      </c>
      <c r="B16" s="688" t="s">
        <v>1291</v>
      </c>
      <c r="C16" s="293">
        <v>19</v>
      </c>
      <c r="D16" s="293">
        <v>16</v>
      </c>
      <c r="E16" s="293">
        <v>0</v>
      </c>
      <c r="F16" s="293">
        <v>4</v>
      </c>
      <c r="G16" s="293">
        <v>669</v>
      </c>
      <c r="H16" s="293">
        <v>1</v>
      </c>
      <c r="I16" s="293">
        <v>0</v>
      </c>
      <c r="J16" s="293">
        <v>496</v>
      </c>
      <c r="K16" s="293">
        <v>5114</v>
      </c>
      <c r="L16" s="293">
        <v>99</v>
      </c>
      <c r="M16" s="293">
        <v>13568</v>
      </c>
      <c r="N16" s="293">
        <v>16928</v>
      </c>
      <c r="O16" s="293">
        <v>9467</v>
      </c>
      <c r="P16" s="293">
        <v>3939</v>
      </c>
      <c r="Q16" s="293">
        <v>376</v>
      </c>
      <c r="R16" s="293">
        <v>1516</v>
      </c>
      <c r="S16" s="293">
        <v>10714</v>
      </c>
      <c r="T16" s="293">
        <v>0</v>
      </c>
      <c r="U16" s="294">
        <v>32</v>
      </c>
      <c r="V16" s="1030"/>
      <c r="W16" s="687" t="s">
        <v>1273</v>
      </c>
      <c r="X16" s="688" t="s">
        <v>1291</v>
      </c>
      <c r="Y16" s="293">
        <v>0</v>
      </c>
      <c r="Z16" s="293">
        <v>0</v>
      </c>
      <c r="AA16" s="293">
        <v>0</v>
      </c>
      <c r="AB16" s="293">
        <v>18</v>
      </c>
      <c r="AC16" s="293">
        <v>0</v>
      </c>
      <c r="AD16" s="293">
        <v>6</v>
      </c>
      <c r="AE16" s="293">
        <v>0</v>
      </c>
      <c r="AF16" s="293">
        <v>2</v>
      </c>
      <c r="AG16" s="293">
        <v>0</v>
      </c>
      <c r="AH16" s="293">
        <v>33</v>
      </c>
      <c r="AI16" s="293">
        <v>9</v>
      </c>
      <c r="AJ16" s="293">
        <v>0</v>
      </c>
      <c r="AK16" s="293">
        <v>230</v>
      </c>
      <c r="AL16" s="294">
        <v>63256</v>
      </c>
      <c r="AM16" s="1030"/>
      <c r="AN16" s="687" t="s">
        <v>1273</v>
      </c>
      <c r="AO16" s="688" t="s">
        <v>1291</v>
      </c>
      <c r="AP16" s="295">
        <v>0</v>
      </c>
      <c r="AQ16" s="293">
        <v>-89</v>
      </c>
      <c r="AR16" s="293">
        <v>0</v>
      </c>
      <c r="AS16" s="293">
        <v>-58</v>
      </c>
      <c r="AT16" s="293">
        <v>-348</v>
      </c>
      <c r="AU16" s="293">
        <v>-172</v>
      </c>
      <c r="AV16" s="293">
        <v>-667</v>
      </c>
      <c r="AW16" s="293">
        <v>62589</v>
      </c>
      <c r="AX16" s="293">
        <v>14708</v>
      </c>
      <c r="AY16" s="293">
        <v>14041</v>
      </c>
      <c r="AZ16" s="293">
        <v>77297</v>
      </c>
      <c r="BA16" s="293">
        <v>-56283</v>
      </c>
      <c r="BB16" s="293">
        <v>-42242</v>
      </c>
      <c r="BC16" s="294">
        <v>21014</v>
      </c>
    </row>
    <row r="17" spans="1:55" s="671" customFormat="1" ht="15" customHeight="1">
      <c r="A17" s="687" t="s">
        <v>1326</v>
      </c>
      <c r="B17" s="688" t="s">
        <v>1292</v>
      </c>
      <c r="C17" s="293">
        <v>0</v>
      </c>
      <c r="D17" s="293">
        <v>0</v>
      </c>
      <c r="E17" s="293">
        <v>611</v>
      </c>
      <c r="F17" s="293">
        <v>0</v>
      </c>
      <c r="G17" s="293">
        <v>202</v>
      </c>
      <c r="H17" s="293">
        <v>626</v>
      </c>
      <c r="I17" s="293">
        <v>0</v>
      </c>
      <c r="J17" s="293">
        <v>562</v>
      </c>
      <c r="K17" s="293">
        <v>19</v>
      </c>
      <c r="L17" s="293">
        <v>12189</v>
      </c>
      <c r="M17" s="293">
        <v>4900</v>
      </c>
      <c r="N17" s="293">
        <v>5345</v>
      </c>
      <c r="O17" s="293">
        <v>36810</v>
      </c>
      <c r="P17" s="293">
        <v>2477</v>
      </c>
      <c r="Q17" s="293">
        <v>934</v>
      </c>
      <c r="R17" s="293">
        <v>1571</v>
      </c>
      <c r="S17" s="293">
        <v>4320</v>
      </c>
      <c r="T17" s="293">
        <v>25</v>
      </c>
      <c r="U17" s="294">
        <v>9</v>
      </c>
      <c r="V17" s="1030"/>
      <c r="W17" s="687" t="s">
        <v>1326</v>
      </c>
      <c r="X17" s="688" t="s">
        <v>1292</v>
      </c>
      <c r="Y17" s="293">
        <v>6</v>
      </c>
      <c r="Z17" s="293">
        <v>0</v>
      </c>
      <c r="AA17" s="293">
        <v>0</v>
      </c>
      <c r="AB17" s="293">
        <v>0</v>
      </c>
      <c r="AC17" s="293">
        <v>0</v>
      </c>
      <c r="AD17" s="293">
        <v>53</v>
      </c>
      <c r="AE17" s="293">
        <v>0</v>
      </c>
      <c r="AF17" s="293">
        <v>387</v>
      </c>
      <c r="AG17" s="293">
        <v>5</v>
      </c>
      <c r="AH17" s="293">
        <v>49</v>
      </c>
      <c r="AI17" s="293">
        <v>153</v>
      </c>
      <c r="AJ17" s="293">
        <v>9</v>
      </c>
      <c r="AK17" s="293">
        <v>125</v>
      </c>
      <c r="AL17" s="294">
        <v>71387</v>
      </c>
      <c r="AM17" s="1030"/>
      <c r="AN17" s="687" t="s">
        <v>1326</v>
      </c>
      <c r="AO17" s="688" t="s">
        <v>1292</v>
      </c>
      <c r="AP17" s="295">
        <v>9</v>
      </c>
      <c r="AQ17" s="293">
        <v>656</v>
      </c>
      <c r="AR17" s="293">
        <v>0</v>
      </c>
      <c r="AS17" s="293">
        <v>0</v>
      </c>
      <c r="AT17" s="293">
        <v>-338</v>
      </c>
      <c r="AU17" s="293">
        <v>589</v>
      </c>
      <c r="AV17" s="293">
        <v>916</v>
      </c>
      <c r="AW17" s="293">
        <v>72303</v>
      </c>
      <c r="AX17" s="293">
        <v>31444</v>
      </c>
      <c r="AY17" s="293">
        <v>32360</v>
      </c>
      <c r="AZ17" s="293">
        <v>103747</v>
      </c>
      <c r="BA17" s="293">
        <v>-67144</v>
      </c>
      <c r="BB17" s="293">
        <v>-34784</v>
      </c>
      <c r="BC17" s="294">
        <v>36603</v>
      </c>
    </row>
    <row r="18" spans="1:55" s="671" customFormat="1" ht="15" customHeight="1">
      <c r="A18" s="689"/>
      <c r="B18" s="688"/>
      <c r="C18" s="293"/>
      <c r="D18" s="293"/>
      <c r="E18" s="293"/>
      <c r="F18" s="293"/>
      <c r="G18" s="293"/>
      <c r="H18" s="293"/>
      <c r="I18" s="293"/>
      <c r="J18" s="293"/>
      <c r="K18" s="293"/>
      <c r="L18" s="293"/>
      <c r="M18" s="293"/>
      <c r="N18" s="293"/>
      <c r="O18" s="293"/>
      <c r="P18" s="293"/>
      <c r="Q18" s="293"/>
      <c r="R18" s="293"/>
      <c r="S18" s="293"/>
      <c r="T18" s="293"/>
      <c r="U18" s="294"/>
      <c r="V18" s="1030"/>
      <c r="W18" s="689"/>
      <c r="X18" s="688"/>
      <c r="Y18" s="293"/>
      <c r="Z18" s="293"/>
      <c r="AA18" s="293"/>
      <c r="AB18" s="293"/>
      <c r="AC18" s="293"/>
      <c r="AD18" s="293"/>
      <c r="AE18" s="293"/>
      <c r="AF18" s="293"/>
      <c r="AG18" s="293"/>
      <c r="AH18" s="293"/>
      <c r="AI18" s="293"/>
      <c r="AJ18" s="293"/>
      <c r="AK18" s="293"/>
      <c r="AL18" s="294"/>
      <c r="AM18" s="1030"/>
      <c r="AN18" s="689"/>
      <c r="AO18" s="688"/>
      <c r="AP18" s="295"/>
      <c r="AQ18" s="293"/>
      <c r="AR18" s="293"/>
      <c r="AS18" s="293"/>
      <c r="AT18" s="293"/>
      <c r="AU18" s="293"/>
      <c r="AV18" s="293"/>
      <c r="AW18" s="293"/>
      <c r="AX18" s="293"/>
      <c r="AY18" s="293"/>
      <c r="AZ18" s="293"/>
      <c r="BA18" s="293"/>
      <c r="BB18" s="293"/>
      <c r="BC18" s="294"/>
    </row>
    <row r="19" spans="1:55" s="671" customFormat="1" ht="15" customHeight="1">
      <c r="A19" s="689">
        <v>11</v>
      </c>
      <c r="B19" s="688" t="s">
        <v>1293</v>
      </c>
      <c r="C19" s="293">
        <v>334</v>
      </c>
      <c r="D19" s="293">
        <v>310</v>
      </c>
      <c r="E19" s="293">
        <v>8113</v>
      </c>
      <c r="F19" s="293">
        <v>371</v>
      </c>
      <c r="G19" s="293">
        <v>1686</v>
      </c>
      <c r="H19" s="293">
        <v>1692</v>
      </c>
      <c r="I19" s="293">
        <v>32</v>
      </c>
      <c r="J19" s="293">
        <v>756</v>
      </c>
      <c r="K19" s="293">
        <v>117</v>
      </c>
      <c r="L19" s="293">
        <v>158</v>
      </c>
      <c r="M19" s="293">
        <v>4528</v>
      </c>
      <c r="N19" s="293">
        <v>9217</v>
      </c>
      <c r="O19" s="293">
        <v>16224</v>
      </c>
      <c r="P19" s="293">
        <v>1019</v>
      </c>
      <c r="Q19" s="293">
        <v>748</v>
      </c>
      <c r="R19" s="293">
        <v>2072</v>
      </c>
      <c r="S19" s="293">
        <v>54800</v>
      </c>
      <c r="T19" s="293">
        <v>82</v>
      </c>
      <c r="U19" s="294">
        <v>49</v>
      </c>
      <c r="V19" s="1030"/>
      <c r="W19" s="689">
        <v>11</v>
      </c>
      <c r="X19" s="688" t="s">
        <v>1293</v>
      </c>
      <c r="Y19" s="293">
        <v>1591</v>
      </c>
      <c r="Z19" s="293">
        <v>27</v>
      </c>
      <c r="AA19" s="293">
        <v>135</v>
      </c>
      <c r="AB19" s="293">
        <v>349</v>
      </c>
      <c r="AC19" s="293">
        <v>47</v>
      </c>
      <c r="AD19" s="293">
        <v>1775</v>
      </c>
      <c r="AE19" s="293">
        <v>24</v>
      </c>
      <c r="AF19" s="293">
        <v>106</v>
      </c>
      <c r="AG19" s="293">
        <v>79</v>
      </c>
      <c r="AH19" s="293">
        <v>351</v>
      </c>
      <c r="AI19" s="293">
        <v>842</v>
      </c>
      <c r="AJ19" s="293">
        <v>3</v>
      </c>
      <c r="AK19" s="293">
        <v>216</v>
      </c>
      <c r="AL19" s="294">
        <v>107853</v>
      </c>
      <c r="AM19" s="1030"/>
      <c r="AN19" s="689">
        <v>11</v>
      </c>
      <c r="AO19" s="688" t="s">
        <v>1293</v>
      </c>
      <c r="AP19" s="295">
        <v>279</v>
      </c>
      <c r="AQ19" s="293">
        <v>3536</v>
      </c>
      <c r="AR19" s="293">
        <v>3</v>
      </c>
      <c r="AS19" s="293">
        <v>99</v>
      </c>
      <c r="AT19" s="293">
        <v>2038</v>
      </c>
      <c r="AU19" s="293">
        <v>-1018</v>
      </c>
      <c r="AV19" s="293">
        <v>4937</v>
      </c>
      <c r="AW19" s="293">
        <v>112790</v>
      </c>
      <c r="AX19" s="293">
        <v>60362</v>
      </c>
      <c r="AY19" s="293">
        <v>65299</v>
      </c>
      <c r="AZ19" s="293">
        <v>173152</v>
      </c>
      <c r="BA19" s="293">
        <v>-93304</v>
      </c>
      <c r="BB19" s="293">
        <v>-28005</v>
      </c>
      <c r="BC19" s="294">
        <v>79848</v>
      </c>
    </row>
    <row r="20" spans="1:55" s="671" customFormat="1" ht="15" customHeight="1">
      <c r="A20" s="689">
        <v>12</v>
      </c>
      <c r="B20" s="688" t="s">
        <v>1294</v>
      </c>
      <c r="C20" s="293">
        <v>3</v>
      </c>
      <c r="D20" s="293">
        <v>85</v>
      </c>
      <c r="E20" s="293">
        <v>0</v>
      </c>
      <c r="F20" s="293">
        <v>0</v>
      </c>
      <c r="G20" s="293">
        <v>474</v>
      </c>
      <c r="H20" s="293">
        <v>9</v>
      </c>
      <c r="I20" s="293">
        <v>1</v>
      </c>
      <c r="J20" s="293">
        <v>72</v>
      </c>
      <c r="K20" s="293">
        <v>57</v>
      </c>
      <c r="L20" s="293">
        <v>42</v>
      </c>
      <c r="M20" s="293">
        <v>107</v>
      </c>
      <c r="N20" s="293">
        <v>52026</v>
      </c>
      <c r="O20" s="293">
        <v>4325</v>
      </c>
      <c r="P20" s="293">
        <v>1316</v>
      </c>
      <c r="Q20" s="293">
        <v>461</v>
      </c>
      <c r="R20" s="293">
        <v>337</v>
      </c>
      <c r="S20" s="293">
        <v>4084</v>
      </c>
      <c r="T20" s="293">
        <v>0</v>
      </c>
      <c r="U20" s="294">
        <v>288</v>
      </c>
      <c r="V20" s="1030"/>
      <c r="W20" s="689">
        <v>12</v>
      </c>
      <c r="X20" s="688" t="s">
        <v>1294</v>
      </c>
      <c r="Y20" s="293">
        <v>4</v>
      </c>
      <c r="Z20" s="293">
        <v>0</v>
      </c>
      <c r="AA20" s="293">
        <v>0</v>
      </c>
      <c r="AB20" s="293">
        <v>16</v>
      </c>
      <c r="AC20" s="293">
        <v>1</v>
      </c>
      <c r="AD20" s="293">
        <v>117</v>
      </c>
      <c r="AE20" s="293">
        <v>0</v>
      </c>
      <c r="AF20" s="293">
        <v>0</v>
      </c>
      <c r="AG20" s="293">
        <v>0</v>
      </c>
      <c r="AH20" s="293">
        <v>5459</v>
      </c>
      <c r="AI20" s="293">
        <v>159</v>
      </c>
      <c r="AJ20" s="293">
        <v>738</v>
      </c>
      <c r="AK20" s="293">
        <v>0</v>
      </c>
      <c r="AL20" s="294">
        <v>70181</v>
      </c>
      <c r="AM20" s="1030"/>
      <c r="AN20" s="689">
        <v>12</v>
      </c>
      <c r="AO20" s="688" t="s">
        <v>1294</v>
      </c>
      <c r="AP20" s="295">
        <v>16</v>
      </c>
      <c r="AQ20" s="293">
        <v>604</v>
      </c>
      <c r="AR20" s="293">
        <v>0</v>
      </c>
      <c r="AS20" s="293">
        <v>10242</v>
      </c>
      <c r="AT20" s="293">
        <v>171237</v>
      </c>
      <c r="AU20" s="293">
        <v>254</v>
      </c>
      <c r="AV20" s="293">
        <v>182353</v>
      </c>
      <c r="AW20" s="293">
        <v>252534</v>
      </c>
      <c r="AX20" s="293">
        <v>249921</v>
      </c>
      <c r="AY20" s="293">
        <v>432274</v>
      </c>
      <c r="AZ20" s="293">
        <v>502455</v>
      </c>
      <c r="BA20" s="293">
        <v>-232524</v>
      </c>
      <c r="BB20" s="293">
        <v>199750</v>
      </c>
      <c r="BC20" s="294">
        <v>269931</v>
      </c>
    </row>
    <row r="21" spans="1:55" s="671" customFormat="1" ht="15" customHeight="1">
      <c r="A21" s="689">
        <v>13</v>
      </c>
      <c r="B21" s="688" t="s">
        <v>1327</v>
      </c>
      <c r="C21" s="293">
        <v>19</v>
      </c>
      <c r="D21" s="293">
        <v>5</v>
      </c>
      <c r="E21" s="293">
        <v>0</v>
      </c>
      <c r="F21" s="293">
        <v>2</v>
      </c>
      <c r="G21" s="293">
        <v>39</v>
      </c>
      <c r="H21" s="293">
        <v>12</v>
      </c>
      <c r="I21" s="293">
        <v>0</v>
      </c>
      <c r="J21" s="293">
        <v>1</v>
      </c>
      <c r="K21" s="293">
        <v>0</v>
      </c>
      <c r="L21" s="293">
        <v>34</v>
      </c>
      <c r="M21" s="293">
        <v>204</v>
      </c>
      <c r="N21" s="293">
        <v>14501</v>
      </c>
      <c r="O21" s="293">
        <v>469878</v>
      </c>
      <c r="P21" s="293">
        <v>4424</v>
      </c>
      <c r="Q21" s="293">
        <v>5404</v>
      </c>
      <c r="R21" s="293">
        <v>997</v>
      </c>
      <c r="S21" s="293">
        <v>7208</v>
      </c>
      <c r="T21" s="293">
        <v>4</v>
      </c>
      <c r="U21" s="294">
        <v>13</v>
      </c>
      <c r="V21" s="1030"/>
      <c r="W21" s="689">
        <v>13</v>
      </c>
      <c r="X21" s="688" t="s">
        <v>1327</v>
      </c>
      <c r="Y21" s="293">
        <v>295</v>
      </c>
      <c r="Z21" s="293">
        <v>52</v>
      </c>
      <c r="AA21" s="293">
        <v>6</v>
      </c>
      <c r="AB21" s="293">
        <v>153</v>
      </c>
      <c r="AC21" s="293">
        <v>176</v>
      </c>
      <c r="AD21" s="293">
        <v>3394</v>
      </c>
      <c r="AE21" s="293">
        <v>610</v>
      </c>
      <c r="AF21" s="293">
        <v>44</v>
      </c>
      <c r="AG21" s="293">
        <v>3</v>
      </c>
      <c r="AH21" s="293">
        <v>4457</v>
      </c>
      <c r="AI21" s="293">
        <v>326</v>
      </c>
      <c r="AJ21" s="293">
        <v>184</v>
      </c>
      <c r="AK21" s="293">
        <v>114</v>
      </c>
      <c r="AL21" s="294">
        <v>512559</v>
      </c>
      <c r="AM21" s="1030"/>
      <c r="AN21" s="689">
        <v>13</v>
      </c>
      <c r="AO21" s="688" t="s">
        <v>1327</v>
      </c>
      <c r="AP21" s="295">
        <v>10028</v>
      </c>
      <c r="AQ21" s="293">
        <v>64966</v>
      </c>
      <c r="AR21" s="293">
        <v>0</v>
      </c>
      <c r="AS21" s="293">
        <v>38838</v>
      </c>
      <c r="AT21" s="293">
        <v>182117</v>
      </c>
      <c r="AU21" s="293">
        <v>8890</v>
      </c>
      <c r="AV21" s="293">
        <v>304839</v>
      </c>
      <c r="AW21" s="293">
        <v>817398</v>
      </c>
      <c r="AX21" s="293">
        <v>1095650</v>
      </c>
      <c r="AY21" s="293">
        <v>1400489</v>
      </c>
      <c r="AZ21" s="293">
        <v>1913048</v>
      </c>
      <c r="BA21" s="293">
        <v>-695486</v>
      </c>
      <c r="BB21" s="293">
        <v>705003</v>
      </c>
      <c r="BC21" s="294">
        <v>1217562</v>
      </c>
    </row>
    <row r="22" spans="1:55" s="671" customFormat="1" ht="15" customHeight="1">
      <c r="A22" s="689">
        <v>14</v>
      </c>
      <c r="B22" s="688" t="s">
        <v>1328</v>
      </c>
      <c r="C22" s="293">
        <v>42</v>
      </c>
      <c r="D22" s="293">
        <v>0</v>
      </c>
      <c r="E22" s="293">
        <v>0</v>
      </c>
      <c r="F22" s="293">
        <v>0</v>
      </c>
      <c r="G22" s="293">
        <v>0</v>
      </c>
      <c r="H22" s="293">
        <v>0</v>
      </c>
      <c r="I22" s="293">
        <v>0</v>
      </c>
      <c r="J22" s="293">
        <v>0</v>
      </c>
      <c r="K22" s="293">
        <v>0</v>
      </c>
      <c r="L22" s="293">
        <v>0</v>
      </c>
      <c r="M22" s="293">
        <v>0</v>
      </c>
      <c r="N22" s="293">
        <v>0</v>
      </c>
      <c r="O22" s="293">
        <v>0</v>
      </c>
      <c r="P22" s="293">
        <v>29557</v>
      </c>
      <c r="Q22" s="293">
        <v>0</v>
      </c>
      <c r="R22" s="293">
        <v>0</v>
      </c>
      <c r="S22" s="293">
        <v>0</v>
      </c>
      <c r="T22" s="293">
        <v>0</v>
      </c>
      <c r="U22" s="294">
        <v>0</v>
      </c>
      <c r="V22" s="1030"/>
      <c r="W22" s="689">
        <v>14</v>
      </c>
      <c r="X22" s="688" t="s">
        <v>1328</v>
      </c>
      <c r="Y22" s="293">
        <v>0</v>
      </c>
      <c r="Z22" s="293">
        <v>0</v>
      </c>
      <c r="AA22" s="293">
        <v>0</v>
      </c>
      <c r="AB22" s="293">
        <v>1854</v>
      </c>
      <c r="AC22" s="293">
        <v>0</v>
      </c>
      <c r="AD22" s="293">
        <v>8160</v>
      </c>
      <c r="AE22" s="293">
        <v>1</v>
      </c>
      <c r="AF22" s="293">
        <v>0</v>
      </c>
      <c r="AG22" s="293">
        <v>0</v>
      </c>
      <c r="AH22" s="293">
        <v>14063</v>
      </c>
      <c r="AI22" s="293">
        <v>13</v>
      </c>
      <c r="AJ22" s="293">
        <v>0</v>
      </c>
      <c r="AK22" s="293">
        <v>0</v>
      </c>
      <c r="AL22" s="294">
        <v>53690</v>
      </c>
      <c r="AM22" s="1030"/>
      <c r="AN22" s="689">
        <v>14</v>
      </c>
      <c r="AO22" s="688" t="s">
        <v>1328</v>
      </c>
      <c r="AP22" s="295">
        <v>0</v>
      </c>
      <c r="AQ22" s="293">
        <v>41775</v>
      </c>
      <c r="AR22" s="293">
        <v>0</v>
      </c>
      <c r="AS22" s="293">
        <v>1193</v>
      </c>
      <c r="AT22" s="293">
        <v>8932</v>
      </c>
      <c r="AU22" s="293">
        <v>-227</v>
      </c>
      <c r="AV22" s="293">
        <v>51673</v>
      </c>
      <c r="AW22" s="293">
        <v>105363</v>
      </c>
      <c r="AX22" s="293">
        <v>82833</v>
      </c>
      <c r="AY22" s="293">
        <v>134506</v>
      </c>
      <c r="AZ22" s="293">
        <v>188196</v>
      </c>
      <c r="BA22" s="293">
        <v>-95036</v>
      </c>
      <c r="BB22" s="293">
        <v>39470</v>
      </c>
      <c r="BC22" s="294">
        <v>93160</v>
      </c>
    </row>
    <row r="23" spans="1:55" s="671" customFormat="1" ht="15" customHeight="1">
      <c r="A23" s="689">
        <v>15</v>
      </c>
      <c r="B23" s="688" t="s">
        <v>1297</v>
      </c>
      <c r="C23" s="293">
        <v>21</v>
      </c>
      <c r="D23" s="293">
        <v>0</v>
      </c>
      <c r="E23" s="293">
        <v>0</v>
      </c>
      <c r="F23" s="293">
        <v>0</v>
      </c>
      <c r="G23" s="293">
        <v>3</v>
      </c>
      <c r="H23" s="293">
        <v>4</v>
      </c>
      <c r="I23" s="293">
        <v>0</v>
      </c>
      <c r="J23" s="293">
        <v>0</v>
      </c>
      <c r="K23" s="293">
        <v>0</v>
      </c>
      <c r="L23" s="293">
        <v>0</v>
      </c>
      <c r="M23" s="293">
        <v>2</v>
      </c>
      <c r="N23" s="293">
        <v>1286</v>
      </c>
      <c r="O23" s="293">
        <v>657</v>
      </c>
      <c r="P23" s="293">
        <v>43</v>
      </c>
      <c r="Q23" s="293">
        <v>6880</v>
      </c>
      <c r="R23" s="293">
        <v>13</v>
      </c>
      <c r="S23" s="293">
        <v>57</v>
      </c>
      <c r="T23" s="293">
        <v>0</v>
      </c>
      <c r="U23" s="294">
        <v>5</v>
      </c>
      <c r="V23" s="1030"/>
      <c r="W23" s="689">
        <v>15</v>
      </c>
      <c r="X23" s="688" t="s">
        <v>1297</v>
      </c>
      <c r="Y23" s="293">
        <v>737</v>
      </c>
      <c r="Z23" s="293">
        <v>20</v>
      </c>
      <c r="AA23" s="293">
        <v>0</v>
      </c>
      <c r="AB23" s="293">
        <v>5</v>
      </c>
      <c r="AC23" s="293">
        <v>3</v>
      </c>
      <c r="AD23" s="293">
        <v>258</v>
      </c>
      <c r="AE23" s="293">
        <v>3</v>
      </c>
      <c r="AF23" s="293">
        <v>2319</v>
      </c>
      <c r="AG23" s="293">
        <v>1</v>
      </c>
      <c r="AH23" s="293">
        <v>150</v>
      </c>
      <c r="AI23" s="293">
        <v>114</v>
      </c>
      <c r="AJ23" s="293">
        <v>0</v>
      </c>
      <c r="AK23" s="293">
        <v>0</v>
      </c>
      <c r="AL23" s="294">
        <v>12581</v>
      </c>
      <c r="AM23" s="1030"/>
      <c r="AN23" s="689">
        <v>15</v>
      </c>
      <c r="AO23" s="688" t="s">
        <v>1297</v>
      </c>
      <c r="AP23" s="295">
        <v>144</v>
      </c>
      <c r="AQ23" s="293">
        <v>7941</v>
      </c>
      <c r="AR23" s="293">
        <v>2</v>
      </c>
      <c r="AS23" s="293">
        <v>1499</v>
      </c>
      <c r="AT23" s="293">
        <v>8816</v>
      </c>
      <c r="AU23" s="293">
        <v>-724</v>
      </c>
      <c r="AV23" s="293">
        <v>17678</v>
      </c>
      <c r="AW23" s="293">
        <v>30259</v>
      </c>
      <c r="AX23" s="293">
        <v>56305</v>
      </c>
      <c r="AY23" s="293">
        <v>73983</v>
      </c>
      <c r="AZ23" s="293">
        <v>86564</v>
      </c>
      <c r="BA23" s="293">
        <v>-29140</v>
      </c>
      <c r="BB23" s="293">
        <v>44843</v>
      </c>
      <c r="BC23" s="294">
        <v>57424</v>
      </c>
    </row>
    <row r="24" spans="1:55" s="671" customFormat="1" ht="15" customHeight="1">
      <c r="A24" s="689"/>
      <c r="B24" s="688"/>
      <c r="C24" s="293"/>
      <c r="D24" s="293"/>
      <c r="E24" s="293"/>
      <c r="F24" s="293"/>
      <c r="G24" s="293"/>
      <c r="H24" s="293"/>
      <c r="I24" s="293"/>
      <c r="J24" s="293"/>
      <c r="K24" s="293"/>
      <c r="L24" s="293"/>
      <c r="M24" s="293"/>
      <c r="N24" s="293"/>
      <c r="O24" s="293"/>
      <c r="P24" s="293"/>
      <c r="Q24" s="293"/>
      <c r="R24" s="293"/>
      <c r="S24" s="293"/>
      <c r="T24" s="293"/>
      <c r="U24" s="294"/>
      <c r="V24" s="1030"/>
      <c r="W24" s="689"/>
      <c r="X24" s="688"/>
      <c r="Y24" s="293"/>
      <c r="Z24" s="293"/>
      <c r="AA24" s="293"/>
      <c r="AB24" s="293"/>
      <c r="AC24" s="293"/>
      <c r="AD24" s="293"/>
      <c r="AE24" s="293"/>
      <c r="AF24" s="293"/>
      <c r="AG24" s="293"/>
      <c r="AH24" s="293"/>
      <c r="AI24" s="293"/>
      <c r="AJ24" s="293"/>
      <c r="AK24" s="293"/>
      <c r="AL24" s="294"/>
      <c r="AM24" s="1030"/>
      <c r="AN24" s="689"/>
      <c r="AO24" s="688"/>
      <c r="AP24" s="295"/>
      <c r="AQ24" s="293"/>
      <c r="AR24" s="293"/>
      <c r="AS24" s="293"/>
      <c r="AT24" s="293"/>
      <c r="AU24" s="293"/>
      <c r="AV24" s="293"/>
      <c r="AW24" s="293"/>
      <c r="AX24" s="293"/>
      <c r="AY24" s="293"/>
      <c r="AZ24" s="293"/>
      <c r="BA24" s="293"/>
      <c r="BB24" s="293"/>
      <c r="BC24" s="294"/>
    </row>
    <row r="25" spans="1:55" s="671" customFormat="1" ht="15" customHeight="1">
      <c r="A25" s="689">
        <v>16</v>
      </c>
      <c r="B25" s="688" t="s">
        <v>1298</v>
      </c>
      <c r="C25" s="293">
        <v>2344</v>
      </c>
      <c r="D25" s="293">
        <v>207</v>
      </c>
      <c r="E25" s="293">
        <v>10222</v>
      </c>
      <c r="F25" s="293">
        <v>6212</v>
      </c>
      <c r="G25" s="293">
        <v>3320</v>
      </c>
      <c r="H25" s="293">
        <v>5348</v>
      </c>
      <c r="I25" s="293">
        <v>27</v>
      </c>
      <c r="J25" s="293">
        <v>3614</v>
      </c>
      <c r="K25" s="293">
        <v>615</v>
      </c>
      <c r="L25" s="293">
        <v>1915</v>
      </c>
      <c r="M25" s="293">
        <v>707</v>
      </c>
      <c r="N25" s="293">
        <v>6823</v>
      </c>
      <c r="O25" s="293">
        <v>46763</v>
      </c>
      <c r="P25" s="293">
        <v>4019</v>
      </c>
      <c r="Q25" s="293">
        <v>2920</v>
      </c>
      <c r="R25" s="293">
        <v>35831</v>
      </c>
      <c r="S25" s="293">
        <v>14375</v>
      </c>
      <c r="T25" s="293">
        <v>2653</v>
      </c>
      <c r="U25" s="294">
        <v>2358</v>
      </c>
      <c r="V25" s="1030"/>
      <c r="W25" s="689">
        <v>16</v>
      </c>
      <c r="X25" s="688" t="s">
        <v>1298</v>
      </c>
      <c r="Y25" s="293">
        <v>9060</v>
      </c>
      <c r="Z25" s="293">
        <v>9708</v>
      </c>
      <c r="AA25" s="293">
        <v>248</v>
      </c>
      <c r="AB25" s="293">
        <v>2236</v>
      </c>
      <c r="AC25" s="293">
        <v>2449</v>
      </c>
      <c r="AD25" s="293">
        <v>11573</v>
      </c>
      <c r="AE25" s="293">
        <v>10799</v>
      </c>
      <c r="AF25" s="293">
        <v>3620</v>
      </c>
      <c r="AG25" s="293">
        <v>3149</v>
      </c>
      <c r="AH25" s="293">
        <v>10219</v>
      </c>
      <c r="AI25" s="293">
        <v>6486</v>
      </c>
      <c r="AJ25" s="293">
        <v>2546</v>
      </c>
      <c r="AK25" s="293">
        <v>783</v>
      </c>
      <c r="AL25" s="294">
        <v>223149</v>
      </c>
      <c r="AM25" s="1030"/>
      <c r="AN25" s="689">
        <v>16</v>
      </c>
      <c r="AO25" s="688" t="s">
        <v>1298</v>
      </c>
      <c r="AP25" s="295">
        <v>3423</v>
      </c>
      <c r="AQ25" s="293">
        <v>46980</v>
      </c>
      <c r="AR25" s="293">
        <v>364</v>
      </c>
      <c r="AS25" s="293">
        <v>10521</v>
      </c>
      <c r="AT25" s="293">
        <v>55518</v>
      </c>
      <c r="AU25" s="293">
        <v>-1515</v>
      </c>
      <c r="AV25" s="293">
        <v>115291</v>
      </c>
      <c r="AW25" s="293">
        <v>338440</v>
      </c>
      <c r="AX25" s="293">
        <v>160057</v>
      </c>
      <c r="AY25" s="293">
        <v>275348</v>
      </c>
      <c r="AZ25" s="293">
        <v>498497</v>
      </c>
      <c r="BA25" s="293">
        <v>-283856</v>
      </c>
      <c r="BB25" s="293">
        <v>-8508</v>
      </c>
      <c r="BC25" s="294">
        <v>214641</v>
      </c>
    </row>
    <row r="26" spans="1:55" s="671" customFormat="1" ht="15" customHeight="1">
      <c r="A26" s="689">
        <v>17</v>
      </c>
      <c r="B26" s="688" t="s">
        <v>1299</v>
      </c>
      <c r="C26" s="293">
        <v>1819</v>
      </c>
      <c r="D26" s="293">
        <v>85</v>
      </c>
      <c r="E26" s="293">
        <v>566</v>
      </c>
      <c r="F26" s="293">
        <v>444</v>
      </c>
      <c r="G26" s="293">
        <v>395</v>
      </c>
      <c r="H26" s="293">
        <v>491</v>
      </c>
      <c r="I26" s="293">
        <v>81</v>
      </c>
      <c r="J26" s="293">
        <v>1059</v>
      </c>
      <c r="K26" s="293">
        <v>140</v>
      </c>
      <c r="L26" s="293">
        <v>253</v>
      </c>
      <c r="M26" s="293">
        <v>643</v>
      </c>
      <c r="N26" s="293">
        <v>689</v>
      </c>
      <c r="O26" s="293">
        <v>3938</v>
      </c>
      <c r="P26" s="293">
        <v>103</v>
      </c>
      <c r="Q26" s="293">
        <v>130</v>
      </c>
      <c r="R26" s="293">
        <v>581</v>
      </c>
      <c r="S26" s="293">
        <v>1500</v>
      </c>
      <c r="T26" s="293">
        <v>5586</v>
      </c>
      <c r="U26" s="294">
        <v>1744</v>
      </c>
      <c r="V26" s="1030"/>
      <c r="W26" s="689">
        <v>17</v>
      </c>
      <c r="X26" s="688" t="s">
        <v>1299</v>
      </c>
      <c r="Y26" s="293">
        <v>3077</v>
      </c>
      <c r="Z26" s="293">
        <v>1286</v>
      </c>
      <c r="AA26" s="293">
        <v>18562</v>
      </c>
      <c r="AB26" s="293">
        <v>1700</v>
      </c>
      <c r="AC26" s="293">
        <v>1238</v>
      </c>
      <c r="AD26" s="293">
        <v>5151</v>
      </c>
      <c r="AE26" s="293">
        <v>3587</v>
      </c>
      <c r="AF26" s="293">
        <v>1701</v>
      </c>
      <c r="AG26" s="293">
        <v>79</v>
      </c>
      <c r="AH26" s="293">
        <v>599</v>
      </c>
      <c r="AI26" s="293">
        <v>2530</v>
      </c>
      <c r="AJ26" s="293">
        <v>0</v>
      </c>
      <c r="AK26" s="293">
        <v>0</v>
      </c>
      <c r="AL26" s="294">
        <v>59757</v>
      </c>
      <c r="AM26" s="1030"/>
      <c r="AN26" s="689">
        <v>17</v>
      </c>
      <c r="AO26" s="688" t="s">
        <v>1299</v>
      </c>
      <c r="AP26" s="295">
        <v>0</v>
      </c>
      <c r="AQ26" s="293">
        <v>0</v>
      </c>
      <c r="AR26" s="293">
        <v>0</v>
      </c>
      <c r="AS26" s="293">
        <v>428718</v>
      </c>
      <c r="AT26" s="293">
        <v>354755</v>
      </c>
      <c r="AU26" s="293">
        <v>0</v>
      </c>
      <c r="AV26" s="293">
        <v>783473</v>
      </c>
      <c r="AW26" s="293">
        <v>843230</v>
      </c>
      <c r="AX26" s="293">
        <v>0</v>
      </c>
      <c r="AY26" s="293">
        <v>783473</v>
      </c>
      <c r="AZ26" s="293">
        <v>843230</v>
      </c>
      <c r="BA26" s="293">
        <v>0</v>
      </c>
      <c r="BB26" s="293">
        <v>783473</v>
      </c>
      <c r="BC26" s="294">
        <v>843230</v>
      </c>
    </row>
    <row r="27" spans="1:55" s="671" customFormat="1" ht="15" customHeight="1">
      <c r="A27" s="689">
        <v>18</v>
      </c>
      <c r="B27" s="688" t="s">
        <v>1300</v>
      </c>
      <c r="C27" s="293">
        <v>1696</v>
      </c>
      <c r="D27" s="293">
        <v>362</v>
      </c>
      <c r="E27" s="293">
        <v>3888</v>
      </c>
      <c r="F27" s="293">
        <v>1275</v>
      </c>
      <c r="G27" s="293">
        <v>1795</v>
      </c>
      <c r="H27" s="293">
        <v>5037</v>
      </c>
      <c r="I27" s="293">
        <v>161</v>
      </c>
      <c r="J27" s="293">
        <v>5230</v>
      </c>
      <c r="K27" s="293">
        <v>916</v>
      </c>
      <c r="L27" s="293">
        <v>1181</v>
      </c>
      <c r="M27" s="293">
        <v>1466</v>
      </c>
      <c r="N27" s="293">
        <v>2713</v>
      </c>
      <c r="O27" s="293">
        <v>15317</v>
      </c>
      <c r="P27" s="293">
        <v>986</v>
      </c>
      <c r="Q27" s="293">
        <v>642</v>
      </c>
      <c r="R27" s="293">
        <v>3556</v>
      </c>
      <c r="S27" s="293">
        <v>2965</v>
      </c>
      <c r="T27" s="293">
        <v>3900</v>
      </c>
      <c r="U27" s="294">
        <v>3743</v>
      </c>
      <c r="V27" s="1030"/>
      <c r="W27" s="689">
        <v>18</v>
      </c>
      <c r="X27" s="688" t="s">
        <v>1300</v>
      </c>
      <c r="Y27" s="293">
        <v>8060</v>
      </c>
      <c r="Z27" s="293">
        <v>1297</v>
      </c>
      <c r="AA27" s="293">
        <v>829</v>
      </c>
      <c r="AB27" s="293">
        <v>3283</v>
      </c>
      <c r="AC27" s="293">
        <v>1729</v>
      </c>
      <c r="AD27" s="293">
        <v>4903</v>
      </c>
      <c r="AE27" s="293">
        <v>7753</v>
      </c>
      <c r="AF27" s="293">
        <v>5557</v>
      </c>
      <c r="AG27" s="293">
        <v>161</v>
      </c>
      <c r="AH27" s="293">
        <v>1544</v>
      </c>
      <c r="AI27" s="293">
        <v>9800</v>
      </c>
      <c r="AJ27" s="293">
        <v>0</v>
      </c>
      <c r="AK27" s="293">
        <v>161</v>
      </c>
      <c r="AL27" s="294">
        <v>101906</v>
      </c>
      <c r="AM27" s="1030"/>
      <c r="AN27" s="689">
        <v>18</v>
      </c>
      <c r="AO27" s="688" t="s">
        <v>1300</v>
      </c>
      <c r="AP27" s="295">
        <v>12</v>
      </c>
      <c r="AQ27" s="293">
        <v>44013</v>
      </c>
      <c r="AR27" s="293">
        <v>0</v>
      </c>
      <c r="AS27" s="293">
        <v>0</v>
      </c>
      <c r="AT27" s="293">
        <v>0</v>
      </c>
      <c r="AU27" s="293">
        <v>0</v>
      </c>
      <c r="AV27" s="293">
        <v>44025</v>
      </c>
      <c r="AW27" s="293">
        <v>145931</v>
      </c>
      <c r="AX27" s="293">
        <v>0</v>
      </c>
      <c r="AY27" s="293">
        <v>44025</v>
      </c>
      <c r="AZ27" s="293">
        <v>145931</v>
      </c>
      <c r="BA27" s="293">
        <v>-41584</v>
      </c>
      <c r="BB27" s="293">
        <v>2441</v>
      </c>
      <c r="BC27" s="294">
        <v>104347</v>
      </c>
    </row>
    <row r="28" spans="1:55" s="671" customFormat="1" ht="15" customHeight="1">
      <c r="A28" s="689">
        <v>19</v>
      </c>
      <c r="B28" s="688" t="s">
        <v>1329</v>
      </c>
      <c r="C28" s="293">
        <v>210</v>
      </c>
      <c r="D28" s="293">
        <v>89</v>
      </c>
      <c r="E28" s="293">
        <v>1319</v>
      </c>
      <c r="F28" s="293">
        <v>347</v>
      </c>
      <c r="G28" s="293">
        <v>192</v>
      </c>
      <c r="H28" s="293">
        <v>1043</v>
      </c>
      <c r="I28" s="293">
        <v>9</v>
      </c>
      <c r="J28" s="293">
        <v>463</v>
      </c>
      <c r="K28" s="293">
        <v>57</v>
      </c>
      <c r="L28" s="293">
        <v>96</v>
      </c>
      <c r="M28" s="293">
        <v>139</v>
      </c>
      <c r="N28" s="293">
        <v>817</v>
      </c>
      <c r="O28" s="293">
        <v>1751</v>
      </c>
      <c r="P28" s="293">
        <v>83</v>
      </c>
      <c r="Q28" s="293">
        <v>98</v>
      </c>
      <c r="R28" s="293">
        <v>365</v>
      </c>
      <c r="S28" s="293">
        <v>2101</v>
      </c>
      <c r="T28" s="293">
        <v>785</v>
      </c>
      <c r="U28" s="294">
        <v>5858</v>
      </c>
      <c r="V28" s="1030"/>
      <c r="W28" s="689">
        <v>19</v>
      </c>
      <c r="X28" s="688" t="s">
        <v>1329</v>
      </c>
      <c r="Y28" s="293">
        <v>2508</v>
      </c>
      <c r="Z28" s="293">
        <v>1383</v>
      </c>
      <c r="AA28" s="293">
        <v>185</v>
      </c>
      <c r="AB28" s="293">
        <v>1698</v>
      </c>
      <c r="AC28" s="293">
        <v>1215</v>
      </c>
      <c r="AD28" s="293">
        <v>9368</v>
      </c>
      <c r="AE28" s="293">
        <v>4291</v>
      </c>
      <c r="AF28" s="293">
        <v>4791</v>
      </c>
      <c r="AG28" s="293">
        <v>171</v>
      </c>
      <c r="AH28" s="293">
        <v>398</v>
      </c>
      <c r="AI28" s="293">
        <v>12616</v>
      </c>
      <c r="AJ28" s="293">
        <v>0</v>
      </c>
      <c r="AK28" s="293">
        <v>505</v>
      </c>
      <c r="AL28" s="294">
        <v>54951</v>
      </c>
      <c r="AM28" s="1030"/>
      <c r="AN28" s="689">
        <v>19</v>
      </c>
      <c r="AO28" s="688" t="s">
        <v>1329</v>
      </c>
      <c r="AP28" s="295">
        <v>28</v>
      </c>
      <c r="AQ28" s="293">
        <v>19800</v>
      </c>
      <c r="AR28" s="293">
        <v>4426</v>
      </c>
      <c r="AS28" s="293">
        <v>0</v>
      </c>
      <c r="AT28" s="293">
        <v>0</v>
      </c>
      <c r="AU28" s="293">
        <v>0</v>
      </c>
      <c r="AV28" s="293">
        <v>24254</v>
      </c>
      <c r="AW28" s="293">
        <v>79205</v>
      </c>
      <c r="AX28" s="293">
        <v>0</v>
      </c>
      <c r="AY28" s="293">
        <v>24254</v>
      </c>
      <c r="AZ28" s="293">
        <v>79205</v>
      </c>
      <c r="BA28" s="293">
        <v>0</v>
      </c>
      <c r="BB28" s="293">
        <v>24254</v>
      </c>
      <c r="BC28" s="294">
        <v>79205</v>
      </c>
    </row>
    <row r="29" spans="1:55" s="671" customFormat="1" ht="15" customHeight="1">
      <c r="A29" s="689">
        <v>20</v>
      </c>
      <c r="B29" s="688" t="s">
        <v>1301</v>
      </c>
      <c r="C29" s="293">
        <v>12644</v>
      </c>
      <c r="D29" s="293">
        <v>265</v>
      </c>
      <c r="E29" s="293">
        <v>32381</v>
      </c>
      <c r="F29" s="293">
        <v>8645</v>
      </c>
      <c r="G29" s="293">
        <v>7830</v>
      </c>
      <c r="H29" s="293">
        <v>5549</v>
      </c>
      <c r="I29" s="293">
        <v>535</v>
      </c>
      <c r="J29" s="293">
        <v>4516</v>
      </c>
      <c r="K29" s="293">
        <v>1005</v>
      </c>
      <c r="L29" s="293">
        <v>1926</v>
      </c>
      <c r="M29" s="293">
        <v>3429</v>
      </c>
      <c r="N29" s="293">
        <v>14780</v>
      </c>
      <c r="O29" s="293">
        <v>64882</v>
      </c>
      <c r="P29" s="293">
        <v>4828</v>
      </c>
      <c r="Q29" s="293">
        <v>3629</v>
      </c>
      <c r="R29" s="293">
        <v>13100</v>
      </c>
      <c r="S29" s="293">
        <v>43893</v>
      </c>
      <c r="T29" s="293">
        <v>1797</v>
      </c>
      <c r="U29" s="294">
        <v>1175</v>
      </c>
      <c r="V29" s="1030"/>
      <c r="W29" s="689">
        <v>20</v>
      </c>
      <c r="X29" s="688" t="s">
        <v>1301</v>
      </c>
      <c r="Y29" s="293">
        <v>8324</v>
      </c>
      <c r="Z29" s="293">
        <v>2147</v>
      </c>
      <c r="AA29" s="293">
        <v>419</v>
      </c>
      <c r="AB29" s="293">
        <v>23676</v>
      </c>
      <c r="AC29" s="293">
        <v>773</v>
      </c>
      <c r="AD29" s="293">
        <v>4908</v>
      </c>
      <c r="AE29" s="293">
        <v>4760</v>
      </c>
      <c r="AF29" s="293">
        <v>19653</v>
      </c>
      <c r="AG29" s="293">
        <v>1366</v>
      </c>
      <c r="AH29" s="293">
        <v>8345</v>
      </c>
      <c r="AI29" s="293">
        <v>26494</v>
      </c>
      <c r="AJ29" s="293">
        <v>4579</v>
      </c>
      <c r="AK29" s="293">
        <v>812</v>
      </c>
      <c r="AL29" s="294">
        <v>333065</v>
      </c>
      <c r="AM29" s="1030"/>
      <c r="AN29" s="689">
        <v>20</v>
      </c>
      <c r="AO29" s="688" t="s">
        <v>1301</v>
      </c>
      <c r="AP29" s="295">
        <v>15693</v>
      </c>
      <c r="AQ29" s="293">
        <v>386615</v>
      </c>
      <c r="AR29" s="293">
        <v>45</v>
      </c>
      <c r="AS29" s="293">
        <v>8158</v>
      </c>
      <c r="AT29" s="293">
        <v>94911</v>
      </c>
      <c r="AU29" s="293">
        <v>996</v>
      </c>
      <c r="AV29" s="293">
        <v>506418</v>
      </c>
      <c r="AW29" s="293">
        <v>839483</v>
      </c>
      <c r="AX29" s="293">
        <v>197239</v>
      </c>
      <c r="AY29" s="293">
        <v>703657</v>
      </c>
      <c r="AZ29" s="293">
        <v>1036722</v>
      </c>
      <c r="BA29" s="293">
        <v>-458424</v>
      </c>
      <c r="BB29" s="293">
        <v>245233</v>
      </c>
      <c r="BC29" s="294">
        <v>578298</v>
      </c>
    </row>
    <row r="30" spans="1:55" s="671" customFormat="1" ht="15" customHeight="1">
      <c r="A30" s="689"/>
      <c r="B30" s="688"/>
      <c r="C30" s="293"/>
      <c r="D30" s="293"/>
      <c r="E30" s="293"/>
      <c r="F30" s="293"/>
      <c r="G30" s="293"/>
      <c r="H30" s="293"/>
      <c r="I30" s="293"/>
      <c r="J30" s="293"/>
      <c r="K30" s="293"/>
      <c r="L30" s="293"/>
      <c r="M30" s="293"/>
      <c r="N30" s="293"/>
      <c r="O30" s="293"/>
      <c r="P30" s="293"/>
      <c r="Q30" s="293"/>
      <c r="R30" s="293"/>
      <c r="S30" s="293"/>
      <c r="T30" s="293"/>
      <c r="U30" s="294"/>
      <c r="V30" s="1030"/>
      <c r="W30" s="689"/>
      <c r="X30" s="688"/>
      <c r="Y30" s="293"/>
      <c r="Z30" s="293"/>
      <c r="AA30" s="293"/>
      <c r="AB30" s="293"/>
      <c r="AC30" s="293"/>
      <c r="AD30" s="293"/>
      <c r="AE30" s="293"/>
      <c r="AF30" s="293"/>
      <c r="AG30" s="293"/>
      <c r="AH30" s="293"/>
      <c r="AI30" s="293"/>
      <c r="AJ30" s="293"/>
      <c r="AK30" s="293"/>
      <c r="AL30" s="294"/>
      <c r="AM30" s="1030"/>
      <c r="AN30" s="689"/>
      <c r="AO30" s="688"/>
      <c r="AP30" s="295"/>
      <c r="AQ30" s="293"/>
      <c r="AR30" s="293"/>
      <c r="AS30" s="293"/>
      <c r="AT30" s="293"/>
      <c r="AU30" s="293"/>
      <c r="AV30" s="293"/>
      <c r="AW30" s="293"/>
      <c r="AX30" s="293"/>
      <c r="AY30" s="293"/>
      <c r="AZ30" s="293"/>
      <c r="BA30" s="293"/>
      <c r="BB30" s="293"/>
      <c r="BC30" s="294"/>
    </row>
    <row r="31" spans="1:55" s="671" customFormat="1" ht="15" customHeight="1">
      <c r="A31" s="689">
        <v>21</v>
      </c>
      <c r="B31" s="688" t="s">
        <v>1302</v>
      </c>
      <c r="C31" s="293">
        <v>12413</v>
      </c>
      <c r="D31" s="293">
        <v>666</v>
      </c>
      <c r="E31" s="293">
        <v>2648</v>
      </c>
      <c r="F31" s="293">
        <v>3177</v>
      </c>
      <c r="G31" s="293">
        <v>1819</v>
      </c>
      <c r="H31" s="293">
        <v>2295</v>
      </c>
      <c r="I31" s="293">
        <v>36</v>
      </c>
      <c r="J31" s="293">
        <v>2769</v>
      </c>
      <c r="K31" s="293">
        <v>243</v>
      </c>
      <c r="L31" s="293">
        <v>515</v>
      </c>
      <c r="M31" s="293">
        <v>1137</v>
      </c>
      <c r="N31" s="293">
        <v>3460</v>
      </c>
      <c r="O31" s="293">
        <v>11289</v>
      </c>
      <c r="P31" s="293">
        <v>542</v>
      </c>
      <c r="Q31" s="293">
        <v>1268</v>
      </c>
      <c r="R31" s="293">
        <v>3158</v>
      </c>
      <c r="S31" s="293">
        <v>8498</v>
      </c>
      <c r="T31" s="293">
        <v>3827</v>
      </c>
      <c r="U31" s="294">
        <v>791</v>
      </c>
      <c r="V31" s="1030"/>
      <c r="W31" s="689">
        <v>21</v>
      </c>
      <c r="X31" s="688" t="s">
        <v>1302</v>
      </c>
      <c r="Y31" s="293">
        <v>29676</v>
      </c>
      <c r="Z31" s="293">
        <v>18320</v>
      </c>
      <c r="AA31" s="293">
        <v>28228</v>
      </c>
      <c r="AB31" s="293">
        <v>21550</v>
      </c>
      <c r="AC31" s="293">
        <v>3715</v>
      </c>
      <c r="AD31" s="293">
        <v>1116</v>
      </c>
      <c r="AE31" s="293">
        <v>2454</v>
      </c>
      <c r="AF31" s="293">
        <v>4245</v>
      </c>
      <c r="AG31" s="293">
        <v>680</v>
      </c>
      <c r="AH31" s="293">
        <v>11794</v>
      </c>
      <c r="AI31" s="293">
        <v>12277</v>
      </c>
      <c r="AJ31" s="293">
        <v>0</v>
      </c>
      <c r="AK31" s="293">
        <v>9457</v>
      </c>
      <c r="AL31" s="294">
        <v>204063</v>
      </c>
      <c r="AM31" s="1030"/>
      <c r="AN31" s="689">
        <v>21</v>
      </c>
      <c r="AO31" s="688" t="s">
        <v>1302</v>
      </c>
      <c r="AP31" s="295">
        <v>2</v>
      </c>
      <c r="AQ31" s="293">
        <v>107445</v>
      </c>
      <c r="AR31" s="293">
        <v>0</v>
      </c>
      <c r="AS31" s="293">
        <v>0</v>
      </c>
      <c r="AT31" s="293">
        <v>0</v>
      </c>
      <c r="AU31" s="293">
        <v>0</v>
      </c>
      <c r="AV31" s="293">
        <v>107447</v>
      </c>
      <c r="AW31" s="293">
        <v>311510</v>
      </c>
      <c r="AX31" s="293">
        <v>0</v>
      </c>
      <c r="AY31" s="293">
        <v>107447</v>
      </c>
      <c r="AZ31" s="293">
        <v>311510</v>
      </c>
      <c r="BA31" s="293">
        <v>-22081</v>
      </c>
      <c r="BB31" s="293">
        <v>85366</v>
      </c>
      <c r="BC31" s="294">
        <v>289429</v>
      </c>
    </row>
    <row r="32" spans="1:55" s="671" customFormat="1" ht="15" customHeight="1">
      <c r="A32" s="689">
        <v>22</v>
      </c>
      <c r="B32" s="688" t="s">
        <v>1303</v>
      </c>
      <c r="C32" s="293">
        <v>49</v>
      </c>
      <c r="D32" s="293">
        <v>93</v>
      </c>
      <c r="E32" s="293">
        <v>521</v>
      </c>
      <c r="F32" s="293">
        <v>503</v>
      </c>
      <c r="G32" s="293">
        <v>338</v>
      </c>
      <c r="H32" s="293">
        <v>503</v>
      </c>
      <c r="I32" s="293">
        <v>17</v>
      </c>
      <c r="J32" s="293">
        <v>234</v>
      </c>
      <c r="K32" s="293">
        <v>49</v>
      </c>
      <c r="L32" s="293">
        <v>76</v>
      </c>
      <c r="M32" s="293">
        <v>247</v>
      </c>
      <c r="N32" s="293">
        <v>609</v>
      </c>
      <c r="O32" s="293">
        <v>1570</v>
      </c>
      <c r="P32" s="293">
        <v>46</v>
      </c>
      <c r="Q32" s="293">
        <v>145</v>
      </c>
      <c r="R32" s="293">
        <v>495</v>
      </c>
      <c r="S32" s="293">
        <v>1553</v>
      </c>
      <c r="T32" s="293">
        <v>733</v>
      </c>
      <c r="U32" s="294">
        <v>104</v>
      </c>
      <c r="V32" s="1030"/>
      <c r="W32" s="689">
        <v>22</v>
      </c>
      <c r="X32" s="688" t="s">
        <v>1303</v>
      </c>
      <c r="Y32" s="293">
        <v>9532</v>
      </c>
      <c r="Z32" s="293">
        <v>3837</v>
      </c>
      <c r="AA32" s="293">
        <v>1184</v>
      </c>
      <c r="AB32" s="293">
        <v>2203</v>
      </c>
      <c r="AC32" s="293">
        <v>2132</v>
      </c>
      <c r="AD32" s="293">
        <v>361</v>
      </c>
      <c r="AE32" s="293">
        <v>2065</v>
      </c>
      <c r="AF32" s="293">
        <v>1264</v>
      </c>
      <c r="AG32" s="293">
        <v>673</v>
      </c>
      <c r="AH32" s="293">
        <v>1542</v>
      </c>
      <c r="AI32" s="293">
        <v>4591</v>
      </c>
      <c r="AJ32" s="293">
        <v>0</v>
      </c>
      <c r="AK32" s="293">
        <v>202</v>
      </c>
      <c r="AL32" s="294">
        <v>37471</v>
      </c>
      <c r="AM32" s="1030"/>
      <c r="AN32" s="689">
        <v>22</v>
      </c>
      <c r="AO32" s="688" t="s">
        <v>1303</v>
      </c>
      <c r="AP32" s="295">
        <v>0</v>
      </c>
      <c r="AQ32" s="293">
        <v>511269</v>
      </c>
      <c r="AR32" s="293">
        <v>196</v>
      </c>
      <c r="AS32" s="293">
        <v>0</v>
      </c>
      <c r="AT32" s="293">
        <v>0</v>
      </c>
      <c r="AU32" s="293">
        <v>0</v>
      </c>
      <c r="AV32" s="293">
        <v>511465</v>
      </c>
      <c r="AW32" s="293">
        <v>548936</v>
      </c>
      <c r="AX32" s="293">
        <v>0</v>
      </c>
      <c r="AY32" s="293">
        <v>511465</v>
      </c>
      <c r="AZ32" s="293">
        <v>548936</v>
      </c>
      <c r="BA32" s="293">
        <v>0</v>
      </c>
      <c r="BB32" s="293">
        <v>511465</v>
      </c>
      <c r="BC32" s="294">
        <v>548936</v>
      </c>
    </row>
    <row r="33" spans="1:55" s="671" customFormat="1" ht="15" customHeight="1">
      <c r="A33" s="689">
        <v>23</v>
      </c>
      <c r="B33" s="688" t="s">
        <v>1304</v>
      </c>
      <c r="C33" s="293">
        <v>16573</v>
      </c>
      <c r="D33" s="293">
        <v>7829</v>
      </c>
      <c r="E33" s="293">
        <v>12950</v>
      </c>
      <c r="F33" s="293">
        <v>3206</v>
      </c>
      <c r="G33" s="293">
        <v>4365</v>
      </c>
      <c r="H33" s="293">
        <v>3419</v>
      </c>
      <c r="I33" s="293">
        <v>351</v>
      </c>
      <c r="J33" s="293">
        <v>6083</v>
      </c>
      <c r="K33" s="293">
        <v>571</v>
      </c>
      <c r="L33" s="293">
        <v>892</v>
      </c>
      <c r="M33" s="293">
        <v>2293</v>
      </c>
      <c r="N33" s="293">
        <v>4965</v>
      </c>
      <c r="O33" s="293">
        <v>18829</v>
      </c>
      <c r="P33" s="293">
        <v>987</v>
      </c>
      <c r="Q33" s="293">
        <v>986</v>
      </c>
      <c r="R33" s="293">
        <v>8136</v>
      </c>
      <c r="S33" s="293">
        <v>43270</v>
      </c>
      <c r="T33" s="293">
        <v>2867</v>
      </c>
      <c r="U33" s="294">
        <v>2666</v>
      </c>
      <c r="V33" s="1030"/>
      <c r="W33" s="689">
        <v>23</v>
      </c>
      <c r="X33" s="688" t="s">
        <v>1304</v>
      </c>
      <c r="Y33" s="293">
        <v>34134</v>
      </c>
      <c r="Z33" s="293">
        <v>8786</v>
      </c>
      <c r="AA33" s="293">
        <v>1137</v>
      </c>
      <c r="AB33" s="293">
        <v>16429</v>
      </c>
      <c r="AC33" s="293">
        <v>4045</v>
      </c>
      <c r="AD33" s="293">
        <v>13459</v>
      </c>
      <c r="AE33" s="293">
        <v>5652</v>
      </c>
      <c r="AF33" s="293">
        <v>6657</v>
      </c>
      <c r="AG33" s="293">
        <v>1315</v>
      </c>
      <c r="AH33" s="293">
        <v>4779</v>
      </c>
      <c r="AI33" s="293">
        <v>15218</v>
      </c>
      <c r="AJ33" s="293">
        <v>873</v>
      </c>
      <c r="AK33" s="293">
        <v>2234</v>
      </c>
      <c r="AL33" s="294">
        <v>255956</v>
      </c>
      <c r="AM33" s="1030"/>
      <c r="AN33" s="689">
        <v>23</v>
      </c>
      <c r="AO33" s="688" t="s">
        <v>1304</v>
      </c>
      <c r="AP33" s="295">
        <v>3981</v>
      </c>
      <c r="AQ33" s="293">
        <v>102124</v>
      </c>
      <c r="AR33" s="293">
        <v>823</v>
      </c>
      <c r="AS33" s="293">
        <v>626</v>
      </c>
      <c r="AT33" s="293">
        <v>6722</v>
      </c>
      <c r="AU33" s="293">
        <v>243</v>
      </c>
      <c r="AV33" s="293">
        <v>114519</v>
      </c>
      <c r="AW33" s="293">
        <v>370475</v>
      </c>
      <c r="AX33" s="293">
        <v>77673</v>
      </c>
      <c r="AY33" s="293">
        <v>192192</v>
      </c>
      <c r="AZ33" s="293">
        <v>448148</v>
      </c>
      <c r="BA33" s="293">
        <v>-111318</v>
      </c>
      <c r="BB33" s="293">
        <v>80874</v>
      </c>
      <c r="BC33" s="294">
        <v>336830</v>
      </c>
    </row>
    <row r="34" spans="1:55" s="671" customFormat="1" ht="15" customHeight="1">
      <c r="A34" s="689">
        <v>24</v>
      </c>
      <c r="B34" s="688" t="s">
        <v>1305</v>
      </c>
      <c r="C34" s="293">
        <v>79</v>
      </c>
      <c r="D34" s="293">
        <v>74</v>
      </c>
      <c r="E34" s="293">
        <v>564</v>
      </c>
      <c r="F34" s="293">
        <v>618</v>
      </c>
      <c r="G34" s="293">
        <v>295</v>
      </c>
      <c r="H34" s="293">
        <v>2154</v>
      </c>
      <c r="I34" s="293">
        <v>21</v>
      </c>
      <c r="J34" s="293">
        <v>290</v>
      </c>
      <c r="K34" s="293">
        <v>50</v>
      </c>
      <c r="L34" s="293">
        <v>221</v>
      </c>
      <c r="M34" s="293">
        <v>454</v>
      </c>
      <c r="N34" s="293">
        <v>991</v>
      </c>
      <c r="O34" s="293">
        <v>4285</v>
      </c>
      <c r="P34" s="293">
        <v>131</v>
      </c>
      <c r="Q34" s="293">
        <v>231</v>
      </c>
      <c r="R34" s="293">
        <v>896</v>
      </c>
      <c r="S34" s="293">
        <v>7617</v>
      </c>
      <c r="T34" s="293">
        <v>346</v>
      </c>
      <c r="U34" s="294">
        <v>499</v>
      </c>
      <c r="V34" s="1030"/>
      <c r="W34" s="689">
        <v>24</v>
      </c>
      <c r="X34" s="688" t="s">
        <v>1305</v>
      </c>
      <c r="Y34" s="293">
        <v>14456</v>
      </c>
      <c r="Z34" s="293">
        <v>8049</v>
      </c>
      <c r="AA34" s="293">
        <v>314</v>
      </c>
      <c r="AB34" s="293">
        <v>2630</v>
      </c>
      <c r="AC34" s="293">
        <v>22592</v>
      </c>
      <c r="AD34" s="293">
        <v>4834</v>
      </c>
      <c r="AE34" s="293">
        <v>3297</v>
      </c>
      <c r="AF34" s="293">
        <v>1894</v>
      </c>
      <c r="AG34" s="293">
        <v>1093</v>
      </c>
      <c r="AH34" s="293">
        <v>12590</v>
      </c>
      <c r="AI34" s="293">
        <v>5057</v>
      </c>
      <c r="AJ34" s="293">
        <v>0</v>
      </c>
      <c r="AK34" s="293">
        <v>957</v>
      </c>
      <c r="AL34" s="294">
        <v>97579</v>
      </c>
      <c r="AM34" s="1030"/>
      <c r="AN34" s="689">
        <v>24</v>
      </c>
      <c r="AO34" s="688" t="s">
        <v>1305</v>
      </c>
      <c r="AP34" s="295">
        <v>1588</v>
      </c>
      <c r="AQ34" s="293">
        <v>57701</v>
      </c>
      <c r="AR34" s="293">
        <v>0</v>
      </c>
      <c r="AS34" s="293">
        <v>0</v>
      </c>
      <c r="AT34" s="293">
        <v>0</v>
      </c>
      <c r="AU34" s="293">
        <v>0</v>
      </c>
      <c r="AV34" s="293">
        <v>59289</v>
      </c>
      <c r="AW34" s="293">
        <v>156868</v>
      </c>
      <c r="AX34" s="293">
        <v>886</v>
      </c>
      <c r="AY34" s="293">
        <v>60175</v>
      </c>
      <c r="AZ34" s="293">
        <v>157754</v>
      </c>
      <c r="BA34" s="293">
        <v>-675</v>
      </c>
      <c r="BB34" s="293">
        <v>59500</v>
      </c>
      <c r="BC34" s="294">
        <v>157079</v>
      </c>
    </row>
    <row r="35" spans="1:55" s="671" customFormat="1" ht="15" customHeight="1">
      <c r="A35" s="689">
        <v>25</v>
      </c>
      <c r="B35" s="688" t="s">
        <v>1306</v>
      </c>
      <c r="C35" s="293">
        <v>0</v>
      </c>
      <c r="D35" s="293">
        <v>0</v>
      </c>
      <c r="E35" s="293">
        <v>0</v>
      </c>
      <c r="F35" s="293">
        <v>0</v>
      </c>
      <c r="G35" s="293">
        <v>0</v>
      </c>
      <c r="H35" s="293">
        <v>0</v>
      </c>
      <c r="I35" s="293">
        <v>0</v>
      </c>
      <c r="J35" s="293">
        <v>0</v>
      </c>
      <c r="K35" s="293">
        <v>0</v>
      </c>
      <c r="L35" s="293">
        <v>0</v>
      </c>
      <c r="M35" s="293">
        <v>0</v>
      </c>
      <c r="N35" s="293">
        <v>0</v>
      </c>
      <c r="O35" s="293">
        <v>0</v>
      </c>
      <c r="P35" s="293">
        <v>0</v>
      </c>
      <c r="Q35" s="293">
        <v>0</v>
      </c>
      <c r="R35" s="293">
        <v>0</v>
      </c>
      <c r="S35" s="293">
        <v>0</v>
      </c>
      <c r="T35" s="293">
        <v>0</v>
      </c>
      <c r="U35" s="294">
        <v>0</v>
      </c>
      <c r="V35" s="1030"/>
      <c r="W35" s="689">
        <v>25</v>
      </c>
      <c r="X35" s="688" t="s">
        <v>1306</v>
      </c>
      <c r="Y35" s="293">
        <v>0</v>
      </c>
      <c r="Z35" s="293">
        <v>0</v>
      </c>
      <c r="AA35" s="293">
        <v>0</v>
      </c>
      <c r="AB35" s="293">
        <v>0</v>
      </c>
      <c r="AC35" s="293">
        <v>0</v>
      </c>
      <c r="AD35" s="293">
        <v>0</v>
      </c>
      <c r="AE35" s="293">
        <v>0</v>
      </c>
      <c r="AF35" s="293">
        <v>0</v>
      </c>
      <c r="AG35" s="293">
        <v>0</v>
      </c>
      <c r="AH35" s="293">
        <v>0</v>
      </c>
      <c r="AI35" s="293">
        <v>0</v>
      </c>
      <c r="AJ35" s="293">
        <v>0</v>
      </c>
      <c r="AK35" s="293">
        <v>6828</v>
      </c>
      <c r="AL35" s="294">
        <v>6828</v>
      </c>
      <c r="AM35" s="1030"/>
      <c r="AN35" s="689">
        <v>25</v>
      </c>
      <c r="AO35" s="688" t="s">
        <v>1306</v>
      </c>
      <c r="AP35" s="295">
        <v>0</v>
      </c>
      <c r="AQ35" s="293">
        <v>6262</v>
      </c>
      <c r="AR35" s="293">
        <v>374918</v>
      </c>
      <c r="AS35" s="293">
        <v>0</v>
      </c>
      <c r="AT35" s="293">
        <v>0</v>
      </c>
      <c r="AU35" s="293">
        <v>0</v>
      </c>
      <c r="AV35" s="293">
        <v>381180</v>
      </c>
      <c r="AW35" s="293">
        <v>388008</v>
      </c>
      <c r="AX35" s="293">
        <v>0</v>
      </c>
      <c r="AY35" s="293">
        <v>381180</v>
      </c>
      <c r="AZ35" s="293">
        <v>388008</v>
      </c>
      <c r="BA35" s="293">
        <v>0</v>
      </c>
      <c r="BB35" s="293">
        <v>381180</v>
      </c>
      <c r="BC35" s="294">
        <v>388008</v>
      </c>
    </row>
    <row r="36" spans="1:55" s="671" customFormat="1" ht="15" customHeight="1">
      <c r="A36" s="689"/>
      <c r="B36" s="688"/>
      <c r="C36" s="293"/>
      <c r="D36" s="293"/>
      <c r="E36" s="293"/>
      <c r="F36" s="293"/>
      <c r="G36" s="293"/>
      <c r="H36" s="293"/>
      <c r="I36" s="293"/>
      <c r="J36" s="293"/>
      <c r="K36" s="293"/>
      <c r="L36" s="293"/>
      <c r="M36" s="293"/>
      <c r="N36" s="293"/>
      <c r="O36" s="293"/>
      <c r="P36" s="293"/>
      <c r="Q36" s="293"/>
      <c r="R36" s="293"/>
      <c r="S36" s="293"/>
      <c r="T36" s="293"/>
      <c r="U36" s="294"/>
      <c r="V36" s="1030"/>
      <c r="W36" s="689"/>
      <c r="X36" s="688"/>
      <c r="Y36" s="293"/>
      <c r="Z36" s="293"/>
      <c r="AA36" s="293"/>
      <c r="AB36" s="293"/>
      <c r="AC36" s="293"/>
      <c r="AD36" s="293"/>
      <c r="AE36" s="293"/>
      <c r="AF36" s="293"/>
      <c r="AG36" s="293"/>
      <c r="AH36" s="293"/>
      <c r="AI36" s="293"/>
      <c r="AJ36" s="293"/>
      <c r="AK36" s="293"/>
      <c r="AL36" s="294"/>
      <c r="AM36" s="1030"/>
      <c r="AN36" s="689"/>
      <c r="AO36" s="688"/>
      <c r="AP36" s="295"/>
      <c r="AQ36" s="293"/>
      <c r="AR36" s="293"/>
      <c r="AS36" s="293"/>
      <c r="AT36" s="293"/>
      <c r="AU36" s="293"/>
      <c r="AV36" s="293"/>
      <c r="AW36" s="293"/>
      <c r="AX36" s="293"/>
      <c r="AY36" s="293"/>
      <c r="AZ36" s="293"/>
      <c r="BA36" s="293"/>
      <c r="BB36" s="293"/>
      <c r="BC36" s="294"/>
    </row>
    <row r="37" spans="1:55" s="671" customFormat="1" ht="15" customHeight="1">
      <c r="A37" s="689">
        <v>26</v>
      </c>
      <c r="B37" s="688" t="s">
        <v>1307</v>
      </c>
      <c r="C37" s="293">
        <v>109</v>
      </c>
      <c r="D37" s="293">
        <v>7</v>
      </c>
      <c r="E37" s="293">
        <v>1466</v>
      </c>
      <c r="F37" s="293">
        <v>545</v>
      </c>
      <c r="G37" s="293">
        <v>325</v>
      </c>
      <c r="H37" s="293">
        <v>14340</v>
      </c>
      <c r="I37" s="293">
        <v>30</v>
      </c>
      <c r="J37" s="293">
        <v>3499</v>
      </c>
      <c r="K37" s="293">
        <v>113</v>
      </c>
      <c r="L37" s="293">
        <v>1177</v>
      </c>
      <c r="M37" s="293">
        <v>556</v>
      </c>
      <c r="N37" s="293">
        <v>5609</v>
      </c>
      <c r="O37" s="293">
        <v>65675</v>
      </c>
      <c r="P37" s="293">
        <v>1962</v>
      </c>
      <c r="Q37" s="293">
        <v>1987</v>
      </c>
      <c r="R37" s="293">
        <v>1962</v>
      </c>
      <c r="S37" s="293">
        <v>1181</v>
      </c>
      <c r="T37" s="293">
        <v>1775</v>
      </c>
      <c r="U37" s="294">
        <v>11</v>
      </c>
      <c r="V37" s="1030"/>
      <c r="W37" s="689">
        <v>26</v>
      </c>
      <c r="X37" s="688" t="s">
        <v>1307</v>
      </c>
      <c r="Y37" s="293">
        <v>806</v>
      </c>
      <c r="Z37" s="293">
        <v>199</v>
      </c>
      <c r="AA37" s="293">
        <v>0</v>
      </c>
      <c r="AB37" s="293">
        <v>320</v>
      </c>
      <c r="AC37" s="293">
        <v>3008</v>
      </c>
      <c r="AD37" s="293">
        <v>75</v>
      </c>
      <c r="AE37" s="293">
        <v>0</v>
      </c>
      <c r="AF37" s="293">
        <v>57</v>
      </c>
      <c r="AG37" s="293">
        <v>0</v>
      </c>
      <c r="AH37" s="293">
        <v>389</v>
      </c>
      <c r="AI37" s="293">
        <v>124</v>
      </c>
      <c r="AJ37" s="293">
        <v>0</v>
      </c>
      <c r="AK37" s="293">
        <v>250</v>
      </c>
      <c r="AL37" s="294">
        <v>107557</v>
      </c>
      <c r="AM37" s="1030"/>
      <c r="AN37" s="689">
        <v>26</v>
      </c>
      <c r="AO37" s="688" t="s">
        <v>1307</v>
      </c>
      <c r="AP37" s="295">
        <v>0</v>
      </c>
      <c r="AQ37" s="293">
        <v>37922</v>
      </c>
      <c r="AR37" s="293">
        <v>213294</v>
      </c>
      <c r="AS37" s="293">
        <v>0</v>
      </c>
      <c r="AT37" s="293">
        <v>0</v>
      </c>
      <c r="AU37" s="293">
        <v>0</v>
      </c>
      <c r="AV37" s="293">
        <v>251216</v>
      </c>
      <c r="AW37" s="293">
        <v>358773</v>
      </c>
      <c r="AX37" s="293">
        <v>880</v>
      </c>
      <c r="AY37" s="293">
        <v>252096</v>
      </c>
      <c r="AZ37" s="293">
        <v>359653</v>
      </c>
      <c r="BA37" s="293">
        <v>-10301</v>
      </c>
      <c r="BB37" s="293">
        <v>241795</v>
      </c>
      <c r="BC37" s="294">
        <v>349352</v>
      </c>
    </row>
    <row r="38" spans="1:55" s="671" customFormat="1" ht="15" customHeight="1">
      <c r="A38" s="689">
        <v>27</v>
      </c>
      <c r="B38" s="690" t="s">
        <v>1330</v>
      </c>
      <c r="C38" s="293">
        <v>0</v>
      </c>
      <c r="D38" s="293">
        <v>0</v>
      </c>
      <c r="E38" s="293">
        <v>0</v>
      </c>
      <c r="F38" s="293">
        <v>0</v>
      </c>
      <c r="G38" s="293">
        <v>0</v>
      </c>
      <c r="H38" s="293">
        <v>8</v>
      </c>
      <c r="I38" s="293">
        <v>0</v>
      </c>
      <c r="J38" s="293">
        <v>0</v>
      </c>
      <c r="K38" s="293">
        <v>0</v>
      </c>
      <c r="L38" s="293">
        <v>0</v>
      </c>
      <c r="M38" s="293">
        <v>0</v>
      </c>
      <c r="N38" s="293">
        <v>0</v>
      </c>
      <c r="O38" s="293">
        <v>4</v>
      </c>
      <c r="P38" s="293">
        <v>0</v>
      </c>
      <c r="Q38" s="293">
        <v>0</v>
      </c>
      <c r="R38" s="293">
        <v>0</v>
      </c>
      <c r="S38" s="293">
        <v>0</v>
      </c>
      <c r="T38" s="293">
        <v>0</v>
      </c>
      <c r="U38" s="294">
        <v>3</v>
      </c>
      <c r="V38" s="1030"/>
      <c r="W38" s="689">
        <v>27</v>
      </c>
      <c r="X38" s="690" t="s">
        <v>1330</v>
      </c>
      <c r="Y38" s="293">
        <v>12</v>
      </c>
      <c r="Z38" s="293">
        <v>16</v>
      </c>
      <c r="AA38" s="293">
        <v>0</v>
      </c>
      <c r="AB38" s="293">
        <v>5</v>
      </c>
      <c r="AC38" s="293">
        <v>10</v>
      </c>
      <c r="AD38" s="293">
        <v>4</v>
      </c>
      <c r="AE38" s="293">
        <v>2</v>
      </c>
      <c r="AF38" s="293">
        <v>5580</v>
      </c>
      <c r="AG38" s="293">
        <v>0</v>
      </c>
      <c r="AH38" s="293">
        <v>0</v>
      </c>
      <c r="AI38" s="293">
        <v>18</v>
      </c>
      <c r="AJ38" s="293">
        <v>0</v>
      </c>
      <c r="AK38" s="293">
        <v>0</v>
      </c>
      <c r="AL38" s="294">
        <v>5662</v>
      </c>
      <c r="AM38" s="1030"/>
      <c r="AN38" s="689">
        <v>27</v>
      </c>
      <c r="AO38" s="690" t="s">
        <v>1330</v>
      </c>
      <c r="AP38" s="295">
        <v>4079</v>
      </c>
      <c r="AQ38" s="293">
        <v>86964</v>
      </c>
      <c r="AR38" s="293">
        <v>265062</v>
      </c>
      <c r="AS38" s="293">
        <v>0</v>
      </c>
      <c r="AT38" s="293">
        <v>0</v>
      </c>
      <c r="AU38" s="293">
        <v>0</v>
      </c>
      <c r="AV38" s="293">
        <v>356105</v>
      </c>
      <c r="AW38" s="293">
        <v>361767</v>
      </c>
      <c r="AX38" s="293">
        <v>0</v>
      </c>
      <c r="AY38" s="293">
        <v>356105</v>
      </c>
      <c r="AZ38" s="293">
        <v>361767</v>
      </c>
      <c r="BA38" s="293">
        <v>0</v>
      </c>
      <c r="BB38" s="293">
        <v>356105</v>
      </c>
      <c r="BC38" s="294">
        <v>361767</v>
      </c>
    </row>
    <row r="39" spans="1:55" s="671" customFormat="1" ht="15" customHeight="1">
      <c r="A39" s="689">
        <v>28</v>
      </c>
      <c r="B39" s="688" t="s">
        <v>1309</v>
      </c>
      <c r="C39" s="293">
        <v>25</v>
      </c>
      <c r="D39" s="293">
        <v>41</v>
      </c>
      <c r="E39" s="293">
        <v>497</v>
      </c>
      <c r="F39" s="293">
        <v>291</v>
      </c>
      <c r="G39" s="293">
        <v>134</v>
      </c>
      <c r="H39" s="293">
        <v>648</v>
      </c>
      <c r="I39" s="293">
        <v>11</v>
      </c>
      <c r="J39" s="293">
        <v>181</v>
      </c>
      <c r="K39" s="293">
        <v>43</v>
      </c>
      <c r="L39" s="293">
        <v>30</v>
      </c>
      <c r="M39" s="293">
        <v>161</v>
      </c>
      <c r="N39" s="293">
        <v>836</v>
      </c>
      <c r="O39" s="293">
        <v>1950</v>
      </c>
      <c r="P39" s="293">
        <v>42</v>
      </c>
      <c r="Q39" s="293">
        <v>74</v>
      </c>
      <c r="R39" s="293">
        <v>272</v>
      </c>
      <c r="S39" s="293">
        <v>1200</v>
      </c>
      <c r="T39" s="293">
        <v>271</v>
      </c>
      <c r="U39" s="294">
        <v>907</v>
      </c>
      <c r="V39" s="1030"/>
      <c r="W39" s="689">
        <v>28</v>
      </c>
      <c r="X39" s="688" t="s">
        <v>1309</v>
      </c>
      <c r="Y39" s="293">
        <v>670</v>
      </c>
      <c r="Z39" s="293">
        <v>1711</v>
      </c>
      <c r="AA39" s="293">
        <v>123</v>
      </c>
      <c r="AB39" s="293">
        <v>690</v>
      </c>
      <c r="AC39" s="293">
        <v>286</v>
      </c>
      <c r="AD39" s="293">
        <v>4</v>
      </c>
      <c r="AE39" s="293">
        <v>637</v>
      </c>
      <c r="AF39" s="293">
        <v>530</v>
      </c>
      <c r="AG39" s="293">
        <v>0</v>
      </c>
      <c r="AH39" s="293">
        <v>1015</v>
      </c>
      <c r="AI39" s="293">
        <v>2652</v>
      </c>
      <c r="AJ39" s="293">
        <v>0</v>
      </c>
      <c r="AK39" s="293">
        <v>30</v>
      </c>
      <c r="AL39" s="294">
        <v>15962</v>
      </c>
      <c r="AM39" s="1030"/>
      <c r="AN39" s="689">
        <v>28</v>
      </c>
      <c r="AO39" s="688" t="s">
        <v>1309</v>
      </c>
      <c r="AP39" s="295">
        <v>0</v>
      </c>
      <c r="AQ39" s="293">
        <v>39856</v>
      </c>
      <c r="AR39" s="293">
        <v>0</v>
      </c>
      <c r="AS39" s="293">
        <v>0</v>
      </c>
      <c r="AT39" s="293">
        <v>0</v>
      </c>
      <c r="AU39" s="293">
        <v>0</v>
      </c>
      <c r="AV39" s="293">
        <v>39856</v>
      </c>
      <c r="AW39" s="293">
        <v>55818</v>
      </c>
      <c r="AX39" s="293">
        <v>0</v>
      </c>
      <c r="AY39" s="293">
        <v>39856</v>
      </c>
      <c r="AZ39" s="293">
        <v>55818</v>
      </c>
      <c r="BA39" s="293">
        <v>0</v>
      </c>
      <c r="BB39" s="293">
        <v>39856</v>
      </c>
      <c r="BC39" s="294">
        <v>55818</v>
      </c>
    </row>
    <row r="40" spans="1:55" s="671" customFormat="1" ht="15" customHeight="1">
      <c r="A40" s="689">
        <v>29</v>
      </c>
      <c r="B40" s="688" t="s">
        <v>1310</v>
      </c>
      <c r="C40" s="293">
        <v>3037</v>
      </c>
      <c r="D40" s="293">
        <v>495</v>
      </c>
      <c r="E40" s="293">
        <v>7181</v>
      </c>
      <c r="F40" s="293">
        <v>2895</v>
      </c>
      <c r="G40" s="293">
        <v>2042</v>
      </c>
      <c r="H40" s="293">
        <v>4661</v>
      </c>
      <c r="I40" s="293">
        <v>318</v>
      </c>
      <c r="J40" s="293">
        <v>3906</v>
      </c>
      <c r="K40" s="293">
        <v>465</v>
      </c>
      <c r="L40" s="293">
        <v>774</v>
      </c>
      <c r="M40" s="293">
        <v>2204</v>
      </c>
      <c r="N40" s="293">
        <v>8485</v>
      </c>
      <c r="O40" s="293">
        <v>49903</v>
      </c>
      <c r="P40" s="293">
        <v>1430</v>
      </c>
      <c r="Q40" s="293">
        <v>1373</v>
      </c>
      <c r="R40" s="293">
        <v>5697</v>
      </c>
      <c r="S40" s="293">
        <v>84996</v>
      </c>
      <c r="T40" s="293">
        <v>6546</v>
      </c>
      <c r="U40" s="294">
        <v>2862</v>
      </c>
      <c r="V40" s="1030"/>
      <c r="W40" s="689">
        <v>29</v>
      </c>
      <c r="X40" s="688" t="s">
        <v>1310</v>
      </c>
      <c r="Y40" s="293">
        <v>26057</v>
      </c>
      <c r="Z40" s="293">
        <v>27736</v>
      </c>
      <c r="AA40" s="293">
        <v>6262</v>
      </c>
      <c r="AB40" s="293">
        <v>49165</v>
      </c>
      <c r="AC40" s="293">
        <v>11543</v>
      </c>
      <c r="AD40" s="293">
        <v>23767</v>
      </c>
      <c r="AE40" s="293">
        <v>10295</v>
      </c>
      <c r="AF40" s="293">
        <v>13581</v>
      </c>
      <c r="AG40" s="293">
        <v>2274</v>
      </c>
      <c r="AH40" s="293">
        <v>16872</v>
      </c>
      <c r="AI40" s="293">
        <v>9389</v>
      </c>
      <c r="AJ40" s="293">
        <v>0</v>
      </c>
      <c r="AK40" s="293">
        <v>1960</v>
      </c>
      <c r="AL40" s="294">
        <v>388171</v>
      </c>
      <c r="AM40" s="1030"/>
      <c r="AN40" s="689">
        <v>29</v>
      </c>
      <c r="AO40" s="688" t="s">
        <v>1310</v>
      </c>
      <c r="AP40" s="295">
        <v>822</v>
      </c>
      <c r="AQ40" s="293">
        <v>47618</v>
      </c>
      <c r="AR40" s="293">
        <v>0</v>
      </c>
      <c r="AS40" s="293">
        <v>2827</v>
      </c>
      <c r="AT40" s="293">
        <v>13332</v>
      </c>
      <c r="AU40" s="293">
        <v>0</v>
      </c>
      <c r="AV40" s="293">
        <v>64599</v>
      </c>
      <c r="AW40" s="293">
        <v>452770</v>
      </c>
      <c r="AX40" s="293">
        <v>12775</v>
      </c>
      <c r="AY40" s="293">
        <v>77374</v>
      </c>
      <c r="AZ40" s="293">
        <v>465545</v>
      </c>
      <c r="BA40" s="293">
        <v>-191222</v>
      </c>
      <c r="BB40" s="293">
        <v>-113848</v>
      </c>
      <c r="BC40" s="294">
        <v>274323</v>
      </c>
    </row>
    <row r="41" spans="1:55" s="671" customFormat="1" ht="15" customHeight="1">
      <c r="A41" s="689">
        <v>30</v>
      </c>
      <c r="B41" s="688" t="s">
        <v>1311</v>
      </c>
      <c r="C41" s="293">
        <v>35</v>
      </c>
      <c r="D41" s="293">
        <v>5</v>
      </c>
      <c r="E41" s="293">
        <v>63</v>
      </c>
      <c r="F41" s="293">
        <v>35</v>
      </c>
      <c r="G41" s="293">
        <v>19</v>
      </c>
      <c r="H41" s="293">
        <v>33</v>
      </c>
      <c r="I41" s="293">
        <v>1</v>
      </c>
      <c r="J41" s="293">
        <v>26</v>
      </c>
      <c r="K41" s="293">
        <v>3</v>
      </c>
      <c r="L41" s="293">
        <v>8</v>
      </c>
      <c r="M41" s="293">
        <v>12</v>
      </c>
      <c r="N41" s="293">
        <v>60</v>
      </c>
      <c r="O41" s="293">
        <v>311</v>
      </c>
      <c r="P41" s="293">
        <v>13</v>
      </c>
      <c r="Q41" s="293">
        <v>12</v>
      </c>
      <c r="R41" s="293">
        <v>79</v>
      </c>
      <c r="S41" s="293">
        <v>359</v>
      </c>
      <c r="T41" s="293">
        <v>49</v>
      </c>
      <c r="U41" s="294">
        <v>46</v>
      </c>
      <c r="V41" s="1030"/>
      <c r="W41" s="689">
        <v>30</v>
      </c>
      <c r="X41" s="688" t="s">
        <v>1311</v>
      </c>
      <c r="Y41" s="293">
        <v>1100</v>
      </c>
      <c r="Z41" s="293">
        <v>307</v>
      </c>
      <c r="AA41" s="293">
        <v>293</v>
      </c>
      <c r="AB41" s="293">
        <v>220</v>
      </c>
      <c r="AC41" s="293">
        <v>4443</v>
      </c>
      <c r="AD41" s="293">
        <v>716</v>
      </c>
      <c r="AE41" s="293">
        <v>364</v>
      </c>
      <c r="AF41" s="293">
        <v>5825</v>
      </c>
      <c r="AG41" s="293">
        <v>250</v>
      </c>
      <c r="AH41" s="293">
        <v>1152</v>
      </c>
      <c r="AI41" s="293">
        <v>6364</v>
      </c>
      <c r="AJ41" s="293">
        <v>0</v>
      </c>
      <c r="AK41" s="293">
        <v>323</v>
      </c>
      <c r="AL41" s="294">
        <v>22526</v>
      </c>
      <c r="AM41" s="1030"/>
      <c r="AN41" s="689">
        <v>30</v>
      </c>
      <c r="AO41" s="688" t="s">
        <v>1311</v>
      </c>
      <c r="AP41" s="295">
        <v>97772</v>
      </c>
      <c r="AQ41" s="293">
        <v>333840</v>
      </c>
      <c r="AR41" s="293">
        <v>0</v>
      </c>
      <c r="AS41" s="293">
        <v>0</v>
      </c>
      <c r="AT41" s="293">
        <v>0</v>
      </c>
      <c r="AU41" s="293">
        <v>0</v>
      </c>
      <c r="AV41" s="293">
        <v>431612</v>
      </c>
      <c r="AW41" s="293">
        <v>454138</v>
      </c>
      <c r="AX41" s="293">
        <v>72017</v>
      </c>
      <c r="AY41" s="293">
        <v>503629</v>
      </c>
      <c r="AZ41" s="293">
        <v>526155</v>
      </c>
      <c r="BA41" s="293">
        <v>-94857</v>
      </c>
      <c r="BB41" s="293">
        <v>408772</v>
      </c>
      <c r="BC41" s="294">
        <v>431298</v>
      </c>
    </row>
    <row r="42" spans="1:55" s="671" customFormat="1" ht="15" customHeight="1">
      <c r="A42" s="689"/>
      <c r="B42" s="688"/>
      <c r="C42" s="293"/>
      <c r="D42" s="293"/>
      <c r="E42" s="293"/>
      <c r="F42" s="293"/>
      <c r="G42" s="293"/>
      <c r="H42" s="293"/>
      <c r="I42" s="293"/>
      <c r="J42" s="293"/>
      <c r="K42" s="293"/>
      <c r="L42" s="293"/>
      <c r="M42" s="293"/>
      <c r="N42" s="293"/>
      <c r="O42" s="293"/>
      <c r="P42" s="293"/>
      <c r="Q42" s="293"/>
      <c r="R42" s="293"/>
      <c r="S42" s="293"/>
      <c r="T42" s="293"/>
      <c r="U42" s="294"/>
      <c r="V42" s="1030"/>
      <c r="W42" s="689"/>
      <c r="X42" s="688"/>
      <c r="Y42" s="293"/>
      <c r="Z42" s="293"/>
      <c r="AA42" s="293"/>
      <c r="AB42" s="293"/>
      <c r="AC42" s="293"/>
      <c r="AD42" s="293"/>
      <c r="AE42" s="293"/>
      <c r="AF42" s="293"/>
      <c r="AG42" s="293"/>
      <c r="AH42" s="293"/>
      <c r="AI42" s="293"/>
      <c r="AJ42" s="293"/>
      <c r="AK42" s="293"/>
      <c r="AL42" s="294"/>
      <c r="AM42" s="1030"/>
      <c r="AN42" s="689"/>
      <c r="AO42" s="688"/>
      <c r="AP42" s="295"/>
      <c r="AQ42" s="293"/>
      <c r="AR42" s="293"/>
      <c r="AS42" s="293"/>
      <c r="AT42" s="293"/>
      <c r="AU42" s="293"/>
      <c r="AV42" s="293"/>
      <c r="AW42" s="293"/>
      <c r="AX42" s="293"/>
      <c r="AY42" s="293"/>
      <c r="AZ42" s="293"/>
      <c r="BA42" s="293"/>
      <c r="BB42" s="293"/>
      <c r="BC42" s="294"/>
    </row>
    <row r="43" spans="1:55" s="671" customFormat="1" ht="15" customHeight="1">
      <c r="A43" s="689">
        <v>31</v>
      </c>
      <c r="B43" s="688" t="s">
        <v>1312</v>
      </c>
      <c r="C43" s="293">
        <v>88</v>
      </c>
      <c r="D43" s="293">
        <v>26</v>
      </c>
      <c r="E43" s="293">
        <v>667</v>
      </c>
      <c r="F43" s="293">
        <v>343</v>
      </c>
      <c r="G43" s="293">
        <v>146</v>
      </c>
      <c r="H43" s="293">
        <v>132</v>
      </c>
      <c r="I43" s="293">
        <v>5</v>
      </c>
      <c r="J43" s="293">
        <v>145</v>
      </c>
      <c r="K43" s="293">
        <v>26</v>
      </c>
      <c r="L43" s="293">
        <v>36</v>
      </c>
      <c r="M43" s="293">
        <v>165</v>
      </c>
      <c r="N43" s="293">
        <v>495</v>
      </c>
      <c r="O43" s="293">
        <v>2005</v>
      </c>
      <c r="P43" s="293">
        <v>76</v>
      </c>
      <c r="Q43" s="293">
        <v>57</v>
      </c>
      <c r="R43" s="293">
        <v>350</v>
      </c>
      <c r="S43" s="293">
        <v>414</v>
      </c>
      <c r="T43" s="293">
        <v>143</v>
      </c>
      <c r="U43" s="294">
        <v>168</v>
      </c>
      <c r="V43" s="1030"/>
      <c r="W43" s="689">
        <v>31</v>
      </c>
      <c r="X43" s="688" t="s">
        <v>1312</v>
      </c>
      <c r="Y43" s="293">
        <v>3032</v>
      </c>
      <c r="Z43" s="293">
        <v>2037</v>
      </c>
      <c r="AA43" s="293">
        <v>115</v>
      </c>
      <c r="AB43" s="293">
        <v>729</v>
      </c>
      <c r="AC43" s="293">
        <v>431</v>
      </c>
      <c r="AD43" s="293">
        <v>1130</v>
      </c>
      <c r="AE43" s="293">
        <v>1561</v>
      </c>
      <c r="AF43" s="293">
        <v>1121</v>
      </c>
      <c r="AG43" s="293">
        <v>283</v>
      </c>
      <c r="AH43" s="293">
        <v>803</v>
      </c>
      <c r="AI43" s="293">
        <v>1171</v>
      </c>
      <c r="AJ43" s="293">
        <v>0</v>
      </c>
      <c r="AK43" s="293">
        <v>7</v>
      </c>
      <c r="AL43" s="294">
        <v>17907</v>
      </c>
      <c r="AM43" s="1030"/>
      <c r="AN43" s="689">
        <v>31</v>
      </c>
      <c r="AO43" s="688" t="s">
        <v>1312</v>
      </c>
      <c r="AP43" s="295">
        <v>0</v>
      </c>
      <c r="AQ43" s="293">
        <v>0</v>
      </c>
      <c r="AR43" s="293">
        <v>0</v>
      </c>
      <c r="AS43" s="293">
        <v>0</v>
      </c>
      <c r="AT43" s="293">
        <v>0</v>
      </c>
      <c r="AU43" s="293">
        <v>0</v>
      </c>
      <c r="AV43" s="293">
        <v>0</v>
      </c>
      <c r="AW43" s="293">
        <v>17907</v>
      </c>
      <c r="AX43" s="293">
        <v>0</v>
      </c>
      <c r="AY43" s="293">
        <v>0</v>
      </c>
      <c r="AZ43" s="293">
        <v>17907</v>
      </c>
      <c r="BA43" s="293">
        <v>0</v>
      </c>
      <c r="BB43" s="293">
        <v>0</v>
      </c>
      <c r="BC43" s="294">
        <v>17907</v>
      </c>
    </row>
    <row r="44" spans="1:55" s="671" customFormat="1" ht="15" customHeight="1">
      <c r="A44" s="689">
        <v>32</v>
      </c>
      <c r="B44" s="688" t="s">
        <v>1313</v>
      </c>
      <c r="C44" s="293">
        <v>1569</v>
      </c>
      <c r="D44" s="293">
        <v>242</v>
      </c>
      <c r="E44" s="293">
        <v>1358</v>
      </c>
      <c r="F44" s="293">
        <v>1264</v>
      </c>
      <c r="G44" s="293">
        <v>663</v>
      </c>
      <c r="H44" s="293">
        <v>1053</v>
      </c>
      <c r="I44" s="293">
        <v>67</v>
      </c>
      <c r="J44" s="293">
        <v>366</v>
      </c>
      <c r="K44" s="293">
        <v>246</v>
      </c>
      <c r="L44" s="293">
        <v>297</v>
      </c>
      <c r="M44" s="293">
        <v>830</v>
      </c>
      <c r="N44" s="293">
        <v>2753</v>
      </c>
      <c r="O44" s="293">
        <v>3886</v>
      </c>
      <c r="P44" s="293">
        <v>91</v>
      </c>
      <c r="Q44" s="293">
        <v>208</v>
      </c>
      <c r="R44" s="293">
        <v>1430</v>
      </c>
      <c r="S44" s="293">
        <v>3208</v>
      </c>
      <c r="T44" s="293">
        <v>467</v>
      </c>
      <c r="U44" s="294">
        <v>497</v>
      </c>
      <c r="V44" s="1030"/>
      <c r="W44" s="689">
        <v>32</v>
      </c>
      <c r="X44" s="688" t="s">
        <v>1313</v>
      </c>
      <c r="Y44" s="293">
        <v>3243</v>
      </c>
      <c r="Z44" s="293">
        <v>2870</v>
      </c>
      <c r="AA44" s="293">
        <v>2118</v>
      </c>
      <c r="AB44" s="293">
        <v>1433</v>
      </c>
      <c r="AC44" s="293">
        <v>853</v>
      </c>
      <c r="AD44" s="293">
        <v>195</v>
      </c>
      <c r="AE44" s="293">
        <v>452</v>
      </c>
      <c r="AF44" s="293">
        <v>800</v>
      </c>
      <c r="AG44" s="293">
        <v>290</v>
      </c>
      <c r="AH44" s="293">
        <v>1010</v>
      </c>
      <c r="AI44" s="293">
        <v>1576</v>
      </c>
      <c r="AJ44" s="293">
        <v>3</v>
      </c>
      <c r="AK44" s="293">
        <v>0</v>
      </c>
      <c r="AL44" s="294">
        <v>35338</v>
      </c>
      <c r="AM44" s="1030"/>
      <c r="AN44" s="689">
        <v>32</v>
      </c>
      <c r="AO44" s="688" t="s">
        <v>1313</v>
      </c>
      <c r="AP44" s="295">
        <v>0</v>
      </c>
      <c r="AQ44" s="293">
        <v>306</v>
      </c>
      <c r="AR44" s="293">
        <v>0</v>
      </c>
      <c r="AS44" s="293">
        <v>0</v>
      </c>
      <c r="AT44" s="293">
        <v>0</v>
      </c>
      <c r="AU44" s="293">
        <v>0</v>
      </c>
      <c r="AV44" s="293">
        <v>306</v>
      </c>
      <c r="AW44" s="293">
        <v>35644</v>
      </c>
      <c r="AX44" s="293">
        <v>4300</v>
      </c>
      <c r="AY44" s="293">
        <v>4606</v>
      </c>
      <c r="AZ44" s="293">
        <v>39944</v>
      </c>
      <c r="BA44" s="293">
        <v>0</v>
      </c>
      <c r="BB44" s="293">
        <v>4606</v>
      </c>
      <c r="BC44" s="294">
        <v>39944</v>
      </c>
    </row>
    <row r="45" spans="1:55" s="671" customFormat="1" ht="15" customHeight="1">
      <c r="A45" s="691"/>
      <c r="B45" s="692"/>
      <c r="C45" s="293"/>
      <c r="D45" s="293"/>
      <c r="E45" s="293"/>
      <c r="F45" s="293"/>
      <c r="G45" s="293"/>
      <c r="H45" s="293"/>
      <c r="I45" s="293"/>
      <c r="J45" s="293"/>
      <c r="K45" s="293"/>
      <c r="L45" s="293"/>
      <c r="M45" s="293"/>
      <c r="N45" s="293"/>
      <c r="O45" s="293"/>
      <c r="P45" s="293"/>
      <c r="Q45" s="293"/>
      <c r="R45" s="293"/>
      <c r="S45" s="293"/>
      <c r="T45" s="293"/>
      <c r="U45" s="294"/>
      <c r="V45" s="1030"/>
      <c r="W45" s="691"/>
      <c r="X45" s="692"/>
      <c r="Y45" s="293"/>
      <c r="Z45" s="293"/>
      <c r="AA45" s="293"/>
      <c r="AB45" s="293"/>
      <c r="AC45" s="293"/>
      <c r="AD45" s="293"/>
      <c r="AE45" s="293"/>
      <c r="AF45" s="293"/>
      <c r="AG45" s="293"/>
      <c r="AH45" s="293"/>
      <c r="AI45" s="293"/>
      <c r="AJ45" s="293"/>
      <c r="AK45" s="293"/>
      <c r="AL45" s="294"/>
      <c r="AM45" s="1030"/>
      <c r="AN45" s="691"/>
      <c r="AO45" s="692"/>
      <c r="AP45" s="295"/>
      <c r="AQ45" s="293"/>
      <c r="AR45" s="293"/>
      <c r="AS45" s="293"/>
      <c r="AT45" s="293"/>
      <c r="AU45" s="293"/>
      <c r="AV45" s="293"/>
      <c r="AW45" s="293"/>
      <c r="AX45" s="293"/>
      <c r="AY45" s="293"/>
      <c r="AZ45" s="293"/>
      <c r="BA45" s="293"/>
      <c r="BB45" s="293"/>
      <c r="BC45" s="294"/>
    </row>
    <row r="46" spans="1:55" s="671" customFormat="1" ht="15" customHeight="1" thickBot="1">
      <c r="A46" s="691">
        <v>33</v>
      </c>
      <c r="B46" s="692" t="s">
        <v>1314</v>
      </c>
      <c r="C46" s="296">
        <v>129795</v>
      </c>
      <c r="D46" s="296">
        <v>11357</v>
      </c>
      <c r="E46" s="296">
        <v>246018</v>
      </c>
      <c r="F46" s="296">
        <v>75629</v>
      </c>
      <c r="G46" s="296">
        <v>64242</v>
      </c>
      <c r="H46" s="296">
        <v>85845</v>
      </c>
      <c r="I46" s="296">
        <v>4880</v>
      </c>
      <c r="J46" s="296">
        <v>59646</v>
      </c>
      <c r="K46" s="296">
        <v>10686</v>
      </c>
      <c r="L46" s="296">
        <v>24598</v>
      </c>
      <c r="M46" s="296">
        <v>39578</v>
      </c>
      <c r="N46" s="296">
        <v>157789</v>
      </c>
      <c r="O46" s="296">
        <v>866715</v>
      </c>
      <c r="P46" s="296">
        <v>59727</v>
      </c>
      <c r="Q46" s="296">
        <v>30211</v>
      </c>
      <c r="R46" s="296">
        <v>121627</v>
      </c>
      <c r="S46" s="296">
        <v>443163</v>
      </c>
      <c r="T46" s="296">
        <v>51456</v>
      </c>
      <c r="U46" s="297">
        <v>25959</v>
      </c>
      <c r="V46" s="1030"/>
      <c r="W46" s="691">
        <v>33</v>
      </c>
      <c r="X46" s="692" t="s">
        <v>1314</v>
      </c>
      <c r="Y46" s="296">
        <v>166349</v>
      </c>
      <c r="Z46" s="296">
        <v>92509</v>
      </c>
      <c r="AA46" s="296">
        <v>60729</v>
      </c>
      <c r="AB46" s="296">
        <v>199441</v>
      </c>
      <c r="AC46" s="296">
        <v>61551</v>
      </c>
      <c r="AD46" s="296">
        <v>99685</v>
      </c>
      <c r="AE46" s="296">
        <v>64317</v>
      </c>
      <c r="AF46" s="296">
        <v>140748</v>
      </c>
      <c r="AG46" s="296">
        <v>13879</v>
      </c>
      <c r="AH46" s="296">
        <v>101415</v>
      </c>
      <c r="AI46" s="296">
        <v>190504</v>
      </c>
      <c r="AJ46" s="296">
        <v>17907</v>
      </c>
      <c r="AK46" s="296">
        <v>27520</v>
      </c>
      <c r="AL46" s="297">
        <v>3745475</v>
      </c>
      <c r="AM46" s="1030"/>
      <c r="AN46" s="1057">
        <v>33</v>
      </c>
      <c r="AO46" s="1058" t="s">
        <v>1314</v>
      </c>
      <c r="AP46" s="298">
        <v>153843</v>
      </c>
      <c r="AQ46" s="299">
        <v>2369569</v>
      </c>
      <c r="AR46" s="299">
        <v>863538</v>
      </c>
      <c r="AS46" s="299">
        <v>502825</v>
      </c>
      <c r="AT46" s="299">
        <v>911612</v>
      </c>
      <c r="AU46" s="299">
        <v>13048</v>
      </c>
      <c r="AV46" s="299">
        <v>4814435</v>
      </c>
      <c r="AW46" s="299">
        <v>8559910</v>
      </c>
      <c r="AX46" s="299">
        <v>2930934</v>
      </c>
      <c r="AY46" s="299">
        <v>7745369</v>
      </c>
      <c r="AZ46" s="299">
        <v>11490844</v>
      </c>
      <c r="BA46" s="299">
        <v>-3467088</v>
      </c>
      <c r="BB46" s="299">
        <v>4278281</v>
      </c>
      <c r="BC46" s="300">
        <v>8023756</v>
      </c>
    </row>
    <row r="47" spans="1:42" s="671" customFormat="1" ht="15" customHeight="1">
      <c r="A47" s="693"/>
      <c r="B47" s="688"/>
      <c r="C47" s="293"/>
      <c r="D47" s="293"/>
      <c r="E47" s="293"/>
      <c r="F47" s="293"/>
      <c r="G47" s="293"/>
      <c r="H47" s="293"/>
      <c r="I47" s="293"/>
      <c r="J47" s="293"/>
      <c r="K47" s="293"/>
      <c r="L47" s="293"/>
      <c r="M47" s="293"/>
      <c r="N47" s="293"/>
      <c r="O47" s="293"/>
      <c r="P47" s="293"/>
      <c r="Q47" s="293"/>
      <c r="R47" s="293"/>
      <c r="S47" s="293"/>
      <c r="T47" s="293"/>
      <c r="U47" s="294"/>
      <c r="V47" s="1030"/>
      <c r="W47" s="693"/>
      <c r="X47" s="688"/>
      <c r="Y47" s="293"/>
      <c r="Z47" s="293"/>
      <c r="AA47" s="293"/>
      <c r="AB47" s="293"/>
      <c r="AC47" s="293"/>
      <c r="AD47" s="293"/>
      <c r="AE47" s="293"/>
      <c r="AF47" s="293"/>
      <c r="AG47" s="293"/>
      <c r="AH47" s="293"/>
      <c r="AI47" s="293"/>
      <c r="AJ47" s="293"/>
      <c r="AK47" s="293"/>
      <c r="AL47" s="294"/>
      <c r="AM47" s="1030"/>
      <c r="AN47" s="694" t="s">
        <v>1331</v>
      </c>
      <c r="AO47" s="694"/>
      <c r="AP47" s="695"/>
    </row>
    <row r="48" spans="1:44" s="671" customFormat="1" ht="15" customHeight="1">
      <c r="A48" s="693">
        <v>34</v>
      </c>
      <c r="B48" s="688" t="s">
        <v>1332</v>
      </c>
      <c r="C48" s="293">
        <v>511</v>
      </c>
      <c r="D48" s="293">
        <v>1089</v>
      </c>
      <c r="E48" s="293">
        <v>5676</v>
      </c>
      <c r="F48" s="293">
        <v>2364</v>
      </c>
      <c r="G48" s="293">
        <v>2148</v>
      </c>
      <c r="H48" s="293">
        <v>3185</v>
      </c>
      <c r="I48" s="293">
        <v>207</v>
      </c>
      <c r="J48" s="293">
        <v>2213</v>
      </c>
      <c r="K48" s="293">
        <v>465</v>
      </c>
      <c r="L48" s="293">
        <v>372</v>
      </c>
      <c r="M48" s="293">
        <v>2141</v>
      </c>
      <c r="N48" s="293">
        <v>6045</v>
      </c>
      <c r="O48" s="293">
        <v>27253</v>
      </c>
      <c r="P48" s="293">
        <v>984</v>
      </c>
      <c r="Q48" s="293">
        <v>1118</v>
      </c>
      <c r="R48" s="293">
        <v>5808</v>
      </c>
      <c r="S48" s="293">
        <v>13967</v>
      </c>
      <c r="T48" s="293">
        <v>1856</v>
      </c>
      <c r="U48" s="294">
        <v>1738</v>
      </c>
      <c r="V48" s="1030"/>
      <c r="W48" s="693">
        <v>34</v>
      </c>
      <c r="X48" s="688" t="s">
        <v>1332</v>
      </c>
      <c r="Y48" s="293">
        <v>12891</v>
      </c>
      <c r="Z48" s="293">
        <v>9735</v>
      </c>
      <c r="AA48" s="293">
        <v>795</v>
      </c>
      <c r="AB48" s="293">
        <v>5376</v>
      </c>
      <c r="AC48" s="293">
        <v>9467</v>
      </c>
      <c r="AD48" s="293">
        <v>6425</v>
      </c>
      <c r="AE48" s="293">
        <v>3279</v>
      </c>
      <c r="AF48" s="293">
        <v>5665</v>
      </c>
      <c r="AG48" s="293">
        <v>1796</v>
      </c>
      <c r="AH48" s="293">
        <v>7352</v>
      </c>
      <c r="AI48" s="293">
        <v>11009</v>
      </c>
      <c r="AJ48" s="293">
        <v>0</v>
      </c>
      <c r="AK48" s="293">
        <v>913</v>
      </c>
      <c r="AL48" s="294">
        <v>153843</v>
      </c>
      <c r="AM48" s="1030"/>
      <c r="AN48" s="694"/>
      <c r="AO48" s="694"/>
      <c r="AP48" s="694"/>
      <c r="AQ48" s="694"/>
      <c r="AR48" s="694"/>
    </row>
    <row r="49" spans="1:49" s="671" customFormat="1" ht="15" customHeight="1">
      <c r="A49" s="693">
        <v>35</v>
      </c>
      <c r="B49" s="688" t="s">
        <v>1333</v>
      </c>
      <c r="C49" s="293">
        <v>18258</v>
      </c>
      <c r="D49" s="293">
        <v>3543</v>
      </c>
      <c r="E49" s="293">
        <v>44045</v>
      </c>
      <c r="F49" s="293">
        <v>30080</v>
      </c>
      <c r="G49" s="293">
        <v>21532</v>
      </c>
      <c r="H49" s="293">
        <v>10324</v>
      </c>
      <c r="I49" s="293">
        <v>631</v>
      </c>
      <c r="J49" s="293">
        <v>19283</v>
      </c>
      <c r="K49" s="293">
        <v>5753</v>
      </c>
      <c r="L49" s="293">
        <v>5345</v>
      </c>
      <c r="M49" s="293">
        <v>21205</v>
      </c>
      <c r="N49" s="293">
        <v>49892</v>
      </c>
      <c r="O49" s="293">
        <v>118061</v>
      </c>
      <c r="P49" s="293">
        <v>21678</v>
      </c>
      <c r="Q49" s="293">
        <v>9560</v>
      </c>
      <c r="R49" s="293">
        <v>44157</v>
      </c>
      <c r="S49" s="293">
        <v>291397</v>
      </c>
      <c r="T49" s="293">
        <v>11240</v>
      </c>
      <c r="U49" s="294">
        <v>28867</v>
      </c>
      <c r="V49" s="1030"/>
      <c r="W49" s="693">
        <v>35</v>
      </c>
      <c r="X49" s="688" t="s">
        <v>1333</v>
      </c>
      <c r="Y49" s="293">
        <v>289741</v>
      </c>
      <c r="Z49" s="293">
        <v>98451</v>
      </c>
      <c r="AA49" s="293">
        <v>8139</v>
      </c>
      <c r="AB49" s="293">
        <v>104180</v>
      </c>
      <c r="AC49" s="293">
        <v>42383</v>
      </c>
      <c r="AD49" s="293">
        <v>177682</v>
      </c>
      <c r="AE49" s="293">
        <v>211038</v>
      </c>
      <c r="AF49" s="293">
        <v>190760</v>
      </c>
      <c r="AG49" s="293">
        <v>36028</v>
      </c>
      <c r="AH49" s="293">
        <v>113254</v>
      </c>
      <c r="AI49" s="293">
        <v>122607</v>
      </c>
      <c r="AJ49" s="293">
        <v>0</v>
      </c>
      <c r="AK49" s="293">
        <v>2621</v>
      </c>
      <c r="AL49" s="294">
        <v>2151735</v>
      </c>
      <c r="AM49" s="1030"/>
      <c r="AN49" s="696" t="s">
        <v>1334</v>
      </c>
      <c r="AO49" s="697"/>
      <c r="AQ49" s="697"/>
      <c r="AR49" s="697"/>
      <c r="AS49" s="698"/>
      <c r="AT49" s="698"/>
      <c r="AU49" s="699" t="s">
        <v>14</v>
      </c>
      <c r="AV49" s="698"/>
      <c r="AW49" s="698"/>
    </row>
    <row r="50" spans="1:49" s="671" customFormat="1" ht="15" customHeight="1">
      <c r="A50" s="693">
        <v>36</v>
      </c>
      <c r="B50" s="688" t="s">
        <v>1335</v>
      </c>
      <c r="C50" s="293">
        <v>114833</v>
      </c>
      <c r="D50" s="293">
        <v>2900</v>
      </c>
      <c r="E50" s="293">
        <v>44626</v>
      </c>
      <c r="F50" s="293">
        <v>20238</v>
      </c>
      <c r="G50" s="293">
        <v>15102</v>
      </c>
      <c r="H50" s="293">
        <v>19628</v>
      </c>
      <c r="I50" s="293">
        <v>1239</v>
      </c>
      <c r="J50" s="293">
        <v>12477</v>
      </c>
      <c r="K50" s="293">
        <v>2377</v>
      </c>
      <c r="L50" s="293">
        <v>3341</v>
      </c>
      <c r="M50" s="293">
        <v>10562</v>
      </c>
      <c r="N50" s="293">
        <v>39332</v>
      </c>
      <c r="O50" s="293">
        <v>124844</v>
      </c>
      <c r="P50" s="293">
        <v>3448</v>
      </c>
      <c r="Q50" s="293">
        <v>14332</v>
      </c>
      <c r="R50" s="293">
        <v>28626</v>
      </c>
      <c r="S50" s="293">
        <v>16492</v>
      </c>
      <c r="T50" s="293">
        <v>14557</v>
      </c>
      <c r="U50" s="294">
        <v>9958</v>
      </c>
      <c r="V50" s="1030"/>
      <c r="W50" s="693">
        <v>36</v>
      </c>
      <c r="X50" s="688" t="s">
        <v>1335</v>
      </c>
      <c r="Y50" s="293">
        <v>52001</v>
      </c>
      <c r="Z50" s="293">
        <v>62283</v>
      </c>
      <c r="AA50" s="293">
        <v>264565</v>
      </c>
      <c r="AB50" s="293">
        <v>7503</v>
      </c>
      <c r="AC50" s="293">
        <v>10289</v>
      </c>
      <c r="AD50" s="293">
        <v>0</v>
      </c>
      <c r="AE50" s="293">
        <v>921</v>
      </c>
      <c r="AF50" s="293">
        <v>16052</v>
      </c>
      <c r="AG50" s="293">
        <v>2786</v>
      </c>
      <c r="AH50" s="293">
        <v>17886</v>
      </c>
      <c r="AI50" s="293">
        <v>57890</v>
      </c>
      <c r="AJ50" s="293">
        <v>0</v>
      </c>
      <c r="AK50" s="293">
        <v>4233</v>
      </c>
      <c r="AL50" s="294">
        <v>995321</v>
      </c>
      <c r="AM50" s="1030"/>
      <c r="AN50" s="696" t="s">
        <v>1336</v>
      </c>
      <c r="AO50" s="697"/>
      <c r="AP50" s="697"/>
      <c r="AQ50" s="697"/>
      <c r="AR50" s="697"/>
      <c r="AS50" s="698"/>
      <c r="AT50" s="698"/>
      <c r="AU50" s="699" t="s">
        <v>1337</v>
      </c>
      <c r="AV50" s="698"/>
      <c r="AW50" s="698"/>
    </row>
    <row r="51" spans="1:49" s="671" customFormat="1" ht="15" customHeight="1">
      <c r="A51" s="693">
        <v>37</v>
      </c>
      <c r="B51" s="688" t="s">
        <v>1338</v>
      </c>
      <c r="C51" s="293">
        <v>38682</v>
      </c>
      <c r="D51" s="293">
        <v>1437</v>
      </c>
      <c r="E51" s="293">
        <v>8684</v>
      </c>
      <c r="F51" s="293">
        <v>2554</v>
      </c>
      <c r="G51" s="293">
        <v>2427</v>
      </c>
      <c r="H51" s="293">
        <v>9043</v>
      </c>
      <c r="I51" s="293">
        <v>26</v>
      </c>
      <c r="J51" s="293">
        <v>8751</v>
      </c>
      <c r="K51" s="293">
        <v>995</v>
      </c>
      <c r="L51" s="293">
        <v>2038</v>
      </c>
      <c r="M51" s="293">
        <v>3589</v>
      </c>
      <c r="N51" s="293">
        <v>11800</v>
      </c>
      <c r="O51" s="293">
        <v>63226</v>
      </c>
      <c r="P51" s="293">
        <v>5825</v>
      </c>
      <c r="Q51" s="293">
        <v>946</v>
      </c>
      <c r="R51" s="293">
        <v>8132</v>
      </c>
      <c r="S51" s="293">
        <v>45959</v>
      </c>
      <c r="T51" s="293">
        <v>17767</v>
      </c>
      <c r="U51" s="294">
        <v>10660</v>
      </c>
      <c r="V51" s="1030"/>
      <c r="W51" s="693">
        <v>37</v>
      </c>
      <c r="X51" s="688" t="s">
        <v>1338</v>
      </c>
      <c r="Y51" s="293">
        <v>30079</v>
      </c>
      <c r="Z51" s="293">
        <v>26645</v>
      </c>
      <c r="AA51" s="293">
        <v>184257</v>
      </c>
      <c r="AB51" s="293">
        <v>13495</v>
      </c>
      <c r="AC51" s="293">
        <v>28169</v>
      </c>
      <c r="AD51" s="293">
        <v>103626</v>
      </c>
      <c r="AE51" s="293">
        <v>64029</v>
      </c>
      <c r="AF51" s="293">
        <v>20388</v>
      </c>
      <c r="AG51" s="293">
        <v>2362</v>
      </c>
      <c r="AH51" s="293">
        <v>24942</v>
      </c>
      <c r="AI51" s="293">
        <v>32856</v>
      </c>
      <c r="AJ51" s="293">
        <v>0</v>
      </c>
      <c r="AK51" s="293">
        <v>4111</v>
      </c>
      <c r="AL51" s="294">
        <v>777500</v>
      </c>
      <c r="AM51" s="1030"/>
      <c r="AN51" s="696" t="s">
        <v>1339</v>
      </c>
      <c r="AO51" s="697"/>
      <c r="AP51" s="697"/>
      <c r="AQ51" s="697"/>
      <c r="AR51" s="697"/>
      <c r="AS51" s="698"/>
      <c r="AT51" s="698"/>
      <c r="AU51" s="699" t="s">
        <v>15</v>
      </c>
      <c r="AV51" s="698"/>
      <c r="AW51" s="698"/>
    </row>
    <row r="52" spans="1:49" s="707" customFormat="1" ht="22.5" customHeight="1">
      <c r="A52" s="700">
        <v>38</v>
      </c>
      <c r="B52" s="701" t="s">
        <v>1340</v>
      </c>
      <c r="C52" s="301">
        <v>15824</v>
      </c>
      <c r="D52" s="301">
        <v>1065</v>
      </c>
      <c r="E52" s="301">
        <v>11666</v>
      </c>
      <c r="F52" s="301">
        <v>4050</v>
      </c>
      <c r="G52" s="301">
        <v>3817</v>
      </c>
      <c r="H52" s="301">
        <v>3468</v>
      </c>
      <c r="I52" s="301">
        <v>649</v>
      </c>
      <c r="J52" s="301">
        <v>3065</v>
      </c>
      <c r="K52" s="301">
        <v>747</v>
      </c>
      <c r="L52" s="301">
        <v>917</v>
      </c>
      <c r="M52" s="301">
        <v>2813</v>
      </c>
      <c r="N52" s="301">
        <v>5177</v>
      </c>
      <c r="O52" s="301">
        <v>17753</v>
      </c>
      <c r="P52" s="301">
        <v>1530</v>
      </c>
      <c r="Q52" s="301">
        <v>1291</v>
      </c>
      <c r="R52" s="301">
        <v>6393</v>
      </c>
      <c r="S52" s="301">
        <v>35358</v>
      </c>
      <c r="T52" s="301">
        <v>7653</v>
      </c>
      <c r="U52" s="302">
        <v>4194</v>
      </c>
      <c r="V52" s="1031"/>
      <c r="W52" s="700">
        <v>38</v>
      </c>
      <c r="X52" s="701" t="s">
        <v>1340</v>
      </c>
      <c r="Y52" s="301">
        <v>28374</v>
      </c>
      <c r="Z52" s="301">
        <v>10736</v>
      </c>
      <c r="AA52" s="301">
        <v>31172</v>
      </c>
      <c r="AB52" s="301">
        <v>7707</v>
      </c>
      <c r="AC52" s="301">
        <v>5277</v>
      </c>
      <c r="AD52" s="301">
        <v>590</v>
      </c>
      <c r="AE52" s="301">
        <v>6004</v>
      </c>
      <c r="AF52" s="301">
        <v>4558</v>
      </c>
      <c r="AG52" s="301">
        <v>999</v>
      </c>
      <c r="AH52" s="301">
        <v>9861</v>
      </c>
      <c r="AI52" s="301">
        <v>16624</v>
      </c>
      <c r="AJ52" s="301">
        <v>0</v>
      </c>
      <c r="AK52" s="301">
        <v>567</v>
      </c>
      <c r="AL52" s="302">
        <v>249899</v>
      </c>
      <c r="AM52" s="1031"/>
      <c r="AN52" s="702" t="s">
        <v>16</v>
      </c>
      <c r="AO52" s="703"/>
      <c r="AP52" s="704"/>
      <c r="AQ52" s="703"/>
      <c r="AR52" s="703"/>
      <c r="AS52" s="705"/>
      <c r="AT52" s="705"/>
      <c r="AU52" s="706" t="s">
        <v>17</v>
      </c>
      <c r="AV52" s="705"/>
      <c r="AW52" s="705"/>
    </row>
    <row r="53" spans="1:49" s="671" customFormat="1" ht="15" customHeight="1">
      <c r="A53" s="693">
        <v>39</v>
      </c>
      <c r="B53" s="688" t="s">
        <v>1341</v>
      </c>
      <c r="C53" s="293">
        <v>-2416</v>
      </c>
      <c r="D53" s="293">
        <v>-25</v>
      </c>
      <c r="E53" s="293">
        <v>-8269</v>
      </c>
      <c r="F53" s="293">
        <v>-95</v>
      </c>
      <c r="G53" s="293">
        <v>-78</v>
      </c>
      <c r="H53" s="293">
        <v>-26</v>
      </c>
      <c r="I53" s="293">
        <v>-3</v>
      </c>
      <c r="J53" s="293">
        <v>-38</v>
      </c>
      <c r="K53" s="293">
        <v>-9</v>
      </c>
      <c r="L53" s="293">
        <v>-8</v>
      </c>
      <c r="M53" s="293">
        <v>-40</v>
      </c>
      <c r="N53" s="293">
        <v>-104</v>
      </c>
      <c r="O53" s="293">
        <v>-290</v>
      </c>
      <c r="P53" s="293">
        <v>-32</v>
      </c>
      <c r="Q53" s="293">
        <v>-34</v>
      </c>
      <c r="R53" s="293">
        <v>-102</v>
      </c>
      <c r="S53" s="293">
        <v>-3106</v>
      </c>
      <c r="T53" s="293">
        <v>-182</v>
      </c>
      <c r="U53" s="294">
        <v>-2171</v>
      </c>
      <c r="V53" s="1030"/>
      <c r="W53" s="693">
        <v>39</v>
      </c>
      <c r="X53" s="688" t="s">
        <v>1341</v>
      </c>
      <c r="Y53" s="293">
        <v>-1137</v>
      </c>
      <c r="Z53" s="293">
        <v>-10930</v>
      </c>
      <c r="AA53" s="293">
        <v>-721</v>
      </c>
      <c r="AB53" s="293">
        <v>-872</v>
      </c>
      <c r="AC53" s="293">
        <v>-57</v>
      </c>
      <c r="AD53" s="293">
        <v>0</v>
      </c>
      <c r="AE53" s="293">
        <v>-236</v>
      </c>
      <c r="AF53" s="293">
        <v>-16404</v>
      </c>
      <c r="AG53" s="293">
        <v>-2032</v>
      </c>
      <c r="AH53" s="293">
        <v>-387</v>
      </c>
      <c r="AI53" s="293">
        <v>-192</v>
      </c>
      <c r="AJ53" s="293">
        <v>0</v>
      </c>
      <c r="AK53" s="293">
        <v>-21</v>
      </c>
      <c r="AL53" s="294">
        <v>-50017</v>
      </c>
      <c r="AM53" s="1030"/>
      <c r="AN53" s="696" t="s">
        <v>18</v>
      </c>
      <c r="AO53" s="697"/>
      <c r="AP53" s="697"/>
      <c r="AQ53" s="697"/>
      <c r="AR53" s="697"/>
      <c r="AS53" s="698"/>
      <c r="AT53" s="698"/>
      <c r="AU53" s="699" t="s">
        <v>1342</v>
      </c>
      <c r="AV53" s="698"/>
      <c r="AW53" s="698"/>
    </row>
    <row r="54" spans="1:49" s="671" customFormat="1" ht="15" customHeight="1">
      <c r="A54" s="693"/>
      <c r="B54" s="688"/>
      <c r="C54" s="293"/>
      <c r="D54" s="293"/>
      <c r="E54" s="293"/>
      <c r="F54" s="293"/>
      <c r="G54" s="293"/>
      <c r="H54" s="293"/>
      <c r="I54" s="293"/>
      <c r="J54" s="293"/>
      <c r="K54" s="293"/>
      <c r="L54" s="293"/>
      <c r="M54" s="293"/>
      <c r="N54" s="293"/>
      <c r="O54" s="293"/>
      <c r="P54" s="293"/>
      <c r="Q54" s="293"/>
      <c r="R54" s="293"/>
      <c r="S54" s="293"/>
      <c r="T54" s="293"/>
      <c r="U54" s="294"/>
      <c r="V54" s="1030"/>
      <c r="W54" s="693"/>
      <c r="X54" s="688"/>
      <c r="Y54" s="293"/>
      <c r="Z54" s="293"/>
      <c r="AA54" s="293"/>
      <c r="AB54" s="293"/>
      <c r="AC54" s="293"/>
      <c r="AD54" s="293"/>
      <c r="AE54" s="293"/>
      <c r="AF54" s="293"/>
      <c r="AG54" s="293"/>
      <c r="AH54" s="293"/>
      <c r="AI54" s="293"/>
      <c r="AJ54" s="293"/>
      <c r="AK54" s="293"/>
      <c r="AL54" s="294"/>
      <c r="AM54" s="1030"/>
      <c r="AN54" s="696" t="s">
        <v>1343</v>
      </c>
      <c r="AO54" s="697"/>
      <c r="AP54" s="697"/>
      <c r="AQ54" s="697"/>
      <c r="AR54" s="697"/>
      <c r="AS54" s="698"/>
      <c r="AT54" s="698"/>
      <c r="AU54" s="699" t="s">
        <v>19</v>
      </c>
      <c r="AV54" s="698"/>
      <c r="AW54" s="698"/>
    </row>
    <row r="55" spans="1:49" s="671" customFormat="1" ht="15" customHeight="1">
      <c r="A55" s="708">
        <v>46</v>
      </c>
      <c r="B55" s="709" t="s">
        <v>1344</v>
      </c>
      <c r="C55" s="296">
        <v>185692</v>
      </c>
      <c r="D55" s="296">
        <v>10009</v>
      </c>
      <c r="E55" s="296">
        <v>106428</v>
      </c>
      <c r="F55" s="296">
        <v>59191</v>
      </c>
      <c r="G55" s="296">
        <v>44948</v>
      </c>
      <c r="H55" s="296">
        <v>45622</v>
      </c>
      <c r="I55" s="296">
        <v>2749</v>
      </c>
      <c r="J55" s="296">
        <v>45751</v>
      </c>
      <c r="K55" s="296">
        <v>10328</v>
      </c>
      <c r="L55" s="296">
        <v>12005</v>
      </c>
      <c r="M55" s="296">
        <v>40270</v>
      </c>
      <c r="N55" s="296">
        <v>112142</v>
      </c>
      <c r="O55" s="296">
        <v>350847</v>
      </c>
      <c r="P55" s="296">
        <v>33433</v>
      </c>
      <c r="Q55" s="296">
        <v>27213</v>
      </c>
      <c r="R55" s="296">
        <v>93014</v>
      </c>
      <c r="S55" s="296">
        <v>400067</v>
      </c>
      <c r="T55" s="296">
        <v>52891</v>
      </c>
      <c r="U55" s="297">
        <v>53246</v>
      </c>
      <c r="V55" s="1030"/>
      <c r="W55" s="708">
        <v>46</v>
      </c>
      <c r="X55" s="709" t="s">
        <v>1344</v>
      </c>
      <c r="Y55" s="296">
        <v>411949</v>
      </c>
      <c r="Z55" s="296">
        <v>196920</v>
      </c>
      <c r="AA55" s="296">
        <v>488207</v>
      </c>
      <c r="AB55" s="296">
        <v>137389</v>
      </c>
      <c r="AC55" s="296">
        <v>95528</v>
      </c>
      <c r="AD55" s="296">
        <v>288323</v>
      </c>
      <c r="AE55" s="296">
        <v>285035</v>
      </c>
      <c r="AF55" s="296">
        <v>221019</v>
      </c>
      <c r="AG55" s="296">
        <v>41939</v>
      </c>
      <c r="AH55" s="296">
        <v>172908</v>
      </c>
      <c r="AI55" s="296">
        <v>240794</v>
      </c>
      <c r="AJ55" s="296">
        <v>0</v>
      </c>
      <c r="AK55" s="296">
        <v>12424</v>
      </c>
      <c r="AL55" s="297">
        <v>4278281</v>
      </c>
      <c r="AM55" s="1030"/>
      <c r="AN55" s="696" t="s">
        <v>0</v>
      </c>
      <c r="AO55" s="697"/>
      <c r="AP55" s="697"/>
      <c r="AQ55" s="697"/>
      <c r="AR55" s="697"/>
      <c r="AS55" s="698"/>
      <c r="AT55" s="698"/>
      <c r="AU55" s="699" t="s">
        <v>20</v>
      </c>
      <c r="AV55" s="698"/>
      <c r="AW55" s="698"/>
    </row>
    <row r="56" spans="1:49" s="671" customFormat="1" ht="15" customHeight="1">
      <c r="A56" s="693"/>
      <c r="B56" s="688"/>
      <c r="C56" s="293"/>
      <c r="D56" s="293"/>
      <c r="E56" s="293"/>
      <c r="F56" s="293"/>
      <c r="G56" s="293"/>
      <c r="H56" s="293"/>
      <c r="I56" s="293"/>
      <c r="J56" s="293"/>
      <c r="K56" s="293"/>
      <c r="L56" s="293"/>
      <c r="M56" s="293"/>
      <c r="N56" s="293"/>
      <c r="O56" s="293"/>
      <c r="P56" s="293"/>
      <c r="Q56" s="293"/>
      <c r="R56" s="293"/>
      <c r="S56" s="293"/>
      <c r="T56" s="293"/>
      <c r="U56" s="294"/>
      <c r="V56" s="1030"/>
      <c r="W56" s="693"/>
      <c r="X56" s="688"/>
      <c r="Y56" s="293"/>
      <c r="Z56" s="293"/>
      <c r="AA56" s="293"/>
      <c r="AB56" s="293"/>
      <c r="AC56" s="293"/>
      <c r="AD56" s="293"/>
      <c r="AE56" s="293"/>
      <c r="AF56" s="293"/>
      <c r="AG56" s="293"/>
      <c r="AH56" s="293"/>
      <c r="AI56" s="293"/>
      <c r="AJ56" s="293"/>
      <c r="AK56" s="293"/>
      <c r="AL56" s="294"/>
      <c r="AM56" s="1030"/>
      <c r="AN56" s="696" t="s">
        <v>1</v>
      </c>
      <c r="AO56" s="697"/>
      <c r="AP56" s="697"/>
      <c r="AQ56" s="697"/>
      <c r="AR56" s="697"/>
      <c r="AS56" s="698"/>
      <c r="AT56" s="698"/>
      <c r="AU56" s="699" t="s">
        <v>2</v>
      </c>
      <c r="AV56" s="698"/>
      <c r="AW56" s="698"/>
    </row>
    <row r="57" spans="1:48" s="671" customFormat="1" ht="15" customHeight="1" thickBot="1">
      <c r="A57" s="710">
        <v>47</v>
      </c>
      <c r="B57" s="711" t="s">
        <v>1323</v>
      </c>
      <c r="C57" s="303">
        <v>315487</v>
      </c>
      <c r="D57" s="303">
        <v>21366</v>
      </c>
      <c r="E57" s="303">
        <v>352446</v>
      </c>
      <c r="F57" s="303">
        <v>134820</v>
      </c>
      <c r="G57" s="303">
        <v>109190</v>
      </c>
      <c r="H57" s="303">
        <v>131467</v>
      </c>
      <c r="I57" s="303">
        <v>7629</v>
      </c>
      <c r="J57" s="303">
        <v>105397</v>
      </c>
      <c r="K57" s="303">
        <v>21014</v>
      </c>
      <c r="L57" s="303">
        <v>36603</v>
      </c>
      <c r="M57" s="303">
        <v>79848</v>
      </c>
      <c r="N57" s="303">
        <v>269931</v>
      </c>
      <c r="O57" s="303">
        <v>1217562</v>
      </c>
      <c r="P57" s="303">
        <v>93160</v>
      </c>
      <c r="Q57" s="303">
        <v>57424</v>
      </c>
      <c r="R57" s="303">
        <v>214641</v>
      </c>
      <c r="S57" s="303">
        <v>843230</v>
      </c>
      <c r="T57" s="303">
        <v>104347</v>
      </c>
      <c r="U57" s="304">
        <v>79205</v>
      </c>
      <c r="V57" s="1030"/>
      <c r="W57" s="710">
        <v>47</v>
      </c>
      <c r="X57" s="711" t="s">
        <v>1323</v>
      </c>
      <c r="Y57" s="303">
        <v>578298</v>
      </c>
      <c r="Z57" s="303">
        <v>289429</v>
      </c>
      <c r="AA57" s="303">
        <v>548936</v>
      </c>
      <c r="AB57" s="303">
        <v>336830</v>
      </c>
      <c r="AC57" s="303">
        <v>157079</v>
      </c>
      <c r="AD57" s="303">
        <v>388008</v>
      </c>
      <c r="AE57" s="303">
        <v>349352</v>
      </c>
      <c r="AF57" s="303">
        <v>361767</v>
      </c>
      <c r="AG57" s="303">
        <v>55818</v>
      </c>
      <c r="AH57" s="303">
        <v>274323</v>
      </c>
      <c r="AI57" s="303">
        <v>431298</v>
      </c>
      <c r="AJ57" s="303">
        <v>17907</v>
      </c>
      <c r="AK57" s="303">
        <v>39944</v>
      </c>
      <c r="AL57" s="304">
        <v>8023756</v>
      </c>
      <c r="AM57" s="1030"/>
      <c r="AN57" s="697"/>
      <c r="AO57" s="697"/>
      <c r="AP57" s="697"/>
      <c r="AQ57" s="697"/>
      <c r="AR57" s="697"/>
      <c r="AS57" s="698"/>
      <c r="AT57" s="698"/>
      <c r="AU57" s="699" t="s">
        <v>21</v>
      </c>
      <c r="AV57" s="698"/>
    </row>
    <row r="58" spans="1:44" s="671" customFormat="1" ht="15" customHeight="1">
      <c r="A58" s="671" t="s">
        <v>1331</v>
      </c>
      <c r="U58" s="694"/>
      <c r="V58" s="694"/>
      <c r="W58" s="671" t="s">
        <v>1331</v>
      </c>
      <c r="AM58" s="694"/>
      <c r="AN58" s="694"/>
      <c r="AO58" s="694"/>
      <c r="AP58" s="694"/>
      <c r="AQ58" s="694"/>
      <c r="AR58" s="694"/>
    </row>
    <row r="59" spans="42:43" ht="12">
      <c r="AP59" s="672"/>
      <c r="AQ59" s="672"/>
    </row>
    <row r="60" spans="42:43" ht="12">
      <c r="AP60" s="672"/>
      <c r="AQ60" s="672"/>
    </row>
  </sheetData>
  <mergeCells count="3">
    <mergeCell ref="A5:B6"/>
    <mergeCell ref="W5:X6"/>
    <mergeCell ref="AN5:AO6"/>
  </mergeCells>
  <printOptions/>
  <pageMargins left="0.5905511811023623" right="0.3937007874015748" top="0.3937007874015748" bottom="0.3937007874015748" header="0.5118110236220472" footer="0.5118110236220472"/>
  <pageSetup horizontalDpi="600" verticalDpi="600" orientation="landscape" paperSize="9" scale="67" r:id="rId1"/>
  <colBreaks count="2" manualBreakCount="2">
    <brk id="22" min="1" max="56" man="1"/>
    <brk id="39" min="1" max="56" man="1"/>
  </colBreaks>
</worksheet>
</file>

<file path=xl/worksheets/sheet19.xml><?xml version="1.0" encoding="utf-8"?>
<worksheet xmlns="http://schemas.openxmlformats.org/spreadsheetml/2006/main" xmlns:r="http://schemas.openxmlformats.org/officeDocument/2006/relationships">
  <dimension ref="A2:J355"/>
  <sheetViews>
    <sheetView workbookViewId="0" topLeftCell="A1">
      <selection activeCell="A1" sqref="A1"/>
    </sheetView>
  </sheetViews>
  <sheetFormatPr defaultColWidth="9.00390625" defaultRowHeight="13.5"/>
  <cols>
    <col min="1" max="1" width="3.125" style="639" customWidth="1"/>
    <col min="2" max="2" width="16.625" style="639" customWidth="1"/>
    <col min="3" max="3" width="9.125" style="639" customWidth="1"/>
    <col min="4" max="4" width="10.625" style="639" customWidth="1"/>
    <col min="5" max="5" width="8.125" style="639" customWidth="1"/>
    <col min="6" max="6" width="8.625" style="639" customWidth="1"/>
    <col min="7" max="7" width="11.125" style="639" bestFit="1" customWidth="1"/>
    <col min="8" max="8" width="8.625" style="639" customWidth="1"/>
    <col min="9" max="16384" width="9.00390625" style="639" customWidth="1"/>
  </cols>
  <sheetData>
    <row r="1" ht="4.5" customHeight="1"/>
    <row r="2" spans="1:8" ht="15" customHeight="1">
      <c r="A2" s="666" t="s">
        <v>720</v>
      </c>
      <c r="B2" s="665"/>
      <c r="C2" s="665"/>
      <c r="D2" s="665"/>
      <c r="E2" s="665"/>
      <c r="F2" s="665"/>
      <c r="G2" s="665"/>
      <c r="H2" s="665"/>
    </row>
    <row r="3" spans="1:8" ht="9" customHeight="1">
      <c r="A3" s="666"/>
      <c r="B3" s="665"/>
      <c r="C3" s="665"/>
      <c r="D3" s="665"/>
      <c r="E3" s="665"/>
      <c r="F3" s="665"/>
      <c r="G3" s="665"/>
      <c r="H3" s="665"/>
    </row>
    <row r="4" spans="1:5" s="640" customFormat="1" ht="15" customHeight="1" thickBot="1">
      <c r="A4" s="667" t="s">
        <v>829</v>
      </c>
      <c r="B4" s="639"/>
      <c r="E4" s="641"/>
    </row>
    <row r="5" spans="1:8" s="640" customFormat="1" ht="9" customHeight="1" thickTop="1">
      <c r="A5" s="1182" t="s">
        <v>70</v>
      </c>
      <c r="B5" s="1182"/>
      <c r="C5" s="1190" t="s">
        <v>71</v>
      </c>
      <c r="D5" s="1191"/>
      <c r="E5" s="1192"/>
      <c r="F5" s="1186"/>
      <c r="G5" s="1186"/>
      <c r="H5" s="1186"/>
    </row>
    <row r="6" spans="1:8" s="640" customFormat="1" ht="12.75" customHeight="1">
      <c r="A6" s="1183"/>
      <c r="B6" s="1183"/>
      <c r="C6" s="1193"/>
      <c r="D6" s="1193"/>
      <c r="E6" s="1194"/>
      <c r="F6" s="1187" t="s">
        <v>72</v>
      </c>
      <c r="G6" s="1188"/>
      <c r="H6" s="1188"/>
    </row>
    <row r="7" spans="1:8" s="640" customFormat="1" ht="13.5" customHeight="1">
      <c r="A7" s="1184"/>
      <c r="B7" s="1184"/>
      <c r="C7" s="643" t="s">
        <v>73</v>
      </c>
      <c r="D7" s="643" t="s">
        <v>74</v>
      </c>
      <c r="E7" s="643" t="s">
        <v>75</v>
      </c>
      <c r="F7" s="643" t="s">
        <v>385</v>
      </c>
      <c r="G7" s="643" t="s">
        <v>77</v>
      </c>
      <c r="H7" s="642" t="s">
        <v>386</v>
      </c>
    </row>
    <row r="8" spans="1:9" s="645" customFormat="1" ht="15" customHeight="1">
      <c r="A8" s="1196" t="s">
        <v>80</v>
      </c>
      <c r="B8" s="1196"/>
      <c r="C8" s="937">
        <v>27603</v>
      </c>
      <c r="D8" s="937">
        <v>5636423</v>
      </c>
      <c r="E8" s="937">
        <v>204</v>
      </c>
      <c r="F8" s="954">
        <v>100</v>
      </c>
      <c r="G8" s="954">
        <v>101</v>
      </c>
      <c r="H8" s="955">
        <v>100</v>
      </c>
      <c r="I8" s="644"/>
    </row>
    <row r="9" spans="1:9" s="640" customFormat="1" ht="16.5" customHeight="1">
      <c r="A9" s="1195" t="s">
        <v>81</v>
      </c>
      <c r="B9" s="1195"/>
      <c r="C9" s="940"/>
      <c r="D9" s="940"/>
      <c r="E9" s="940"/>
      <c r="F9" s="940"/>
      <c r="G9" s="940"/>
      <c r="H9" s="949"/>
      <c r="I9" s="647"/>
    </row>
    <row r="10" spans="1:9" s="640" customFormat="1" ht="15" customHeight="1">
      <c r="A10" s="646"/>
      <c r="B10" s="648" t="s">
        <v>82</v>
      </c>
      <c r="C10" s="940">
        <v>1983</v>
      </c>
      <c r="D10" s="940">
        <v>129308</v>
      </c>
      <c r="E10" s="940">
        <v>65</v>
      </c>
      <c r="F10" s="940">
        <v>91</v>
      </c>
      <c r="G10" s="940">
        <v>89</v>
      </c>
      <c r="H10" s="949">
        <v>98</v>
      </c>
      <c r="I10" s="647"/>
    </row>
    <row r="11" spans="1:9" s="640" customFormat="1" ht="15" customHeight="1">
      <c r="A11" s="646"/>
      <c r="B11" s="648" t="s">
        <v>83</v>
      </c>
      <c r="C11" s="940">
        <v>491</v>
      </c>
      <c r="D11" s="940">
        <v>50475</v>
      </c>
      <c r="E11" s="940">
        <v>103</v>
      </c>
      <c r="F11" s="940">
        <v>107</v>
      </c>
      <c r="G11" s="940">
        <v>106</v>
      </c>
      <c r="H11" s="949">
        <v>100</v>
      </c>
      <c r="I11" s="647"/>
    </row>
    <row r="12" spans="1:9" s="640" customFormat="1" ht="15" customHeight="1">
      <c r="A12" s="646"/>
      <c r="B12" s="648" t="s">
        <v>84</v>
      </c>
      <c r="C12" s="940">
        <v>1771</v>
      </c>
      <c r="D12" s="940">
        <v>236046</v>
      </c>
      <c r="E12" s="940">
        <v>133</v>
      </c>
      <c r="F12" s="940">
        <v>120</v>
      </c>
      <c r="G12" s="940">
        <v>164</v>
      </c>
      <c r="H12" s="949">
        <v>136</v>
      </c>
      <c r="I12" s="647"/>
    </row>
    <row r="13" spans="1:9" s="640" customFormat="1" ht="15" customHeight="1">
      <c r="A13" s="646"/>
      <c r="B13" s="648" t="s">
        <v>85</v>
      </c>
      <c r="C13" s="940">
        <v>450</v>
      </c>
      <c r="D13" s="940">
        <v>94833</v>
      </c>
      <c r="E13" s="940">
        <v>211</v>
      </c>
      <c r="F13" s="940">
        <v>101</v>
      </c>
      <c r="G13" s="940">
        <v>127</v>
      </c>
      <c r="H13" s="949">
        <v>126</v>
      </c>
      <c r="I13" s="647"/>
    </row>
    <row r="14" spans="1:9" s="640" customFormat="1" ht="15" customHeight="1">
      <c r="A14" s="646"/>
      <c r="B14" s="648" t="s">
        <v>86</v>
      </c>
      <c r="C14" s="940">
        <v>171</v>
      </c>
      <c r="D14" s="940">
        <v>41013</v>
      </c>
      <c r="E14" s="940">
        <v>240</v>
      </c>
      <c r="F14" s="940">
        <v>108</v>
      </c>
      <c r="G14" s="940">
        <v>84</v>
      </c>
      <c r="H14" s="949">
        <v>78</v>
      </c>
      <c r="I14" s="647"/>
    </row>
    <row r="15" spans="1:9" s="640" customFormat="1" ht="15" customHeight="1">
      <c r="A15" s="646"/>
      <c r="B15" s="648" t="s">
        <v>22</v>
      </c>
      <c r="C15" s="940">
        <v>109</v>
      </c>
      <c r="D15" s="940">
        <v>45782</v>
      </c>
      <c r="E15" s="940">
        <v>421</v>
      </c>
      <c r="F15" s="940">
        <v>114</v>
      </c>
      <c r="G15" s="940">
        <v>108</v>
      </c>
      <c r="H15" s="949">
        <v>95</v>
      </c>
      <c r="I15" s="647"/>
    </row>
    <row r="16" spans="1:9" s="640" customFormat="1" ht="16.5" customHeight="1">
      <c r="A16" s="1195" t="s">
        <v>23</v>
      </c>
      <c r="B16" s="1195"/>
      <c r="C16" s="940"/>
      <c r="D16" s="940"/>
      <c r="E16" s="940"/>
      <c r="F16" s="940"/>
      <c r="G16" s="940"/>
      <c r="H16" s="949"/>
      <c r="I16" s="647"/>
    </row>
    <row r="17" spans="1:9" s="640" customFormat="1" ht="15" customHeight="1">
      <c r="A17" s="646"/>
      <c r="B17" s="648" t="s">
        <v>24</v>
      </c>
      <c r="C17" s="940">
        <v>1403</v>
      </c>
      <c r="D17" s="940">
        <v>83659</v>
      </c>
      <c r="E17" s="940">
        <v>60</v>
      </c>
      <c r="F17" s="940">
        <v>106</v>
      </c>
      <c r="G17" s="940">
        <v>141</v>
      </c>
      <c r="H17" s="949">
        <v>133</v>
      </c>
      <c r="I17" s="647"/>
    </row>
    <row r="18" spans="1:9" s="640" customFormat="1" ht="15" customHeight="1">
      <c r="A18" s="646"/>
      <c r="B18" s="648" t="s">
        <v>25</v>
      </c>
      <c r="C18" s="940">
        <v>127</v>
      </c>
      <c r="D18" s="940">
        <v>35964</v>
      </c>
      <c r="E18" s="940">
        <v>284</v>
      </c>
      <c r="F18" s="940">
        <v>89</v>
      </c>
      <c r="G18" s="940">
        <v>96</v>
      </c>
      <c r="H18" s="949">
        <v>109</v>
      </c>
      <c r="I18" s="647"/>
    </row>
    <row r="19" spans="1:9" s="640" customFormat="1" ht="15" customHeight="1">
      <c r="A19" s="646"/>
      <c r="B19" s="648" t="s">
        <v>26</v>
      </c>
      <c r="C19" s="940">
        <v>265</v>
      </c>
      <c r="D19" s="940">
        <v>42870</v>
      </c>
      <c r="E19" s="940">
        <v>162</v>
      </c>
      <c r="F19" s="940">
        <v>84</v>
      </c>
      <c r="G19" s="940">
        <v>106</v>
      </c>
      <c r="H19" s="949">
        <v>127</v>
      </c>
      <c r="I19" s="647"/>
    </row>
    <row r="20" spans="1:9" s="640" customFormat="1" ht="15" customHeight="1">
      <c r="A20" s="646"/>
      <c r="B20" s="648" t="s">
        <v>87</v>
      </c>
      <c r="C20" s="940">
        <v>36</v>
      </c>
      <c r="D20" s="940">
        <v>11234</v>
      </c>
      <c r="E20" s="940">
        <v>314</v>
      </c>
      <c r="F20" s="940">
        <v>100</v>
      </c>
      <c r="G20" s="940">
        <v>97</v>
      </c>
      <c r="H20" s="949">
        <v>99</v>
      </c>
      <c r="I20" s="647"/>
    </row>
    <row r="21" spans="1:9" s="640" customFormat="1" ht="15" customHeight="1">
      <c r="A21" s="646"/>
      <c r="B21" s="648" t="s">
        <v>27</v>
      </c>
      <c r="C21" s="940">
        <v>2787</v>
      </c>
      <c r="D21" s="940">
        <v>220677</v>
      </c>
      <c r="E21" s="940">
        <v>79</v>
      </c>
      <c r="F21" s="940">
        <v>101</v>
      </c>
      <c r="G21" s="940">
        <v>101</v>
      </c>
      <c r="H21" s="949">
        <v>100</v>
      </c>
      <c r="I21" s="647"/>
    </row>
    <row r="22" spans="1:9" s="640" customFormat="1" ht="15" customHeight="1">
      <c r="A22" s="646"/>
      <c r="B22" s="648" t="s">
        <v>28</v>
      </c>
      <c r="C22" s="940">
        <v>368</v>
      </c>
      <c r="D22" s="940">
        <v>146647</v>
      </c>
      <c r="E22" s="940">
        <v>399</v>
      </c>
      <c r="F22" s="940">
        <v>102</v>
      </c>
      <c r="G22" s="940">
        <v>99</v>
      </c>
      <c r="H22" s="949">
        <v>97</v>
      </c>
      <c r="I22" s="647"/>
    </row>
    <row r="23" spans="1:9" s="640" customFormat="1" ht="15" customHeight="1">
      <c r="A23" s="646"/>
      <c r="B23" s="648" t="s">
        <v>29</v>
      </c>
      <c r="C23" s="940">
        <v>724</v>
      </c>
      <c r="D23" s="940">
        <v>178388</v>
      </c>
      <c r="E23" s="940">
        <v>246</v>
      </c>
      <c r="F23" s="940">
        <v>95</v>
      </c>
      <c r="G23" s="940">
        <v>108</v>
      </c>
      <c r="H23" s="949">
        <v>113</v>
      </c>
      <c r="I23" s="647"/>
    </row>
    <row r="24" spans="1:9" s="640" customFormat="1" ht="15" customHeight="1">
      <c r="A24" s="646"/>
      <c r="B24" s="648" t="s">
        <v>30</v>
      </c>
      <c r="C24" s="940">
        <v>37</v>
      </c>
      <c r="D24" s="940">
        <v>9425</v>
      </c>
      <c r="E24" s="940">
        <v>253</v>
      </c>
      <c r="F24" s="940">
        <v>77</v>
      </c>
      <c r="G24" s="940">
        <v>83</v>
      </c>
      <c r="H24" s="949">
        <v>108</v>
      </c>
      <c r="I24" s="647"/>
    </row>
    <row r="25" spans="1:9" s="640" customFormat="1" ht="15" customHeight="1">
      <c r="A25" s="646"/>
      <c r="B25" s="648" t="s">
        <v>31</v>
      </c>
      <c r="C25" s="940">
        <v>48</v>
      </c>
      <c r="D25" s="940">
        <v>25220</v>
      </c>
      <c r="E25" s="940">
        <v>529</v>
      </c>
      <c r="F25" s="940">
        <v>96</v>
      </c>
      <c r="G25" s="940">
        <v>96</v>
      </c>
      <c r="H25" s="949">
        <v>100</v>
      </c>
      <c r="I25" s="647"/>
    </row>
    <row r="26" spans="1:9" s="640" customFormat="1" ht="15" customHeight="1">
      <c r="A26" s="646"/>
      <c r="B26" s="648" t="s">
        <v>32</v>
      </c>
      <c r="C26" s="940">
        <v>41</v>
      </c>
      <c r="D26" s="940">
        <v>23437</v>
      </c>
      <c r="E26" s="940">
        <v>574</v>
      </c>
      <c r="F26" s="940">
        <v>87</v>
      </c>
      <c r="G26" s="940">
        <v>84</v>
      </c>
      <c r="H26" s="949">
        <v>97</v>
      </c>
      <c r="I26" s="647"/>
    </row>
    <row r="27" spans="1:9" s="640" customFormat="1" ht="15" customHeight="1">
      <c r="A27" s="646"/>
      <c r="B27" s="648" t="s">
        <v>33</v>
      </c>
      <c r="C27" s="940">
        <v>40</v>
      </c>
      <c r="D27" s="940">
        <v>12562</v>
      </c>
      <c r="E27" s="940">
        <v>312</v>
      </c>
      <c r="F27" s="940">
        <v>78</v>
      </c>
      <c r="G27" s="940">
        <v>84</v>
      </c>
      <c r="H27" s="949">
        <v>108</v>
      </c>
      <c r="I27" s="647"/>
    </row>
    <row r="28" spans="1:9" s="640" customFormat="1" ht="15" customHeight="1">
      <c r="A28" s="646"/>
      <c r="B28" s="648" t="s">
        <v>34</v>
      </c>
      <c r="C28" s="940">
        <v>201</v>
      </c>
      <c r="D28" s="940">
        <v>97607</v>
      </c>
      <c r="E28" s="940">
        <v>486</v>
      </c>
      <c r="F28" s="940">
        <v>93</v>
      </c>
      <c r="G28" s="940">
        <v>102</v>
      </c>
      <c r="H28" s="949">
        <v>110</v>
      </c>
      <c r="I28" s="647"/>
    </row>
    <row r="29" spans="1:9" s="640" customFormat="1" ht="16.5" customHeight="1">
      <c r="A29" s="1195" t="s">
        <v>35</v>
      </c>
      <c r="B29" s="1195"/>
      <c r="C29" s="940"/>
      <c r="D29" s="940"/>
      <c r="E29" s="940"/>
      <c r="F29" s="940"/>
      <c r="G29" s="940"/>
      <c r="H29" s="949"/>
      <c r="I29" s="647"/>
    </row>
    <row r="30" spans="1:9" s="640" customFormat="1" ht="15" customHeight="1">
      <c r="A30" s="646"/>
      <c r="B30" s="648" t="s">
        <v>36</v>
      </c>
      <c r="C30" s="940">
        <v>123</v>
      </c>
      <c r="D30" s="940">
        <v>27741</v>
      </c>
      <c r="E30" s="940">
        <v>225</v>
      </c>
      <c r="F30" s="940">
        <v>97</v>
      </c>
      <c r="G30" s="940">
        <v>94</v>
      </c>
      <c r="H30" s="949">
        <v>97</v>
      </c>
      <c r="I30" s="647"/>
    </row>
    <row r="31" spans="1:9" s="640" customFormat="1" ht="15" customHeight="1">
      <c r="A31" s="646"/>
      <c r="B31" s="648" t="s">
        <v>37</v>
      </c>
      <c r="C31" s="940">
        <v>129</v>
      </c>
      <c r="D31" s="940">
        <v>119631</v>
      </c>
      <c r="E31" s="940">
        <v>925</v>
      </c>
      <c r="F31" s="940">
        <v>93</v>
      </c>
      <c r="G31" s="940">
        <v>105</v>
      </c>
      <c r="H31" s="949">
        <v>112</v>
      </c>
      <c r="I31" s="647"/>
    </row>
    <row r="32" spans="1:9" s="640" customFormat="1" ht="15" customHeight="1">
      <c r="A32" s="646"/>
      <c r="B32" s="648" t="s">
        <v>38</v>
      </c>
      <c r="C32" s="940">
        <v>60</v>
      </c>
      <c r="D32" s="940">
        <v>7081</v>
      </c>
      <c r="E32" s="940">
        <v>118</v>
      </c>
      <c r="F32" s="940">
        <v>100</v>
      </c>
      <c r="G32" s="940">
        <v>85</v>
      </c>
      <c r="H32" s="949">
        <v>85</v>
      </c>
      <c r="I32" s="647"/>
    </row>
    <row r="33" spans="1:9" s="640" customFormat="1" ht="15" customHeight="1">
      <c r="A33" s="646"/>
      <c r="B33" s="648" t="s">
        <v>39</v>
      </c>
      <c r="C33" s="940">
        <v>275</v>
      </c>
      <c r="D33" s="940">
        <v>80527</v>
      </c>
      <c r="E33" s="940">
        <v>293</v>
      </c>
      <c r="F33" s="940">
        <v>118</v>
      </c>
      <c r="G33" s="940">
        <v>112</v>
      </c>
      <c r="H33" s="949">
        <v>95</v>
      </c>
      <c r="I33" s="647"/>
    </row>
    <row r="34" spans="1:9" s="640" customFormat="1" ht="15" customHeight="1">
      <c r="A34" s="646"/>
      <c r="B34" s="648" t="s">
        <v>40</v>
      </c>
      <c r="C34" s="940">
        <v>846</v>
      </c>
      <c r="D34" s="940">
        <v>150855</v>
      </c>
      <c r="E34" s="940">
        <v>178</v>
      </c>
      <c r="F34" s="940">
        <v>98</v>
      </c>
      <c r="G34" s="940">
        <v>88</v>
      </c>
      <c r="H34" s="949">
        <v>89</v>
      </c>
      <c r="I34" s="647"/>
    </row>
    <row r="35" spans="1:9" s="640" customFormat="1" ht="15" customHeight="1">
      <c r="A35" s="646"/>
      <c r="B35" s="648" t="s">
        <v>41</v>
      </c>
      <c r="C35" s="940">
        <v>7</v>
      </c>
      <c r="D35" s="940">
        <v>9292</v>
      </c>
      <c r="E35" s="940">
        <v>1245</v>
      </c>
      <c r="F35" s="940">
        <v>58</v>
      </c>
      <c r="G35" s="940">
        <v>61</v>
      </c>
      <c r="H35" s="949">
        <v>100</v>
      </c>
      <c r="I35" s="647"/>
    </row>
    <row r="36" spans="1:9" s="640" customFormat="1" ht="16.5" customHeight="1">
      <c r="A36" s="1195" t="s">
        <v>42</v>
      </c>
      <c r="B36" s="1195"/>
      <c r="C36" s="940"/>
      <c r="D36" s="940"/>
      <c r="E36" s="940"/>
      <c r="F36" s="940"/>
      <c r="G36" s="940"/>
      <c r="H36" s="949"/>
      <c r="I36" s="647"/>
    </row>
    <row r="37" spans="1:9" s="640" customFormat="1" ht="15" customHeight="1">
      <c r="A37" s="646"/>
      <c r="B37" s="648" t="s">
        <v>43</v>
      </c>
      <c r="C37" s="940">
        <v>3341</v>
      </c>
      <c r="D37" s="940">
        <v>640076</v>
      </c>
      <c r="E37" s="940">
        <v>192</v>
      </c>
      <c r="F37" s="940">
        <v>100</v>
      </c>
      <c r="G37" s="940">
        <v>94</v>
      </c>
      <c r="H37" s="949">
        <v>95</v>
      </c>
      <c r="I37" s="647"/>
    </row>
    <row r="38" spans="1:9" s="640" customFormat="1" ht="15" customHeight="1">
      <c r="A38" s="646"/>
      <c r="B38" s="648" t="s">
        <v>44</v>
      </c>
      <c r="C38" s="940">
        <v>518</v>
      </c>
      <c r="D38" s="940">
        <v>82572</v>
      </c>
      <c r="E38" s="940">
        <v>159</v>
      </c>
      <c r="F38" s="940">
        <v>97</v>
      </c>
      <c r="G38" s="940">
        <v>101</v>
      </c>
      <c r="H38" s="949">
        <v>105</v>
      </c>
      <c r="I38" s="647"/>
    </row>
    <row r="39" spans="1:9" s="640" customFormat="1" ht="15" customHeight="1">
      <c r="A39" s="646"/>
      <c r="B39" s="648" t="s">
        <v>45</v>
      </c>
      <c r="C39" s="940">
        <v>673</v>
      </c>
      <c r="D39" s="940">
        <v>207535</v>
      </c>
      <c r="E39" s="940">
        <v>308</v>
      </c>
      <c r="F39" s="940">
        <v>100</v>
      </c>
      <c r="G39" s="940">
        <v>92</v>
      </c>
      <c r="H39" s="949">
        <v>92</v>
      </c>
      <c r="I39" s="647"/>
    </row>
    <row r="40" spans="1:9" s="640" customFormat="1" ht="15" customHeight="1">
      <c r="A40" s="646"/>
      <c r="B40" s="648" t="s">
        <v>46</v>
      </c>
      <c r="C40" s="940">
        <v>1365</v>
      </c>
      <c r="D40" s="940">
        <v>337922</v>
      </c>
      <c r="E40" s="940">
        <v>248</v>
      </c>
      <c r="F40" s="940">
        <v>93</v>
      </c>
      <c r="G40" s="940">
        <v>88</v>
      </c>
      <c r="H40" s="949">
        <v>95</v>
      </c>
      <c r="I40" s="647"/>
    </row>
    <row r="41" spans="1:9" s="640" customFormat="1" ht="15" customHeight="1">
      <c r="A41" s="646"/>
      <c r="B41" s="648" t="s">
        <v>88</v>
      </c>
      <c r="C41" s="940">
        <v>108</v>
      </c>
      <c r="D41" s="940">
        <v>61142</v>
      </c>
      <c r="E41" s="940">
        <v>567</v>
      </c>
      <c r="F41" s="940">
        <v>89</v>
      </c>
      <c r="G41" s="940">
        <v>83</v>
      </c>
      <c r="H41" s="949">
        <v>94</v>
      </c>
      <c r="I41" s="647"/>
    </row>
    <row r="42" spans="1:9" s="640" customFormat="1" ht="15" customHeight="1">
      <c r="A42" s="646"/>
      <c r="B42" s="648" t="s">
        <v>47</v>
      </c>
      <c r="C42" s="940">
        <v>121</v>
      </c>
      <c r="D42" s="940">
        <v>60528</v>
      </c>
      <c r="E42" s="940">
        <v>499</v>
      </c>
      <c r="F42" s="940">
        <v>106</v>
      </c>
      <c r="G42" s="940">
        <v>97</v>
      </c>
      <c r="H42" s="949">
        <v>91</v>
      </c>
      <c r="I42" s="647"/>
    </row>
    <row r="43" spans="1:9" s="640" customFormat="1" ht="15" customHeight="1">
      <c r="A43" s="646"/>
      <c r="B43" s="648" t="s">
        <v>48</v>
      </c>
      <c r="C43" s="940">
        <v>62</v>
      </c>
      <c r="D43" s="940">
        <v>44700</v>
      </c>
      <c r="E43" s="940">
        <v>722</v>
      </c>
      <c r="F43" s="940">
        <v>119</v>
      </c>
      <c r="G43" s="940">
        <v>103</v>
      </c>
      <c r="H43" s="949">
        <v>88</v>
      </c>
      <c r="I43" s="647"/>
    </row>
    <row r="44" spans="1:9" s="640" customFormat="1" ht="15" customHeight="1">
      <c r="A44" s="646"/>
      <c r="B44" s="648" t="s">
        <v>89</v>
      </c>
      <c r="C44" s="940">
        <v>176</v>
      </c>
      <c r="D44" s="940">
        <v>31594</v>
      </c>
      <c r="E44" s="940">
        <v>179</v>
      </c>
      <c r="F44" s="940">
        <v>94</v>
      </c>
      <c r="G44" s="940">
        <v>86</v>
      </c>
      <c r="H44" s="949">
        <v>91</v>
      </c>
      <c r="I44" s="647"/>
    </row>
    <row r="45" spans="1:9" s="640" customFormat="1" ht="16.5" customHeight="1">
      <c r="A45" s="1195" t="s">
        <v>49</v>
      </c>
      <c r="B45" s="1195"/>
      <c r="C45" s="940"/>
      <c r="D45" s="940"/>
      <c r="E45" s="940"/>
      <c r="F45" s="940"/>
      <c r="G45" s="940"/>
      <c r="H45" s="949"/>
      <c r="I45" s="647"/>
    </row>
    <row r="46" spans="1:9" s="640" customFormat="1" ht="15" customHeight="1">
      <c r="A46" s="646"/>
      <c r="B46" s="648" t="s">
        <v>50</v>
      </c>
      <c r="C46" s="940">
        <v>103</v>
      </c>
      <c r="D46" s="940">
        <v>46937</v>
      </c>
      <c r="E46" s="940">
        <v>457</v>
      </c>
      <c r="F46" s="940">
        <v>101</v>
      </c>
      <c r="G46" s="940">
        <v>90</v>
      </c>
      <c r="H46" s="949">
        <v>89</v>
      </c>
      <c r="I46" s="647"/>
    </row>
    <row r="47" spans="1:9" s="640" customFormat="1" ht="15" customHeight="1">
      <c r="A47" s="646"/>
      <c r="B47" s="648" t="s">
        <v>51</v>
      </c>
      <c r="C47" s="940">
        <v>24</v>
      </c>
      <c r="D47" s="940">
        <v>24252</v>
      </c>
      <c r="E47" s="940">
        <v>1002</v>
      </c>
      <c r="F47" s="940">
        <v>80</v>
      </c>
      <c r="G47" s="940">
        <v>90</v>
      </c>
      <c r="H47" s="949">
        <v>111</v>
      </c>
      <c r="I47" s="647"/>
    </row>
    <row r="48" spans="1:9" s="640" customFormat="1" ht="15" customHeight="1">
      <c r="A48" s="646"/>
      <c r="B48" s="648" t="s">
        <v>52</v>
      </c>
      <c r="C48" s="940">
        <v>1</v>
      </c>
      <c r="D48" s="940">
        <v>823</v>
      </c>
      <c r="E48" s="945">
        <v>679</v>
      </c>
      <c r="F48" s="945">
        <v>100</v>
      </c>
      <c r="G48" s="940">
        <v>88</v>
      </c>
      <c r="H48" s="956">
        <v>85</v>
      </c>
      <c r="I48" s="647"/>
    </row>
    <row r="49" spans="1:9" s="640" customFormat="1" ht="15" customHeight="1">
      <c r="A49" s="646"/>
      <c r="B49" s="648" t="s">
        <v>53</v>
      </c>
      <c r="C49" s="940">
        <v>6</v>
      </c>
      <c r="D49" s="940">
        <v>2379</v>
      </c>
      <c r="E49" s="945">
        <v>398</v>
      </c>
      <c r="F49" s="940">
        <v>200</v>
      </c>
      <c r="G49" s="940">
        <v>246</v>
      </c>
      <c r="H49" s="956">
        <v>108</v>
      </c>
      <c r="I49" s="647"/>
    </row>
    <row r="50" spans="1:9" s="640" customFormat="1" ht="15" customHeight="1">
      <c r="A50" s="646"/>
      <c r="B50" s="648" t="s">
        <v>54</v>
      </c>
      <c r="C50" s="940">
        <v>102</v>
      </c>
      <c r="D50" s="940">
        <v>46774</v>
      </c>
      <c r="E50" s="940">
        <v>458</v>
      </c>
      <c r="F50" s="940">
        <v>129</v>
      </c>
      <c r="G50" s="940">
        <v>117</v>
      </c>
      <c r="H50" s="949">
        <v>91</v>
      </c>
      <c r="I50" s="647"/>
    </row>
    <row r="51" spans="1:9" s="640" customFormat="1" ht="16.5" customHeight="1">
      <c r="A51" s="1195" t="s">
        <v>55</v>
      </c>
      <c r="B51" s="1195"/>
      <c r="C51" s="940"/>
      <c r="D51" s="940"/>
      <c r="E51" s="940"/>
      <c r="F51" s="940"/>
      <c r="G51" s="940"/>
      <c r="H51" s="949"/>
      <c r="I51" s="647"/>
    </row>
    <row r="52" spans="1:9" s="640" customFormat="1" ht="15" customHeight="1">
      <c r="A52" s="646"/>
      <c r="B52" s="648" t="s">
        <v>56</v>
      </c>
      <c r="C52" s="940">
        <v>441</v>
      </c>
      <c r="D52" s="940">
        <v>69074</v>
      </c>
      <c r="E52" s="940">
        <v>156</v>
      </c>
      <c r="F52" s="940">
        <v>112</v>
      </c>
      <c r="G52" s="940">
        <v>101</v>
      </c>
      <c r="H52" s="949">
        <v>90</v>
      </c>
      <c r="I52" s="647"/>
    </row>
    <row r="53" spans="1:9" s="640" customFormat="1" ht="15" customHeight="1">
      <c r="A53" s="646"/>
      <c r="B53" s="648" t="s">
        <v>57</v>
      </c>
      <c r="C53" s="940">
        <v>707</v>
      </c>
      <c r="D53" s="940">
        <v>77393</v>
      </c>
      <c r="E53" s="940">
        <v>110</v>
      </c>
      <c r="F53" s="940">
        <v>101</v>
      </c>
      <c r="G53" s="940">
        <v>116</v>
      </c>
      <c r="H53" s="949">
        <v>116</v>
      </c>
      <c r="I53" s="647"/>
    </row>
    <row r="54" spans="1:9" s="640" customFormat="1" ht="15" customHeight="1">
      <c r="A54" s="646"/>
      <c r="B54" s="648" t="s">
        <v>58</v>
      </c>
      <c r="C54" s="940">
        <v>269</v>
      </c>
      <c r="D54" s="940">
        <v>84240</v>
      </c>
      <c r="E54" s="940">
        <v>313</v>
      </c>
      <c r="F54" s="940">
        <v>99</v>
      </c>
      <c r="G54" s="940">
        <v>111</v>
      </c>
      <c r="H54" s="949">
        <v>112</v>
      </c>
      <c r="I54" s="647"/>
    </row>
    <row r="55" spans="1:9" s="640" customFormat="1" ht="15" customHeight="1">
      <c r="A55" s="646"/>
      <c r="B55" s="648" t="s">
        <v>59</v>
      </c>
      <c r="C55" s="940">
        <v>404</v>
      </c>
      <c r="D55" s="940">
        <v>98291</v>
      </c>
      <c r="E55" s="940">
        <v>243</v>
      </c>
      <c r="F55" s="940">
        <v>111</v>
      </c>
      <c r="G55" s="940">
        <v>115</v>
      </c>
      <c r="H55" s="949">
        <v>103</v>
      </c>
      <c r="I55" s="647"/>
    </row>
    <row r="56" spans="1:9" s="640" customFormat="1" ht="15" customHeight="1">
      <c r="A56" s="646"/>
      <c r="B56" s="648" t="s">
        <v>60</v>
      </c>
      <c r="C56" s="940">
        <v>3368</v>
      </c>
      <c r="D56" s="940">
        <v>225208</v>
      </c>
      <c r="E56" s="940">
        <v>67</v>
      </c>
      <c r="F56" s="940">
        <v>110</v>
      </c>
      <c r="G56" s="940">
        <v>111</v>
      </c>
      <c r="H56" s="949">
        <v>102</v>
      </c>
      <c r="I56" s="647"/>
    </row>
    <row r="57" spans="1:9" s="640" customFormat="1" ht="15" customHeight="1">
      <c r="A57" s="646"/>
      <c r="B57" s="648" t="s">
        <v>61</v>
      </c>
      <c r="C57" s="940">
        <v>60</v>
      </c>
      <c r="D57" s="940">
        <v>51838</v>
      </c>
      <c r="E57" s="940">
        <v>869</v>
      </c>
      <c r="F57" s="940">
        <v>97</v>
      </c>
      <c r="G57" s="940">
        <v>139</v>
      </c>
      <c r="H57" s="949">
        <v>143</v>
      </c>
      <c r="I57" s="647"/>
    </row>
    <row r="58" spans="1:9" s="640" customFormat="1" ht="15" customHeight="1">
      <c r="A58" s="646"/>
      <c r="B58" s="648" t="s">
        <v>62</v>
      </c>
      <c r="C58" s="940">
        <v>83</v>
      </c>
      <c r="D58" s="940">
        <v>53350</v>
      </c>
      <c r="E58" s="940">
        <v>641</v>
      </c>
      <c r="F58" s="940">
        <v>77</v>
      </c>
      <c r="G58" s="940">
        <v>98</v>
      </c>
      <c r="H58" s="949">
        <v>127</v>
      </c>
      <c r="I58" s="647"/>
    </row>
    <row r="59" spans="1:9" s="640" customFormat="1" ht="16.5" customHeight="1">
      <c r="A59" s="1195" t="s">
        <v>63</v>
      </c>
      <c r="B59" s="1195"/>
      <c r="C59" s="940">
        <v>200</v>
      </c>
      <c r="D59" s="940">
        <v>202970</v>
      </c>
      <c r="E59" s="940">
        <v>1016</v>
      </c>
      <c r="F59" s="940">
        <v>103</v>
      </c>
      <c r="G59" s="940">
        <v>100</v>
      </c>
      <c r="H59" s="949">
        <v>97</v>
      </c>
      <c r="I59" s="647"/>
    </row>
    <row r="60" spans="1:9" s="640" customFormat="1" ht="15" customHeight="1">
      <c r="A60" s="1195" t="s">
        <v>64</v>
      </c>
      <c r="B60" s="1195"/>
      <c r="C60" s="940">
        <v>236</v>
      </c>
      <c r="D60" s="940">
        <v>106646</v>
      </c>
      <c r="E60" s="940">
        <v>453</v>
      </c>
      <c r="F60" s="940">
        <v>109</v>
      </c>
      <c r="G60" s="940">
        <v>111</v>
      </c>
      <c r="H60" s="949">
        <v>102</v>
      </c>
      <c r="I60" s="647"/>
    </row>
    <row r="61" spans="1:9" s="640" customFormat="1" ht="15" customHeight="1">
      <c r="A61" s="1195" t="s">
        <v>65</v>
      </c>
      <c r="B61" s="1195"/>
      <c r="C61" s="940">
        <v>509</v>
      </c>
      <c r="D61" s="940">
        <v>154426</v>
      </c>
      <c r="E61" s="940">
        <v>303</v>
      </c>
      <c r="F61" s="940">
        <v>86</v>
      </c>
      <c r="G61" s="940">
        <v>91</v>
      </c>
      <c r="H61" s="949">
        <v>106</v>
      </c>
      <c r="I61" s="647"/>
    </row>
    <row r="62" spans="1:9" s="640" customFormat="1" ht="15" customHeight="1">
      <c r="A62" s="1195" t="s">
        <v>66</v>
      </c>
      <c r="B62" s="1195"/>
      <c r="C62" s="940">
        <v>411</v>
      </c>
      <c r="D62" s="940">
        <v>164976</v>
      </c>
      <c r="E62" s="940">
        <v>402</v>
      </c>
      <c r="F62" s="940">
        <v>93</v>
      </c>
      <c r="G62" s="940">
        <v>103</v>
      </c>
      <c r="H62" s="949">
        <v>111</v>
      </c>
      <c r="I62" s="647"/>
    </row>
    <row r="63" spans="1:9" s="640" customFormat="1" ht="15" customHeight="1" thickBot="1">
      <c r="A63" s="1189" t="s">
        <v>69</v>
      </c>
      <c r="B63" s="1189"/>
      <c r="C63" s="950">
        <v>1823</v>
      </c>
      <c r="D63" s="950">
        <v>880503</v>
      </c>
      <c r="E63" s="950">
        <v>483</v>
      </c>
      <c r="F63" s="950">
        <v>91</v>
      </c>
      <c r="G63" s="950">
        <v>97</v>
      </c>
      <c r="H63" s="957">
        <v>106</v>
      </c>
      <c r="I63" s="647"/>
    </row>
    <row r="64" spans="1:9" s="640" customFormat="1" ht="15" customHeight="1">
      <c r="A64" s="649" t="s">
        <v>79</v>
      </c>
      <c r="B64" s="649"/>
      <c r="C64" s="649"/>
      <c r="D64" s="649"/>
      <c r="E64" s="649"/>
      <c r="F64" s="650"/>
      <c r="G64" s="650"/>
      <c r="H64" s="650"/>
      <c r="I64" s="647"/>
    </row>
    <row r="65" spans="1:9" s="640" customFormat="1" ht="15" customHeight="1">
      <c r="A65" s="1185" t="s">
        <v>721</v>
      </c>
      <c r="B65" s="1185"/>
      <c r="C65" s="1185"/>
      <c r="D65" s="1185"/>
      <c r="E65" s="1185"/>
      <c r="F65" s="1185"/>
      <c r="G65" s="1185"/>
      <c r="H65" s="1185"/>
      <c r="I65" s="647"/>
    </row>
    <row r="66" spans="1:9" s="640" customFormat="1" ht="11.25">
      <c r="A66" s="649"/>
      <c r="B66" s="649"/>
      <c r="C66" s="649"/>
      <c r="D66" s="649"/>
      <c r="E66" s="649"/>
      <c r="F66" s="650"/>
      <c r="G66" s="650"/>
      <c r="H66" s="650"/>
      <c r="I66" s="647"/>
    </row>
    <row r="67" spans="1:9" s="640" customFormat="1" ht="11.25">
      <c r="A67" s="649"/>
      <c r="B67" s="649"/>
      <c r="C67" s="649"/>
      <c r="D67" s="649"/>
      <c r="E67" s="649"/>
      <c r="F67" s="650"/>
      <c r="G67" s="650"/>
      <c r="H67" s="650"/>
      <c r="I67" s="647"/>
    </row>
    <row r="68" spans="1:9" s="640" customFormat="1" ht="11.25">
      <c r="A68" s="649"/>
      <c r="B68" s="649"/>
      <c r="C68" s="649"/>
      <c r="D68" s="649"/>
      <c r="E68" s="649"/>
      <c r="F68" s="646"/>
      <c r="G68" s="646"/>
      <c r="H68" s="646"/>
      <c r="I68" s="647"/>
    </row>
    <row r="69" spans="1:9" s="640" customFormat="1" ht="11.25">
      <c r="A69" s="649"/>
      <c r="B69" s="649"/>
      <c r="C69" s="649"/>
      <c r="D69" s="649"/>
      <c r="E69" s="649"/>
      <c r="F69" s="649"/>
      <c r="G69" s="649"/>
      <c r="H69" s="649"/>
      <c r="I69" s="647"/>
    </row>
    <row r="70" spans="1:9" s="640" customFormat="1" ht="11.25">
      <c r="A70" s="649"/>
      <c r="B70" s="649"/>
      <c r="C70" s="649"/>
      <c r="D70" s="649"/>
      <c r="E70" s="649"/>
      <c r="F70" s="649"/>
      <c r="G70" s="649"/>
      <c r="H70" s="649"/>
      <c r="I70" s="647"/>
    </row>
    <row r="71" spans="1:9" s="640" customFormat="1" ht="11.25">
      <c r="A71" s="649"/>
      <c r="B71" s="649"/>
      <c r="C71" s="649"/>
      <c r="D71" s="649"/>
      <c r="E71" s="649"/>
      <c r="F71" s="649"/>
      <c r="G71" s="649"/>
      <c r="H71" s="649"/>
      <c r="I71" s="647"/>
    </row>
    <row r="72" spans="1:9" s="640" customFormat="1" ht="11.25">
      <c r="A72" s="649"/>
      <c r="B72" s="649"/>
      <c r="C72" s="649"/>
      <c r="D72" s="649"/>
      <c r="E72" s="649"/>
      <c r="F72" s="649"/>
      <c r="G72" s="649"/>
      <c r="H72" s="649"/>
      <c r="I72" s="647"/>
    </row>
    <row r="73" spans="1:9" s="640" customFormat="1" ht="11.25">
      <c r="A73" s="649"/>
      <c r="B73" s="649"/>
      <c r="C73" s="649"/>
      <c r="D73" s="649"/>
      <c r="E73" s="649"/>
      <c r="F73" s="649"/>
      <c r="G73" s="649"/>
      <c r="H73" s="649"/>
      <c r="I73" s="647"/>
    </row>
    <row r="74" spans="1:9" s="640" customFormat="1" ht="11.25">
      <c r="A74" s="649"/>
      <c r="B74" s="649"/>
      <c r="C74" s="649"/>
      <c r="D74" s="649"/>
      <c r="E74" s="649"/>
      <c r="F74" s="649"/>
      <c r="G74" s="649"/>
      <c r="H74" s="649"/>
      <c r="I74" s="647"/>
    </row>
    <row r="75" spans="1:9" s="640" customFormat="1" ht="11.25">
      <c r="A75" s="649"/>
      <c r="B75" s="649"/>
      <c r="C75" s="649"/>
      <c r="D75" s="649"/>
      <c r="E75" s="649"/>
      <c r="F75" s="649"/>
      <c r="G75" s="649"/>
      <c r="H75" s="649"/>
      <c r="I75" s="647"/>
    </row>
    <row r="76" spans="1:9" s="640" customFormat="1" ht="11.25">
      <c r="A76" s="649"/>
      <c r="B76" s="649"/>
      <c r="C76" s="649"/>
      <c r="D76" s="649"/>
      <c r="E76" s="649"/>
      <c r="F76" s="649"/>
      <c r="G76" s="649"/>
      <c r="H76" s="649"/>
      <c r="I76" s="647"/>
    </row>
    <row r="77" spans="1:9" s="640" customFormat="1" ht="11.25">
      <c r="A77" s="649"/>
      <c r="B77" s="649"/>
      <c r="C77" s="649"/>
      <c r="D77" s="649"/>
      <c r="E77" s="649"/>
      <c r="F77" s="649"/>
      <c r="G77" s="649"/>
      <c r="H77" s="649"/>
      <c r="I77" s="647"/>
    </row>
    <row r="78" spans="1:9" s="640" customFormat="1" ht="11.25">
      <c r="A78" s="649"/>
      <c r="B78" s="649"/>
      <c r="C78" s="649"/>
      <c r="D78" s="649"/>
      <c r="E78" s="649"/>
      <c r="F78" s="649"/>
      <c r="G78" s="649"/>
      <c r="H78" s="649"/>
      <c r="I78" s="647"/>
    </row>
    <row r="79" s="640" customFormat="1" ht="11.25">
      <c r="I79" s="647"/>
    </row>
    <row r="80" s="640" customFormat="1" ht="11.25">
      <c r="I80" s="647"/>
    </row>
    <row r="81" s="640" customFormat="1" ht="11.25">
      <c r="I81" s="647"/>
    </row>
    <row r="82" s="640" customFormat="1" ht="11.25">
      <c r="I82" s="647"/>
    </row>
    <row r="83" s="640" customFormat="1" ht="11.25">
      <c r="I83" s="647"/>
    </row>
    <row r="84" s="640" customFormat="1" ht="11.25">
      <c r="I84" s="647"/>
    </row>
    <row r="85" s="640" customFormat="1" ht="11.25">
      <c r="I85" s="647"/>
    </row>
    <row r="86" s="640" customFormat="1" ht="11.25">
      <c r="I86" s="647"/>
    </row>
    <row r="87" s="640" customFormat="1" ht="11.25">
      <c r="I87" s="647"/>
    </row>
    <row r="88" s="640" customFormat="1" ht="11.25">
      <c r="I88" s="647"/>
    </row>
    <row r="89" s="640" customFormat="1" ht="11.25">
      <c r="I89" s="647"/>
    </row>
    <row r="90" s="640" customFormat="1" ht="11.25">
      <c r="I90" s="647"/>
    </row>
    <row r="91" s="640" customFormat="1" ht="11.25">
      <c r="I91" s="647"/>
    </row>
    <row r="92" s="640" customFormat="1" ht="11.25">
      <c r="I92" s="647"/>
    </row>
    <row r="93" s="640" customFormat="1" ht="11.25">
      <c r="I93" s="647"/>
    </row>
    <row r="94" s="640" customFormat="1" ht="11.25">
      <c r="I94" s="647"/>
    </row>
    <row r="95" s="640" customFormat="1" ht="11.25">
      <c r="I95" s="647"/>
    </row>
    <row r="96" s="640" customFormat="1" ht="11.25">
      <c r="I96" s="647"/>
    </row>
    <row r="97" s="640" customFormat="1" ht="11.25">
      <c r="I97" s="647"/>
    </row>
    <row r="98" s="640" customFormat="1" ht="11.25">
      <c r="I98" s="647"/>
    </row>
    <row r="99" s="640" customFormat="1" ht="11.25">
      <c r="I99" s="647"/>
    </row>
    <row r="100" s="640" customFormat="1" ht="11.25">
      <c r="I100" s="647"/>
    </row>
    <row r="101" spans="9:10" s="640" customFormat="1" ht="11.25">
      <c r="I101" s="647"/>
      <c r="J101" s="647"/>
    </row>
    <row r="102" s="640" customFormat="1" ht="11.25">
      <c r="I102" s="647"/>
    </row>
    <row r="103" s="640" customFormat="1" ht="11.25">
      <c r="I103" s="647"/>
    </row>
    <row r="104" s="640" customFormat="1" ht="11.25">
      <c r="I104" s="647"/>
    </row>
    <row r="105" s="640" customFormat="1" ht="11.25">
      <c r="I105" s="647"/>
    </row>
    <row r="106" s="640" customFormat="1" ht="11.25">
      <c r="I106" s="647"/>
    </row>
    <row r="107" s="640" customFormat="1" ht="11.25">
      <c r="I107" s="647"/>
    </row>
    <row r="108" s="640" customFormat="1" ht="11.25">
      <c r="I108" s="647"/>
    </row>
    <row r="109" s="640" customFormat="1" ht="11.25">
      <c r="I109" s="647"/>
    </row>
    <row r="110" s="640" customFormat="1" ht="11.25">
      <c r="I110" s="647"/>
    </row>
    <row r="111" s="640" customFormat="1" ht="11.25">
      <c r="I111" s="647"/>
    </row>
    <row r="112" s="640" customFormat="1" ht="11.25">
      <c r="I112" s="647"/>
    </row>
    <row r="113" s="640" customFormat="1" ht="11.25">
      <c r="I113" s="647"/>
    </row>
    <row r="114" s="640" customFormat="1" ht="11.25">
      <c r="I114" s="647"/>
    </row>
    <row r="115" s="640" customFormat="1" ht="11.25">
      <c r="I115" s="647"/>
    </row>
    <row r="116" s="640" customFormat="1" ht="11.25">
      <c r="I116" s="647"/>
    </row>
    <row r="117" s="640" customFormat="1" ht="11.25"/>
    <row r="118" s="640" customFormat="1" ht="11.25"/>
    <row r="119" s="640" customFormat="1" ht="11.25"/>
    <row r="120" s="640" customFormat="1" ht="11.25"/>
    <row r="121" s="640" customFormat="1" ht="11.25"/>
    <row r="122" s="640" customFormat="1" ht="11.25"/>
    <row r="123" s="640" customFormat="1" ht="11.25"/>
    <row r="124" s="640" customFormat="1" ht="11.25"/>
    <row r="125" s="640" customFormat="1" ht="11.25"/>
    <row r="126" s="640" customFormat="1" ht="11.25"/>
    <row r="127" s="640" customFormat="1" ht="11.25"/>
    <row r="128" s="640" customFormat="1" ht="11.25"/>
    <row r="129" s="640" customFormat="1" ht="11.25"/>
    <row r="130" s="640" customFormat="1" ht="11.25"/>
    <row r="131" s="640" customFormat="1" ht="11.25"/>
    <row r="132" s="640" customFormat="1" ht="11.25"/>
    <row r="133" s="640" customFormat="1" ht="11.25"/>
    <row r="134" s="640" customFormat="1" ht="11.25"/>
    <row r="135" s="640" customFormat="1" ht="11.25"/>
    <row r="136" s="640" customFormat="1" ht="11.25"/>
    <row r="137" s="640" customFormat="1" ht="11.25"/>
    <row r="138" s="640" customFormat="1" ht="11.25"/>
    <row r="139" s="640" customFormat="1" ht="11.25"/>
    <row r="140" s="640" customFormat="1" ht="11.25"/>
    <row r="141" s="640" customFormat="1" ht="11.25"/>
    <row r="142" s="640" customFormat="1" ht="11.25"/>
    <row r="143" s="640" customFormat="1" ht="11.25"/>
    <row r="144" s="640" customFormat="1" ht="11.25"/>
    <row r="145" s="640" customFormat="1" ht="11.25"/>
    <row r="146" s="640" customFormat="1" ht="11.25"/>
    <row r="147" s="640" customFormat="1" ht="11.25"/>
    <row r="148" s="640" customFormat="1" ht="11.25"/>
    <row r="149" s="640" customFormat="1" ht="11.25"/>
    <row r="150" s="640" customFormat="1" ht="11.25"/>
    <row r="151" s="640" customFormat="1" ht="11.25"/>
    <row r="152" s="640" customFormat="1" ht="11.25"/>
    <row r="153" s="640" customFormat="1" ht="11.25"/>
    <row r="154" s="640" customFormat="1" ht="11.25"/>
    <row r="155" s="640" customFormat="1" ht="11.25"/>
    <row r="156" s="640" customFormat="1" ht="11.25"/>
    <row r="157" s="640" customFormat="1" ht="11.25"/>
    <row r="158" s="640" customFormat="1" ht="11.25"/>
    <row r="159" s="640" customFormat="1" ht="11.25"/>
    <row r="160" s="640" customFormat="1" ht="11.25"/>
    <row r="161" s="640" customFormat="1" ht="11.25"/>
    <row r="162" s="640" customFormat="1" ht="11.25"/>
    <row r="163" s="640" customFormat="1" ht="11.25"/>
    <row r="164" s="640" customFormat="1" ht="11.25"/>
    <row r="165" s="640" customFormat="1" ht="11.25"/>
    <row r="166" s="640" customFormat="1" ht="11.25"/>
    <row r="167" s="640" customFormat="1" ht="11.25"/>
    <row r="168" s="640" customFormat="1" ht="11.25"/>
    <row r="169" s="640" customFormat="1" ht="11.25"/>
    <row r="170" s="640" customFormat="1" ht="11.25"/>
    <row r="171" s="640" customFormat="1" ht="11.25"/>
    <row r="172" s="640" customFormat="1" ht="11.25"/>
    <row r="173" s="640" customFormat="1" ht="11.25"/>
    <row r="174" s="640" customFormat="1" ht="11.25"/>
    <row r="175" s="640" customFormat="1" ht="11.25"/>
    <row r="176" s="640" customFormat="1" ht="11.25"/>
    <row r="177" s="640" customFormat="1" ht="11.25"/>
    <row r="178" s="640" customFormat="1" ht="11.25"/>
    <row r="179" s="640" customFormat="1" ht="11.25"/>
    <row r="180" s="640" customFormat="1" ht="11.25"/>
    <row r="181" s="640" customFormat="1" ht="11.25"/>
    <row r="182" s="640" customFormat="1" ht="11.25"/>
    <row r="183" s="640" customFormat="1" ht="11.25"/>
    <row r="184" s="640" customFormat="1" ht="11.25"/>
    <row r="185" s="640" customFormat="1" ht="11.25"/>
    <row r="186" s="640" customFormat="1" ht="11.25"/>
    <row r="187" s="640" customFormat="1" ht="11.25"/>
    <row r="188" s="640" customFormat="1" ht="11.25"/>
    <row r="189" s="640" customFormat="1" ht="11.25"/>
    <row r="190" s="640" customFormat="1" ht="11.25"/>
    <row r="191" s="640" customFormat="1" ht="11.25"/>
    <row r="192" s="640" customFormat="1" ht="11.25"/>
    <row r="193" s="640" customFormat="1" ht="11.25"/>
    <row r="194" s="640" customFormat="1" ht="11.25"/>
    <row r="195" s="640" customFormat="1" ht="11.25"/>
    <row r="196" s="640" customFormat="1" ht="11.25"/>
    <row r="197" s="640" customFormat="1" ht="11.25"/>
    <row r="198" s="640" customFormat="1" ht="11.25"/>
    <row r="199" s="640" customFormat="1" ht="11.25"/>
    <row r="200" s="640" customFormat="1" ht="11.25"/>
    <row r="201" s="640" customFormat="1" ht="11.25"/>
    <row r="202" s="640" customFormat="1" ht="11.25"/>
    <row r="203" s="640" customFormat="1" ht="11.25"/>
    <row r="204" s="640" customFormat="1" ht="11.25"/>
    <row r="205" s="640" customFormat="1" ht="11.25"/>
    <row r="206" s="640" customFormat="1" ht="11.25"/>
    <row r="207" s="640" customFormat="1" ht="11.25"/>
    <row r="208" s="640" customFormat="1" ht="11.25"/>
    <row r="209" s="640" customFormat="1" ht="11.25"/>
    <row r="210" s="640" customFormat="1" ht="11.25"/>
    <row r="211" s="640" customFormat="1" ht="11.25"/>
    <row r="212" s="640" customFormat="1" ht="11.25"/>
    <row r="213" s="640" customFormat="1" ht="11.25"/>
    <row r="214" s="640" customFormat="1" ht="11.25"/>
    <row r="215" s="640" customFormat="1" ht="11.25"/>
    <row r="216" s="640" customFormat="1" ht="11.25"/>
    <row r="217" s="640" customFormat="1" ht="11.25"/>
    <row r="218" s="640" customFormat="1" ht="11.25"/>
    <row r="219" s="640" customFormat="1" ht="11.25"/>
    <row r="220" s="640" customFormat="1" ht="11.25"/>
    <row r="221" s="640" customFormat="1" ht="11.25"/>
    <row r="222" s="640" customFormat="1" ht="11.25"/>
    <row r="223" s="640" customFormat="1" ht="11.25"/>
    <row r="224" s="640" customFormat="1" ht="11.25"/>
    <row r="225" s="640" customFormat="1" ht="11.25"/>
    <row r="226" s="640" customFormat="1" ht="11.25"/>
    <row r="227" s="640" customFormat="1" ht="11.25"/>
    <row r="228" s="640" customFormat="1" ht="11.25"/>
    <row r="229" s="640" customFormat="1" ht="11.25"/>
    <row r="230" s="640" customFormat="1" ht="11.25"/>
    <row r="231" s="640" customFormat="1" ht="11.25"/>
    <row r="232" s="640" customFormat="1" ht="11.25"/>
    <row r="233" s="640" customFormat="1" ht="11.25"/>
    <row r="234" s="640" customFormat="1" ht="11.25"/>
    <row r="235" s="640" customFormat="1" ht="11.25"/>
    <row r="236" s="640" customFormat="1" ht="11.25"/>
    <row r="237" s="640" customFormat="1" ht="11.25"/>
    <row r="238" s="640" customFormat="1" ht="11.25"/>
    <row r="239" s="640" customFormat="1" ht="11.25"/>
    <row r="240" s="640" customFormat="1" ht="11.25"/>
    <row r="241" s="640" customFormat="1" ht="11.25"/>
    <row r="242" s="640" customFormat="1" ht="11.25"/>
    <row r="243" s="640" customFormat="1" ht="11.25"/>
    <row r="244" s="640" customFormat="1" ht="11.25"/>
    <row r="245" s="640" customFormat="1" ht="11.25"/>
    <row r="246" s="640" customFormat="1" ht="11.25"/>
    <row r="247" s="640" customFormat="1" ht="11.25"/>
    <row r="248" s="640" customFormat="1" ht="11.25"/>
    <row r="249" s="640" customFormat="1" ht="11.25"/>
    <row r="250" s="640" customFormat="1" ht="11.25"/>
    <row r="251" s="640" customFormat="1" ht="11.25"/>
    <row r="252" s="640" customFormat="1" ht="11.25"/>
    <row r="253" s="640" customFormat="1" ht="11.25"/>
    <row r="254" s="640" customFormat="1" ht="11.25"/>
    <row r="255" s="640" customFormat="1" ht="11.25"/>
    <row r="256" s="640" customFormat="1" ht="11.25"/>
    <row r="257" s="640" customFormat="1" ht="11.25"/>
    <row r="258" s="640" customFormat="1" ht="11.25"/>
    <row r="259" s="640" customFormat="1" ht="11.25"/>
    <row r="260" s="640" customFormat="1" ht="11.25"/>
    <row r="261" s="640" customFormat="1" ht="11.25"/>
    <row r="262" s="640" customFormat="1" ht="11.25"/>
    <row r="263" s="640" customFormat="1" ht="11.25"/>
    <row r="264" s="640" customFormat="1" ht="11.25"/>
    <row r="265" s="640" customFormat="1" ht="11.25"/>
    <row r="266" s="640" customFormat="1" ht="11.25"/>
    <row r="267" s="640" customFormat="1" ht="11.25"/>
    <row r="268" s="640" customFormat="1" ht="11.25"/>
    <row r="269" s="640" customFormat="1" ht="11.25"/>
    <row r="270" s="640" customFormat="1" ht="11.25"/>
    <row r="271" s="640" customFormat="1" ht="11.25"/>
    <row r="272" s="640" customFormat="1" ht="11.25"/>
    <row r="273" s="640" customFormat="1" ht="11.25"/>
    <row r="274" s="640" customFormat="1" ht="11.25"/>
    <row r="275" s="640" customFormat="1" ht="11.25"/>
    <row r="276" s="640" customFormat="1" ht="11.25"/>
    <row r="277" s="640" customFormat="1" ht="11.25"/>
    <row r="278" s="640" customFormat="1" ht="11.25"/>
    <row r="279" s="640" customFormat="1" ht="11.25"/>
    <row r="280" s="640" customFormat="1" ht="11.25"/>
    <row r="281" s="640" customFormat="1" ht="11.25"/>
    <row r="282" s="640" customFormat="1" ht="11.25"/>
    <row r="283" s="640" customFormat="1" ht="11.25"/>
    <row r="284" s="640" customFormat="1" ht="11.25"/>
    <row r="285" s="640" customFormat="1" ht="11.25"/>
    <row r="286" s="640" customFormat="1" ht="11.25"/>
    <row r="287" s="640" customFormat="1" ht="11.25"/>
    <row r="288" s="640" customFormat="1" ht="11.25"/>
    <row r="289" s="640" customFormat="1" ht="11.25"/>
    <row r="290" s="640" customFormat="1" ht="11.25"/>
    <row r="291" s="640" customFormat="1" ht="11.25"/>
    <row r="292" s="640" customFormat="1" ht="11.25"/>
    <row r="293" s="640" customFormat="1" ht="11.25"/>
    <row r="294" s="640" customFormat="1" ht="11.25"/>
    <row r="295" s="640" customFormat="1" ht="11.25"/>
    <row r="296" s="640" customFormat="1" ht="11.25"/>
    <row r="297" s="640" customFormat="1" ht="11.25"/>
    <row r="298" s="640" customFormat="1" ht="11.25"/>
    <row r="299" s="640" customFormat="1" ht="11.25"/>
    <row r="300" s="640" customFormat="1" ht="11.25"/>
    <row r="301" s="640" customFormat="1" ht="11.25"/>
    <row r="302" s="640" customFormat="1" ht="11.25"/>
    <row r="303" s="640" customFormat="1" ht="11.25"/>
    <row r="304" s="640" customFormat="1" ht="11.25"/>
    <row r="305" s="640" customFormat="1" ht="11.25"/>
    <row r="306" s="640" customFormat="1" ht="11.25"/>
    <row r="307" s="640" customFormat="1" ht="11.25"/>
    <row r="308" s="640" customFormat="1" ht="11.25"/>
    <row r="309" s="640" customFormat="1" ht="11.25"/>
    <row r="310" s="640" customFormat="1" ht="11.25"/>
    <row r="311" s="640" customFormat="1" ht="11.25"/>
    <row r="312" s="640" customFormat="1" ht="11.25"/>
    <row r="313" s="640" customFormat="1" ht="11.25"/>
    <row r="314" s="640" customFormat="1" ht="11.25"/>
    <row r="315" s="640" customFormat="1" ht="11.25"/>
    <row r="316" s="640" customFormat="1" ht="11.25"/>
    <row r="317" s="640" customFormat="1" ht="11.25"/>
    <row r="318" s="640" customFormat="1" ht="11.25"/>
    <row r="319" s="640" customFormat="1" ht="11.25"/>
    <row r="320" s="640" customFormat="1" ht="11.25"/>
    <row r="321" s="640" customFormat="1" ht="11.25"/>
    <row r="322" s="640" customFormat="1" ht="11.25"/>
    <row r="323" s="640" customFormat="1" ht="11.25"/>
    <row r="324" s="640" customFormat="1" ht="11.25"/>
    <row r="325" s="640" customFormat="1" ht="11.25"/>
    <row r="326" s="640" customFormat="1" ht="11.25"/>
    <row r="327" s="640" customFormat="1" ht="11.25"/>
    <row r="328" s="640" customFormat="1" ht="11.25"/>
    <row r="329" s="640" customFormat="1" ht="11.25"/>
    <row r="330" s="640" customFormat="1" ht="11.25"/>
    <row r="331" s="640" customFormat="1" ht="11.25"/>
    <row r="332" s="640" customFormat="1" ht="11.25"/>
    <row r="333" s="640" customFormat="1" ht="11.25"/>
    <row r="334" s="640" customFormat="1" ht="11.25"/>
    <row r="335" s="640" customFormat="1" ht="11.25"/>
    <row r="336" s="640" customFormat="1" ht="11.25"/>
    <row r="337" s="640" customFormat="1" ht="11.25"/>
    <row r="338" s="640" customFormat="1" ht="11.25"/>
    <row r="339" s="640" customFormat="1" ht="11.25"/>
    <row r="340" s="640" customFormat="1" ht="11.25"/>
    <row r="341" s="640" customFormat="1" ht="11.25"/>
    <row r="342" s="640" customFormat="1" ht="11.25"/>
    <row r="343" s="640" customFormat="1" ht="11.25"/>
    <row r="344" s="640" customFormat="1" ht="11.25"/>
    <row r="345" s="640" customFormat="1" ht="11.25"/>
    <row r="346" s="640" customFormat="1" ht="11.25"/>
    <row r="347" s="640" customFormat="1" ht="11.25"/>
    <row r="348" s="640" customFormat="1" ht="11.25"/>
    <row r="349" s="640" customFormat="1" ht="11.25"/>
    <row r="350" s="640" customFormat="1" ht="11.25"/>
    <row r="351" spans="6:8" ht="12">
      <c r="F351" s="640"/>
      <c r="G351" s="640"/>
      <c r="H351" s="640"/>
    </row>
    <row r="352" spans="6:8" ht="12">
      <c r="F352" s="640"/>
      <c r="G352" s="640"/>
      <c r="H352" s="640"/>
    </row>
    <row r="353" spans="6:8" ht="12">
      <c r="F353" s="640"/>
      <c r="G353" s="640"/>
      <c r="H353" s="640"/>
    </row>
    <row r="354" spans="6:8" ht="12">
      <c r="F354" s="640"/>
      <c r="G354" s="640"/>
      <c r="H354" s="640"/>
    </row>
    <row r="355" spans="6:8" ht="12">
      <c r="F355" s="640"/>
      <c r="G355" s="640"/>
      <c r="H355" s="640"/>
    </row>
  </sheetData>
  <mergeCells count="17">
    <mergeCell ref="A29:B29"/>
    <mergeCell ref="A45:B45"/>
    <mergeCell ref="A51:B51"/>
    <mergeCell ref="A8:B8"/>
    <mergeCell ref="A9:B9"/>
    <mergeCell ref="A16:B16"/>
    <mergeCell ref="A36:B36"/>
    <mergeCell ref="A5:B7"/>
    <mergeCell ref="A65:H65"/>
    <mergeCell ref="F5:H5"/>
    <mergeCell ref="F6:H6"/>
    <mergeCell ref="A63:B63"/>
    <mergeCell ref="C5:E6"/>
    <mergeCell ref="A59:B59"/>
    <mergeCell ref="A60:B60"/>
    <mergeCell ref="A61:B61"/>
    <mergeCell ref="A62:B62"/>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9.00390625" defaultRowHeight="13.5"/>
  <cols>
    <col min="1" max="1" width="15.625" style="818" customWidth="1"/>
    <col min="2" max="2" width="10.625" style="818" customWidth="1"/>
    <col min="3" max="3" width="12.625" style="818" customWidth="1"/>
    <col min="4" max="7" width="13.125" style="818" customWidth="1"/>
    <col min="8" max="8" width="4.00390625" style="818" customWidth="1"/>
    <col min="9" max="16384" width="9.00390625" style="818" customWidth="1"/>
  </cols>
  <sheetData>
    <row r="2" ht="18" customHeight="1">
      <c r="A2" s="817" t="s">
        <v>653</v>
      </c>
    </row>
    <row r="3" spans="1:8" ht="12" customHeight="1">
      <c r="A3" s="817"/>
      <c r="B3" s="817"/>
      <c r="H3" s="819"/>
    </row>
    <row r="4" spans="1:8" ht="14.25" customHeight="1">
      <c r="A4" s="819"/>
      <c r="B4" s="819"/>
      <c r="D4" s="1070" t="s">
        <v>777</v>
      </c>
      <c r="E4" s="1265"/>
      <c r="F4" s="1265"/>
      <c r="G4" s="1266"/>
      <c r="H4" s="823"/>
    </row>
    <row r="5" spans="1:8" ht="12" customHeight="1">
      <c r="A5" s="819"/>
      <c r="B5" s="819"/>
      <c r="D5" s="1264"/>
      <c r="E5" s="1264"/>
      <c r="F5" s="1264"/>
      <c r="G5" s="1264"/>
      <c r="H5" s="823"/>
    </row>
    <row r="6" spans="1:8" s="825" customFormat="1" ht="18" customHeight="1">
      <c r="A6" s="1027" t="s">
        <v>626</v>
      </c>
      <c r="G6" s="846"/>
      <c r="H6" s="824"/>
    </row>
    <row r="7" spans="1:8" s="825" customFormat="1" ht="15" customHeight="1" thickBot="1">
      <c r="A7" s="1027"/>
      <c r="G7" s="846" t="s">
        <v>972</v>
      </c>
      <c r="H7" s="824"/>
    </row>
    <row r="8" spans="1:8" s="825" customFormat="1" ht="15" customHeight="1" thickTop="1">
      <c r="A8" s="1093" t="s">
        <v>955</v>
      </c>
      <c r="B8" s="1094"/>
      <c r="C8" s="1094" t="s">
        <v>956</v>
      </c>
      <c r="D8" s="1094"/>
      <c r="E8" s="1094"/>
      <c r="F8" s="1094" t="s">
        <v>957</v>
      </c>
      <c r="G8" s="1098"/>
      <c r="H8" s="824"/>
    </row>
    <row r="9" spans="1:8" s="825" customFormat="1" ht="15" customHeight="1">
      <c r="A9" s="1095"/>
      <c r="B9" s="1096"/>
      <c r="C9" s="827" t="s">
        <v>958</v>
      </c>
      <c r="D9" s="827" t="s">
        <v>959</v>
      </c>
      <c r="E9" s="827" t="s">
        <v>654</v>
      </c>
      <c r="F9" s="827" t="s">
        <v>959</v>
      </c>
      <c r="G9" s="828" t="s">
        <v>654</v>
      </c>
      <c r="H9" s="824"/>
    </row>
    <row r="10" spans="1:8" ht="21" customHeight="1">
      <c r="A10" s="829" t="s">
        <v>960</v>
      </c>
      <c r="B10" s="830" t="s">
        <v>961</v>
      </c>
      <c r="C10" s="779">
        <v>40380.05</v>
      </c>
      <c r="D10" s="779">
        <v>41200.8</v>
      </c>
      <c r="E10" s="779">
        <v>42086.71</v>
      </c>
      <c r="F10" s="680">
        <v>2.03256310975346</v>
      </c>
      <c r="G10" s="653">
        <v>2.1502252383448717</v>
      </c>
      <c r="H10" s="819"/>
    </row>
    <row r="11" spans="1:8" ht="15" customHeight="1">
      <c r="A11" s="1090" t="s">
        <v>962</v>
      </c>
      <c r="B11" s="831" t="s">
        <v>963</v>
      </c>
      <c r="C11" s="1097">
        <v>45885.6</v>
      </c>
      <c r="D11" s="1097">
        <v>47618.06</v>
      </c>
      <c r="E11" s="1097">
        <v>49508.34</v>
      </c>
      <c r="F11" s="1086">
        <v>3.775607162159811</v>
      </c>
      <c r="G11" s="1088">
        <v>3.9696703309626713</v>
      </c>
      <c r="H11" s="819"/>
    </row>
    <row r="12" spans="1:8" ht="21" customHeight="1">
      <c r="A12" s="1090"/>
      <c r="B12" s="832" t="s">
        <v>964</v>
      </c>
      <c r="C12" s="1087"/>
      <c r="D12" s="1087"/>
      <c r="E12" s="1087"/>
      <c r="F12" s="1087" t="e">
        <v>#DIV/0!</v>
      </c>
      <c r="G12" s="1089" t="e">
        <v>#DIV/0!</v>
      </c>
      <c r="H12" s="819"/>
    </row>
    <row r="13" spans="1:8" ht="21" customHeight="1">
      <c r="A13" s="833" t="s">
        <v>965</v>
      </c>
      <c r="B13" s="834"/>
      <c r="C13" s="873">
        <v>29073.87</v>
      </c>
      <c r="D13" s="873">
        <v>29735.7</v>
      </c>
      <c r="E13" s="873">
        <v>30449.77</v>
      </c>
      <c r="F13" s="874">
        <v>2.2763739398986127</v>
      </c>
      <c r="G13" s="875">
        <v>2.401389575493429</v>
      </c>
      <c r="H13" s="819"/>
    </row>
    <row r="14" spans="1:8" ht="21" customHeight="1">
      <c r="A14" s="826" t="s">
        <v>966</v>
      </c>
      <c r="B14" s="835" t="s">
        <v>967</v>
      </c>
      <c r="C14" s="486">
        <v>503.18670000000003</v>
      </c>
      <c r="D14" s="486">
        <v>510.92470000000003</v>
      </c>
      <c r="E14" s="486">
        <v>515.8579000000001</v>
      </c>
      <c r="F14" s="680">
        <v>1.5377989919049817</v>
      </c>
      <c r="G14" s="653">
        <v>0.9655434548378805</v>
      </c>
      <c r="H14" s="819"/>
    </row>
    <row r="15" spans="1:8" ht="15" customHeight="1">
      <c r="A15" s="1090" t="s">
        <v>968</v>
      </c>
      <c r="B15" s="831" t="s">
        <v>969</v>
      </c>
      <c r="C15" s="1091">
        <v>540.0246999999999</v>
      </c>
      <c r="D15" s="1091">
        <v>552.273</v>
      </c>
      <c r="E15" s="1091">
        <v>562.8105</v>
      </c>
      <c r="F15" s="1086">
        <v>2.2680999591315087</v>
      </c>
      <c r="G15" s="1088">
        <v>1.9080237491240881</v>
      </c>
      <c r="H15" s="819"/>
    </row>
    <row r="16" spans="1:8" ht="21" customHeight="1">
      <c r="A16" s="1090"/>
      <c r="B16" s="832" t="s">
        <v>964</v>
      </c>
      <c r="C16" s="1087"/>
      <c r="D16" s="1087"/>
      <c r="E16" s="1087"/>
      <c r="F16" s="1087" t="e">
        <v>#DIV/0!</v>
      </c>
      <c r="G16" s="1089" t="e">
        <v>#DIV/0!</v>
      </c>
      <c r="H16" s="819"/>
    </row>
    <row r="17" spans="1:8" ht="21" customHeight="1" thickBot="1">
      <c r="A17" s="836" t="s">
        <v>970</v>
      </c>
      <c r="B17" s="837"/>
      <c r="C17" s="876">
        <v>365.8783</v>
      </c>
      <c r="D17" s="876">
        <v>373.5911</v>
      </c>
      <c r="E17" s="876">
        <v>374.76820000000004</v>
      </c>
      <c r="F17" s="877">
        <v>2.1080233509338964</v>
      </c>
      <c r="G17" s="878">
        <v>0.3150770989994278</v>
      </c>
      <c r="H17" s="819"/>
    </row>
    <row r="18" spans="1:8" ht="15" customHeight="1">
      <c r="A18" s="838" t="s">
        <v>971</v>
      </c>
      <c r="B18" s="839"/>
      <c r="C18" s="840"/>
      <c r="D18" s="841"/>
      <c r="E18" s="841"/>
      <c r="F18" s="842"/>
      <c r="G18" s="842"/>
      <c r="H18" s="819"/>
    </row>
    <row r="19" spans="1:8" ht="15" customHeight="1">
      <c r="A19" s="843" t="s">
        <v>624</v>
      </c>
      <c r="B19" s="843"/>
      <c r="C19" s="843"/>
      <c r="D19" s="843"/>
      <c r="E19" s="843"/>
      <c r="F19" s="843"/>
      <c r="G19" s="843"/>
      <c r="H19" s="819"/>
    </row>
    <row r="20" spans="1:8" ht="12">
      <c r="A20" s="1025" t="s">
        <v>625</v>
      </c>
      <c r="B20" s="844"/>
      <c r="C20" s="844"/>
      <c r="D20" s="844"/>
      <c r="E20" s="844"/>
      <c r="F20" s="844"/>
      <c r="G20" s="844"/>
      <c r="H20" s="819"/>
    </row>
    <row r="21" spans="1:8" ht="12">
      <c r="A21" s="845"/>
      <c r="B21" s="845"/>
      <c r="C21" s="845"/>
      <c r="D21" s="845"/>
      <c r="E21" s="845"/>
      <c r="F21" s="845"/>
      <c r="G21" s="845"/>
      <c r="H21" s="819"/>
    </row>
    <row r="22" ht="12">
      <c r="H22" s="819"/>
    </row>
    <row r="23" ht="12">
      <c r="H23" s="819"/>
    </row>
    <row r="30" ht="11.25" customHeight="1"/>
  </sheetData>
  <mergeCells count="16">
    <mergeCell ref="D4:G4"/>
    <mergeCell ref="A8:B9"/>
    <mergeCell ref="A11:A12"/>
    <mergeCell ref="C11:C12"/>
    <mergeCell ref="D11:D12"/>
    <mergeCell ref="E11:E12"/>
    <mergeCell ref="F11:F12"/>
    <mergeCell ref="G11:G12"/>
    <mergeCell ref="C8:E8"/>
    <mergeCell ref="F8:G8"/>
    <mergeCell ref="F15:F16"/>
    <mergeCell ref="G15:G16"/>
    <mergeCell ref="A15:A16"/>
    <mergeCell ref="C15:C16"/>
    <mergeCell ref="D15:D16"/>
    <mergeCell ref="E15:E16"/>
  </mergeCells>
  <printOptions horizontalCentered="1"/>
  <pageMargins left="0.5905511811023623" right="0.3937007874015748" top="0.5905511811023623"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78"/>
  <sheetViews>
    <sheetView zoomScaleSheetLayoutView="100" workbookViewId="0" topLeftCell="A1">
      <selection activeCell="A1" sqref="A1"/>
    </sheetView>
  </sheetViews>
  <sheetFormatPr defaultColWidth="9.00390625" defaultRowHeight="12.75" customHeight="1"/>
  <cols>
    <col min="1" max="1" width="3.125" style="640" customWidth="1"/>
    <col min="2" max="2" width="16.625" style="640" customWidth="1"/>
    <col min="3" max="3" width="9.625" style="640" customWidth="1"/>
    <col min="4" max="4" width="9.75390625" style="640" customWidth="1"/>
    <col min="5" max="6" width="8.125" style="640" customWidth="1"/>
    <col min="7" max="7" width="9.75390625" style="640" bestFit="1" customWidth="1"/>
    <col min="8" max="8" width="8.125" style="640" customWidth="1"/>
    <col min="9" max="16384" width="9.00390625" style="640" customWidth="1"/>
  </cols>
  <sheetData>
    <row r="1" ht="6" customHeight="1"/>
    <row r="2" ht="18" customHeight="1">
      <c r="A2" s="666" t="s">
        <v>720</v>
      </c>
    </row>
    <row r="3" ht="12" customHeight="1">
      <c r="A3" s="666"/>
    </row>
    <row r="4" spans="1:8" ht="15" customHeight="1" thickBot="1">
      <c r="A4" s="641" t="s">
        <v>830</v>
      </c>
      <c r="B4" s="651"/>
      <c r="C4" s="651"/>
      <c r="D4" s="651"/>
      <c r="E4" s="651"/>
      <c r="F4" s="651"/>
      <c r="G4" s="651"/>
      <c r="H4" s="652" t="s">
        <v>122</v>
      </c>
    </row>
    <row r="5" spans="1:9" ht="12" customHeight="1" thickTop="1">
      <c r="A5" s="1182" t="s">
        <v>70</v>
      </c>
      <c r="B5" s="1198"/>
      <c r="C5" s="1190" t="s">
        <v>71</v>
      </c>
      <c r="D5" s="1191"/>
      <c r="E5" s="1192"/>
      <c r="F5" s="1186"/>
      <c r="G5" s="1186"/>
      <c r="H5" s="1186"/>
      <c r="I5" s="647"/>
    </row>
    <row r="6" spans="1:9" ht="13.5" customHeight="1">
      <c r="A6" s="1183"/>
      <c r="B6" s="1199"/>
      <c r="C6" s="1193"/>
      <c r="D6" s="1193"/>
      <c r="E6" s="1194"/>
      <c r="F6" s="1187" t="s">
        <v>72</v>
      </c>
      <c r="G6" s="1188"/>
      <c r="H6" s="1188"/>
      <c r="I6" s="647"/>
    </row>
    <row r="7" spans="1:9" ht="15" customHeight="1">
      <c r="A7" s="1184"/>
      <c r="B7" s="1200"/>
      <c r="C7" s="643" t="s">
        <v>73</v>
      </c>
      <c r="D7" s="643" t="s">
        <v>74</v>
      </c>
      <c r="E7" s="643" t="s">
        <v>75</v>
      </c>
      <c r="F7" s="643" t="s">
        <v>76</v>
      </c>
      <c r="G7" s="643" t="s">
        <v>77</v>
      </c>
      <c r="H7" s="642" t="s">
        <v>78</v>
      </c>
      <c r="I7" s="647"/>
    </row>
    <row r="8" spans="1:9" s="645" customFormat="1" ht="15" customHeight="1">
      <c r="A8" s="1196" t="s">
        <v>90</v>
      </c>
      <c r="B8" s="1196"/>
      <c r="C8" s="937">
        <v>13341</v>
      </c>
      <c r="D8" s="937">
        <v>3049352</v>
      </c>
      <c r="E8" s="938">
        <v>229</v>
      </c>
      <c r="F8" s="937">
        <v>107</v>
      </c>
      <c r="G8" s="937">
        <v>96</v>
      </c>
      <c r="H8" s="939">
        <v>89</v>
      </c>
      <c r="I8" s="644"/>
    </row>
    <row r="9" spans="1:9" ht="15" customHeight="1">
      <c r="A9" s="1197" t="s">
        <v>91</v>
      </c>
      <c r="B9" s="1197"/>
      <c r="C9" s="940">
        <v>10042</v>
      </c>
      <c r="D9" s="940">
        <v>2461929</v>
      </c>
      <c r="E9" s="941">
        <v>245</v>
      </c>
      <c r="F9" s="940">
        <v>108</v>
      </c>
      <c r="G9" s="940">
        <v>93</v>
      </c>
      <c r="H9" s="942">
        <v>87</v>
      </c>
      <c r="I9" s="647"/>
    </row>
    <row r="10" spans="1:9" ht="15" customHeight="1">
      <c r="A10" s="1197" t="s">
        <v>92</v>
      </c>
      <c r="B10" s="1197"/>
      <c r="C10" s="940"/>
      <c r="D10" s="940"/>
      <c r="E10" s="941"/>
      <c r="F10" s="940"/>
      <c r="G10" s="940"/>
      <c r="H10" s="942"/>
      <c r="I10" s="647"/>
    </row>
    <row r="11" spans="1:9" ht="15" customHeight="1">
      <c r="A11" s="655"/>
      <c r="B11" s="654" t="s">
        <v>93</v>
      </c>
      <c r="C11" s="940">
        <v>2266</v>
      </c>
      <c r="D11" s="940">
        <v>435137</v>
      </c>
      <c r="E11" s="941">
        <v>192</v>
      </c>
      <c r="F11" s="940">
        <v>114</v>
      </c>
      <c r="G11" s="940">
        <v>112</v>
      </c>
      <c r="H11" s="942">
        <v>98</v>
      </c>
      <c r="I11" s="647"/>
    </row>
    <row r="12" spans="1:9" ht="15" customHeight="1">
      <c r="A12" s="655"/>
      <c r="B12" s="656" t="s">
        <v>94</v>
      </c>
      <c r="C12" s="940">
        <v>4</v>
      </c>
      <c r="D12" s="940">
        <v>860</v>
      </c>
      <c r="E12" s="943">
        <v>240</v>
      </c>
      <c r="F12" s="940">
        <v>100</v>
      </c>
      <c r="G12" s="940">
        <v>92</v>
      </c>
      <c r="H12" s="944">
        <v>97</v>
      </c>
      <c r="I12" s="647"/>
    </row>
    <row r="13" spans="1:9" ht="15" customHeight="1">
      <c r="A13" s="655"/>
      <c r="B13" s="654" t="s">
        <v>95</v>
      </c>
      <c r="C13" s="940">
        <v>169</v>
      </c>
      <c r="D13" s="940">
        <v>25253</v>
      </c>
      <c r="E13" s="941">
        <v>150</v>
      </c>
      <c r="F13" s="940">
        <v>97</v>
      </c>
      <c r="G13" s="940">
        <v>76</v>
      </c>
      <c r="H13" s="942">
        <v>79</v>
      </c>
      <c r="I13" s="647"/>
    </row>
    <row r="14" spans="1:9" ht="15" customHeight="1">
      <c r="A14" s="655"/>
      <c r="B14" s="654" t="s">
        <v>96</v>
      </c>
      <c r="C14" s="940">
        <v>174</v>
      </c>
      <c r="D14" s="940">
        <v>25758</v>
      </c>
      <c r="E14" s="941">
        <v>148</v>
      </c>
      <c r="F14" s="940">
        <v>92</v>
      </c>
      <c r="G14" s="940">
        <v>59</v>
      </c>
      <c r="H14" s="942">
        <v>64</v>
      </c>
      <c r="I14" s="647"/>
    </row>
    <row r="15" spans="1:9" ht="15" customHeight="1">
      <c r="A15" s="655"/>
      <c r="B15" s="654" t="s">
        <v>97</v>
      </c>
      <c r="C15" s="940">
        <v>158</v>
      </c>
      <c r="D15" s="940">
        <v>21478</v>
      </c>
      <c r="E15" s="941">
        <v>136</v>
      </c>
      <c r="F15" s="940">
        <v>94</v>
      </c>
      <c r="G15" s="940">
        <v>73</v>
      </c>
      <c r="H15" s="942">
        <v>78</v>
      </c>
      <c r="I15" s="647"/>
    </row>
    <row r="16" spans="1:9" ht="15" customHeight="1">
      <c r="A16" s="655"/>
      <c r="B16" s="654" t="s">
        <v>98</v>
      </c>
      <c r="C16" s="940">
        <v>282</v>
      </c>
      <c r="D16" s="940">
        <v>75537</v>
      </c>
      <c r="E16" s="941">
        <v>268</v>
      </c>
      <c r="F16" s="940">
        <v>115</v>
      </c>
      <c r="G16" s="940">
        <v>87</v>
      </c>
      <c r="H16" s="942">
        <v>76</v>
      </c>
      <c r="I16" s="647"/>
    </row>
    <row r="17" spans="1:9" ht="7.5" customHeight="1">
      <c r="A17" s="655"/>
      <c r="B17" s="654"/>
      <c r="C17" s="940"/>
      <c r="D17" s="940"/>
      <c r="E17" s="941"/>
      <c r="F17" s="940"/>
      <c r="G17" s="940"/>
      <c r="H17" s="942"/>
      <c r="I17" s="647"/>
    </row>
    <row r="18" spans="1:9" ht="15" customHeight="1">
      <c r="A18" s="1197" t="s">
        <v>99</v>
      </c>
      <c r="B18" s="1197"/>
      <c r="C18" s="940">
        <v>2151</v>
      </c>
      <c r="D18" s="940">
        <v>272691</v>
      </c>
      <c r="E18" s="941">
        <v>127</v>
      </c>
      <c r="F18" s="940">
        <v>120</v>
      </c>
      <c r="G18" s="940">
        <v>90</v>
      </c>
      <c r="H18" s="942">
        <v>75</v>
      </c>
      <c r="I18" s="647"/>
    </row>
    <row r="19" spans="1:9" ht="15" customHeight="1">
      <c r="A19" s="655"/>
      <c r="B19" s="654" t="s">
        <v>100</v>
      </c>
      <c r="C19" s="940">
        <v>206</v>
      </c>
      <c r="D19" s="940">
        <v>21212</v>
      </c>
      <c r="E19" s="941">
        <v>103</v>
      </c>
      <c r="F19" s="940">
        <v>97</v>
      </c>
      <c r="G19" s="940">
        <v>69</v>
      </c>
      <c r="H19" s="942">
        <v>72</v>
      </c>
      <c r="I19" s="647"/>
    </row>
    <row r="20" spans="1:9" ht="15" customHeight="1">
      <c r="A20" s="655"/>
      <c r="B20" s="654" t="s">
        <v>101</v>
      </c>
      <c r="C20" s="940">
        <v>37</v>
      </c>
      <c r="D20" s="940">
        <v>3763</v>
      </c>
      <c r="E20" s="941">
        <v>103</v>
      </c>
      <c r="F20" s="940">
        <v>161</v>
      </c>
      <c r="G20" s="940">
        <v>123</v>
      </c>
      <c r="H20" s="942">
        <v>78</v>
      </c>
      <c r="I20" s="647"/>
    </row>
    <row r="21" spans="1:9" ht="15" customHeight="1">
      <c r="A21" s="655"/>
      <c r="B21" s="654" t="s">
        <v>102</v>
      </c>
      <c r="C21" s="940">
        <v>153</v>
      </c>
      <c r="D21" s="940">
        <v>17572</v>
      </c>
      <c r="E21" s="941">
        <v>115</v>
      </c>
      <c r="F21" s="940">
        <v>126</v>
      </c>
      <c r="G21" s="940">
        <v>99</v>
      </c>
      <c r="H21" s="942">
        <v>78</v>
      </c>
      <c r="I21" s="647"/>
    </row>
    <row r="22" spans="1:9" ht="15" customHeight="1">
      <c r="A22" s="655"/>
      <c r="B22" s="654" t="s">
        <v>103</v>
      </c>
      <c r="C22" s="940">
        <v>1381</v>
      </c>
      <c r="D22" s="940">
        <v>182360</v>
      </c>
      <c r="E22" s="941">
        <v>132</v>
      </c>
      <c r="F22" s="940">
        <v>120</v>
      </c>
      <c r="G22" s="940">
        <v>87</v>
      </c>
      <c r="H22" s="942">
        <v>73</v>
      </c>
      <c r="I22" s="647"/>
    </row>
    <row r="23" spans="1:9" ht="15" customHeight="1">
      <c r="A23" s="655"/>
      <c r="B23" s="654" t="s">
        <v>104</v>
      </c>
      <c r="C23" s="940">
        <v>374</v>
      </c>
      <c r="D23" s="940">
        <v>47784</v>
      </c>
      <c r="E23" s="941">
        <v>128</v>
      </c>
      <c r="F23" s="940">
        <v>129</v>
      </c>
      <c r="G23" s="940">
        <v>108</v>
      </c>
      <c r="H23" s="942">
        <v>84</v>
      </c>
      <c r="I23" s="647"/>
    </row>
    <row r="24" spans="1:9" ht="7.5" customHeight="1">
      <c r="A24" s="655"/>
      <c r="B24" s="654"/>
      <c r="C24" s="940"/>
      <c r="D24" s="940"/>
      <c r="E24" s="941"/>
      <c r="F24" s="940"/>
      <c r="G24" s="940"/>
      <c r="H24" s="942"/>
      <c r="I24" s="647"/>
    </row>
    <row r="25" spans="1:9" ht="15" customHeight="1">
      <c r="A25" s="1197" t="s">
        <v>105</v>
      </c>
      <c r="B25" s="1197"/>
      <c r="C25" s="940">
        <v>612</v>
      </c>
      <c r="D25" s="940">
        <v>118734</v>
      </c>
      <c r="E25" s="941">
        <v>194</v>
      </c>
      <c r="F25" s="940">
        <v>112</v>
      </c>
      <c r="G25" s="940">
        <v>78</v>
      </c>
      <c r="H25" s="942">
        <v>70</v>
      </c>
      <c r="I25" s="647"/>
    </row>
    <row r="26" spans="1:9" ht="15" customHeight="1">
      <c r="A26" s="655"/>
      <c r="B26" s="654" t="s">
        <v>106</v>
      </c>
      <c r="C26" s="940">
        <v>79</v>
      </c>
      <c r="D26" s="940">
        <v>16287</v>
      </c>
      <c r="E26" s="941">
        <v>205</v>
      </c>
      <c r="F26" s="940">
        <v>99</v>
      </c>
      <c r="G26" s="940">
        <v>72</v>
      </c>
      <c r="H26" s="942">
        <v>72</v>
      </c>
      <c r="I26" s="647"/>
    </row>
    <row r="27" spans="1:9" ht="15" customHeight="1">
      <c r="A27" s="655"/>
      <c r="B27" s="654" t="s">
        <v>107</v>
      </c>
      <c r="C27" s="940">
        <v>54</v>
      </c>
      <c r="D27" s="940">
        <v>8673</v>
      </c>
      <c r="E27" s="941">
        <v>161</v>
      </c>
      <c r="F27" s="940">
        <v>154</v>
      </c>
      <c r="G27" s="940">
        <v>97</v>
      </c>
      <c r="H27" s="942">
        <v>63</v>
      </c>
      <c r="I27" s="647"/>
    </row>
    <row r="28" spans="1:9" ht="15" customHeight="1">
      <c r="A28" s="655"/>
      <c r="B28" s="654" t="s">
        <v>108</v>
      </c>
      <c r="C28" s="940">
        <v>67</v>
      </c>
      <c r="D28" s="940">
        <v>12978</v>
      </c>
      <c r="E28" s="941">
        <v>195</v>
      </c>
      <c r="F28" s="940">
        <v>108</v>
      </c>
      <c r="G28" s="940">
        <v>71</v>
      </c>
      <c r="H28" s="942">
        <v>66</v>
      </c>
      <c r="I28" s="647"/>
    </row>
    <row r="29" spans="1:9" ht="15" customHeight="1">
      <c r="A29" s="655"/>
      <c r="B29" s="654" t="s">
        <v>123</v>
      </c>
      <c r="C29" s="940">
        <v>23</v>
      </c>
      <c r="D29" s="940">
        <v>3763</v>
      </c>
      <c r="E29" s="941">
        <v>161</v>
      </c>
      <c r="F29" s="940">
        <v>144</v>
      </c>
      <c r="G29" s="940">
        <v>90</v>
      </c>
      <c r="H29" s="942">
        <v>61</v>
      </c>
      <c r="I29" s="647"/>
    </row>
    <row r="30" spans="1:9" ht="15" customHeight="1">
      <c r="A30" s="655"/>
      <c r="B30" s="654" t="s">
        <v>109</v>
      </c>
      <c r="C30" s="940">
        <v>363</v>
      </c>
      <c r="D30" s="940">
        <v>73596</v>
      </c>
      <c r="E30" s="941">
        <v>203</v>
      </c>
      <c r="F30" s="940">
        <v>108</v>
      </c>
      <c r="G30" s="940">
        <v>78</v>
      </c>
      <c r="H30" s="942">
        <v>73</v>
      </c>
      <c r="I30" s="647"/>
    </row>
    <row r="31" spans="1:9" ht="15" customHeight="1">
      <c r="A31" s="655"/>
      <c r="B31" s="654" t="s">
        <v>110</v>
      </c>
      <c r="C31" s="940">
        <v>26</v>
      </c>
      <c r="D31" s="940">
        <v>3437</v>
      </c>
      <c r="E31" s="941">
        <v>130</v>
      </c>
      <c r="F31" s="940">
        <v>153</v>
      </c>
      <c r="G31" s="940">
        <v>109</v>
      </c>
      <c r="H31" s="942">
        <v>71</v>
      </c>
      <c r="I31" s="647"/>
    </row>
    <row r="32" spans="1:9" ht="7.5" customHeight="1">
      <c r="A32" s="655"/>
      <c r="B32" s="654"/>
      <c r="C32" s="940"/>
      <c r="D32" s="940"/>
      <c r="E32" s="941"/>
      <c r="F32" s="941"/>
      <c r="G32" s="941"/>
      <c r="H32" s="942"/>
      <c r="I32" s="647"/>
    </row>
    <row r="33" spans="1:9" ht="15" customHeight="1">
      <c r="A33" s="1197" t="s">
        <v>111</v>
      </c>
      <c r="B33" s="1197"/>
      <c r="C33" s="940">
        <v>575</v>
      </c>
      <c r="D33" s="940">
        <v>90942</v>
      </c>
      <c r="E33" s="941">
        <v>158</v>
      </c>
      <c r="F33" s="940">
        <v>110</v>
      </c>
      <c r="G33" s="940">
        <v>81</v>
      </c>
      <c r="H33" s="942">
        <v>74</v>
      </c>
      <c r="I33" s="647"/>
    </row>
    <row r="34" spans="1:9" ht="15" customHeight="1">
      <c r="A34" s="655"/>
      <c r="B34" s="654" t="s">
        <v>124</v>
      </c>
      <c r="C34" s="940">
        <v>20</v>
      </c>
      <c r="D34" s="940">
        <v>5593</v>
      </c>
      <c r="E34" s="941">
        <v>273</v>
      </c>
      <c r="F34" s="940">
        <v>71</v>
      </c>
      <c r="G34" s="940">
        <v>72</v>
      </c>
      <c r="H34" s="942">
        <v>99</v>
      </c>
      <c r="I34" s="647"/>
    </row>
    <row r="35" spans="1:9" ht="15" customHeight="1">
      <c r="A35" s="655"/>
      <c r="B35" s="654" t="s">
        <v>125</v>
      </c>
      <c r="C35" s="940">
        <v>555</v>
      </c>
      <c r="D35" s="940">
        <v>85349</v>
      </c>
      <c r="E35" s="941">
        <v>154</v>
      </c>
      <c r="F35" s="940">
        <v>112</v>
      </c>
      <c r="G35" s="940">
        <v>82</v>
      </c>
      <c r="H35" s="942">
        <v>73</v>
      </c>
      <c r="I35" s="647"/>
    </row>
    <row r="36" spans="1:9" ht="15" customHeight="1">
      <c r="A36" s="1197" t="s">
        <v>126</v>
      </c>
      <c r="B36" s="1197"/>
      <c r="C36" s="940">
        <v>1</v>
      </c>
      <c r="D36" s="940">
        <v>551</v>
      </c>
      <c r="E36" s="943">
        <v>847</v>
      </c>
      <c r="F36" s="945">
        <v>100</v>
      </c>
      <c r="G36" s="940">
        <v>53</v>
      </c>
      <c r="H36" s="944">
        <v>87</v>
      </c>
      <c r="I36" s="647"/>
    </row>
    <row r="37" spans="1:9" ht="15" customHeight="1">
      <c r="A37" s="1197" t="s">
        <v>127</v>
      </c>
      <c r="B37" s="1197"/>
      <c r="C37" s="940">
        <v>179</v>
      </c>
      <c r="D37" s="940">
        <v>45097</v>
      </c>
      <c r="E37" s="941">
        <v>251</v>
      </c>
      <c r="F37" s="940">
        <v>96</v>
      </c>
      <c r="G37" s="940">
        <v>82</v>
      </c>
      <c r="H37" s="942">
        <v>85</v>
      </c>
      <c r="I37" s="647"/>
    </row>
    <row r="38" spans="1:9" ht="15" customHeight="1">
      <c r="A38" s="1197" t="s">
        <v>128</v>
      </c>
      <c r="B38" s="1197"/>
      <c r="C38" s="940">
        <v>78</v>
      </c>
      <c r="D38" s="940">
        <v>23746</v>
      </c>
      <c r="E38" s="941">
        <v>306</v>
      </c>
      <c r="F38" s="940">
        <v>100</v>
      </c>
      <c r="G38" s="940">
        <v>81</v>
      </c>
      <c r="H38" s="942">
        <v>82</v>
      </c>
      <c r="I38" s="647"/>
    </row>
    <row r="39" spans="1:9" ht="15" customHeight="1">
      <c r="A39" s="1197" t="s">
        <v>129</v>
      </c>
      <c r="B39" s="1197"/>
      <c r="C39" s="940">
        <v>202</v>
      </c>
      <c r="D39" s="940">
        <v>446789</v>
      </c>
      <c r="E39" s="941">
        <v>2213</v>
      </c>
      <c r="F39" s="940">
        <v>103</v>
      </c>
      <c r="G39" s="940">
        <v>97</v>
      </c>
      <c r="H39" s="942">
        <v>94</v>
      </c>
      <c r="I39" s="647"/>
    </row>
    <row r="40" spans="1:9" ht="15" customHeight="1">
      <c r="A40" s="1197" t="s">
        <v>130</v>
      </c>
      <c r="B40" s="1197"/>
      <c r="C40" s="940">
        <v>71</v>
      </c>
      <c r="D40" s="940">
        <v>12503</v>
      </c>
      <c r="E40" s="941">
        <v>176</v>
      </c>
      <c r="F40" s="940">
        <v>80</v>
      </c>
      <c r="G40" s="940">
        <v>81</v>
      </c>
      <c r="H40" s="942">
        <v>102</v>
      </c>
      <c r="I40" s="647"/>
    </row>
    <row r="41" spans="1:9" ht="7.5" customHeight="1">
      <c r="A41" s="654"/>
      <c r="B41" s="654"/>
      <c r="C41" s="940"/>
      <c r="D41" s="940"/>
      <c r="E41" s="941"/>
      <c r="F41" s="940"/>
      <c r="G41" s="940"/>
      <c r="H41" s="942"/>
      <c r="I41" s="647"/>
    </row>
    <row r="42" spans="1:9" ht="15" customHeight="1">
      <c r="A42" s="1197" t="s">
        <v>131</v>
      </c>
      <c r="B42" s="1197"/>
      <c r="C42" s="940">
        <v>586</v>
      </c>
      <c r="D42" s="940">
        <v>201703</v>
      </c>
      <c r="E42" s="941">
        <v>345</v>
      </c>
      <c r="F42" s="940">
        <v>85</v>
      </c>
      <c r="G42" s="940">
        <v>82</v>
      </c>
      <c r="H42" s="942">
        <v>97</v>
      </c>
      <c r="I42" s="647"/>
    </row>
    <row r="43" spans="1:9" ht="15" customHeight="1">
      <c r="A43" s="655"/>
      <c r="B43" s="654" t="s">
        <v>132</v>
      </c>
      <c r="C43" s="940">
        <v>279</v>
      </c>
      <c r="D43" s="940">
        <v>110050</v>
      </c>
      <c r="E43" s="941">
        <v>395</v>
      </c>
      <c r="F43" s="940">
        <v>87</v>
      </c>
      <c r="G43" s="940">
        <v>80</v>
      </c>
      <c r="H43" s="942">
        <v>91</v>
      </c>
      <c r="I43" s="647"/>
    </row>
    <row r="44" spans="1:9" ht="15" customHeight="1">
      <c r="A44" s="655"/>
      <c r="B44" s="654" t="s">
        <v>133</v>
      </c>
      <c r="C44" s="940">
        <v>5</v>
      </c>
      <c r="D44" s="940">
        <v>3242</v>
      </c>
      <c r="E44" s="941">
        <v>617</v>
      </c>
      <c r="F44" s="940">
        <v>83</v>
      </c>
      <c r="G44" s="940">
        <v>69</v>
      </c>
      <c r="H44" s="942">
        <v>82</v>
      </c>
      <c r="I44" s="647"/>
    </row>
    <row r="45" spans="1:9" ht="15" customHeight="1">
      <c r="A45" s="655"/>
      <c r="B45" s="654" t="s">
        <v>112</v>
      </c>
      <c r="C45" s="940">
        <v>302</v>
      </c>
      <c r="D45" s="940">
        <v>88411</v>
      </c>
      <c r="E45" s="941">
        <v>293</v>
      </c>
      <c r="F45" s="940">
        <v>83</v>
      </c>
      <c r="G45" s="940">
        <v>86</v>
      </c>
      <c r="H45" s="942">
        <v>103</v>
      </c>
      <c r="I45" s="647"/>
    </row>
    <row r="46" spans="1:9" ht="15" customHeight="1">
      <c r="A46" s="1197" t="s">
        <v>134</v>
      </c>
      <c r="B46" s="1197"/>
      <c r="C46" s="940">
        <v>49</v>
      </c>
      <c r="D46" s="940">
        <v>12984</v>
      </c>
      <c r="E46" s="941">
        <v>267</v>
      </c>
      <c r="F46" s="940">
        <v>129</v>
      </c>
      <c r="G46" s="940">
        <v>118</v>
      </c>
      <c r="H46" s="942">
        <v>92</v>
      </c>
      <c r="I46" s="647"/>
    </row>
    <row r="47" spans="1:9" ht="15" customHeight="1">
      <c r="A47" s="1197" t="s">
        <v>135</v>
      </c>
      <c r="B47" s="1197"/>
      <c r="C47" s="940">
        <v>182</v>
      </c>
      <c r="D47" s="940">
        <v>171246</v>
      </c>
      <c r="E47" s="941">
        <v>940</v>
      </c>
      <c r="F47" s="940">
        <v>87</v>
      </c>
      <c r="G47" s="940">
        <v>81</v>
      </c>
      <c r="H47" s="942">
        <v>93</v>
      </c>
      <c r="I47" s="647"/>
    </row>
    <row r="48" spans="1:9" ht="7.5" customHeight="1">
      <c r="A48" s="654"/>
      <c r="B48" s="654"/>
      <c r="C48" s="940"/>
      <c r="D48" s="940"/>
      <c r="E48" s="941"/>
      <c r="F48" s="940"/>
      <c r="G48" s="940"/>
      <c r="H48" s="942"/>
      <c r="I48" s="647"/>
    </row>
    <row r="49" spans="1:9" ht="15" customHeight="1">
      <c r="A49" s="1197" t="s">
        <v>136</v>
      </c>
      <c r="B49" s="1197"/>
      <c r="C49" s="940"/>
      <c r="D49" s="940"/>
      <c r="E49" s="941"/>
      <c r="F49" s="940"/>
      <c r="G49" s="940"/>
      <c r="H49" s="942"/>
      <c r="I49" s="647"/>
    </row>
    <row r="50" spans="1:9" ht="15" customHeight="1">
      <c r="A50" s="655"/>
      <c r="B50" s="654" t="s">
        <v>137</v>
      </c>
      <c r="C50" s="940">
        <v>68</v>
      </c>
      <c r="D50" s="940">
        <v>42582</v>
      </c>
      <c r="E50" s="941">
        <v>629</v>
      </c>
      <c r="F50" s="940">
        <v>106</v>
      </c>
      <c r="G50" s="940">
        <v>102</v>
      </c>
      <c r="H50" s="942">
        <v>96</v>
      </c>
      <c r="I50" s="647"/>
    </row>
    <row r="51" spans="1:9" ht="15" customHeight="1">
      <c r="A51" s="655"/>
      <c r="B51" s="654" t="s">
        <v>113</v>
      </c>
      <c r="C51" s="940">
        <v>148</v>
      </c>
      <c r="D51" s="940">
        <v>43799</v>
      </c>
      <c r="E51" s="941">
        <v>295</v>
      </c>
      <c r="F51" s="940">
        <v>80</v>
      </c>
      <c r="G51" s="940">
        <v>80</v>
      </c>
      <c r="H51" s="942">
        <v>100</v>
      </c>
      <c r="I51" s="647"/>
    </row>
    <row r="52" spans="1:9" ht="15" customHeight="1">
      <c r="A52" s="655"/>
      <c r="B52" s="654" t="s">
        <v>114</v>
      </c>
      <c r="C52" s="940">
        <v>276</v>
      </c>
      <c r="D52" s="940">
        <v>85826</v>
      </c>
      <c r="E52" s="941">
        <v>310</v>
      </c>
      <c r="F52" s="940">
        <v>73</v>
      </c>
      <c r="G52" s="940">
        <v>74</v>
      </c>
      <c r="H52" s="942">
        <v>101</v>
      </c>
      <c r="I52" s="647"/>
    </row>
    <row r="53" spans="1:9" ht="15" customHeight="1">
      <c r="A53" s="655"/>
      <c r="B53" s="654" t="s">
        <v>138</v>
      </c>
      <c r="C53" s="940">
        <v>1735</v>
      </c>
      <c r="D53" s="940">
        <v>278026</v>
      </c>
      <c r="E53" s="941">
        <v>160</v>
      </c>
      <c r="F53" s="940">
        <v>118</v>
      </c>
      <c r="G53" s="940">
        <v>133</v>
      </c>
      <c r="H53" s="942">
        <v>113</v>
      </c>
      <c r="I53" s="647"/>
    </row>
    <row r="54" spans="1:9" ht="15" customHeight="1">
      <c r="A54" s="1197" t="s">
        <v>115</v>
      </c>
      <c r="B54" s="1197"/>
      <c r="C54" s="940">
        <v>20</v>
      </c>
      <c r="D54" s="940">
        <v>6568</v>
      </c>
      <c r="E54" s="941">
        <v>332</v>
      </c>
      <c r="F54" s="940">
        <v>182</v>
      </c>
      <c r="G54" s="940">
        <v>160</v>
      </c>
      <c r="H54" s="942">
        <v>86</v>
      </c>
      <c r="I54" s="647"/>
    </row>
    <row r="55" spans="1:9" ht="15" customHeight="1">
      <c r="A55" s="1197" t="s">
        <v>116</v>
      </c>
      <c r="B55" s="1197"/>
      <c r="C55" s="940">
        <v>56</v>
      </c>
      <c r="D55" s="940">
        <v>24119</v>
      </c>
      <c r="E55" s="941">
        <v>431</v>
      </c>
      <c r="F55" s="940">
        <v>89</v>
      </c>
      <c r="G55" s="940">
        <v>78</v>
      </c>
      <c r="H55" s="942">
        <v>88</v>
      </c>
      <c r="I55" s="647"/>
    </row>
    <row r="56" spans="1:9" ht="7.5" customHeight="1">
      <c r="A56" s="654"/>
      <c r="B56" s="654"/>
      <c r="C56" s="940"/>
      <c r="D56" s="940"/>
      <c r="E56" s="941"/>
      <c r="F56" s="940"/>
      <c r="G56" s="940"/>
      <c r="H56" s="942"/>
      <c r="I56" s="647"/>
    </row>
    <row r="57" spans="1:9" ht="15" customHeight="1">
      <c r="A57" s="1197" t="s">
        <v>139</v>
      </c>
      <c r="B57" s="1197"/>
      <c r="C57" s="940">
        <v>3299</v>
      </c>
      <c r="D57" s="940">
        <v>587423</v>
      </c>
      <c r="E57" s="941">
        <v>178</v>
      </c>
      <c r="F57" s="940">
        <v>105</v>
      </c>
      <c r="G57" s="940">
        <v>108</v>
      </c>
      <c r="H57" s="942">
        <v>102</v>
      </c>
      <c r="I57" s="647"/>
    </row>
    <row r="58" spans="1:9" ht="15" customHeight="1">
      <c r="A58" s="655"/>
      <c r="B58" s="654" t="s">
        <v>140</v>
      </c>
      <c r="C58" s="940">
        <v>2522</v>
      </c>
      <c r="D58" s="940">
        <v>417976</v>
      </c>
      <c r="E58" s="941">
        <v>166</v>
      </c>
      <c r="F58" s="940">
        <v>109</v>
      </c>
      <c r="G58" s="940">
        <v>123</v>
      </c>
      <c r="H58" s="942">
        <v>113</v>
      </c>
      <c r="I58" s="647"/>
    </row>
    <row r="59" spans="1:9" ht="15" customHeight="1">
      <c r="A59" s="655"/>
      <c r="B59" s="654" t="s">
        <v>117</v>
      </c>
      <c r="C59" s="940">
        <v>155</v>
      </c>
      <c r="D59" s="940">
        <v>28402</v>
      </c>
      <c r="E59" s="941">
        <v>183</v>
      </c>
      <c r="F59" s="940">
        <v>87</v>
      </c>
      <c r="G59" s="940">
        <v>90</v>
      </c>
      <c r="H59" s="942">
        <v>104</v>
      </c>
      <c r="I59" s="647"/>
    </row>
    <row r="60" spans="1:9" ht="15" customHeight="1">
      <c r="A60" s="655"/>
      <c r="B60" s="654" t="s">
        <v>141</v>
      </c>
      <c r="C60" s="940">
        <v>81</v>
      </c>
      <c r="D60" s="940">
        <v>23931</v>
      </c>
      <c r="E60" s="941">
        <v>294</v>
      </c>
      <c r="F60" s="940">
        <v>94</v>
      </c>
      <c r="G60" s="940">
        <v>92</v>
      </c>
      <c r="H60" s="942">
        <v>97</v>
      </c>
      <c r="I60" s="647"/>
    </row>
    <row r="61" spans="1:9" ht="15" customHeight="1">
      <c r="A61" s="655"/>
      <c r="B61" s="654" t="s">
        <v>118</v>
      </c>
      <c r="C61" s="940">
        <v>229</v>
      </c>
      <c r="D61" s="940">
        <v>39704</v>
      </c>
      <c r="E61" s="940">
        <v>174</v>
      </c>
      <c r="F61" s="940">
        <v>74</v>
      </c>
      <c r="G61" s="940">
        <v>76</v>
      </c>
      <c r="H61" s="942">
        <v>102</v>
      </c>
      <c r="I61" s="647"/>
    </row>
    <row r="62" spans="1:9" ht="15" customHeight="1">
      <c r="A62" s="655"/>
      <c r="B62" s="654" t="s">
        <v>142</v>
      </c>
      <c r="C62" s="940">
        <v>202</v>
      </c>
      <c r="D62" s="940">
        <v>36324</v>
      </c>
      <c r="E62" s="941">
        <v>180</v>
      </c>
      <c r="F62" s="940">
        <v>163</v>
      </c>
      <c r="G62" s="940">
        <v>111</v>
      </c>
      <c r="H62" s="942">
        <v>68</v>
      </c>
      <c r="I62" s="647"/>
    </row>
    <row r="63" spans="1:9" ht="15" customHeight="1">
      <c r="A63" s="655"/>
      <c r="B63" s="654" t="s">
        <v>119</v>
      </c>
      <c r="C63" s="946" t="s">
        <v>143</v>
      </c>
      <c r="D63" s="947" t="s">
        <v>143</v>
      </c>
      <c r="E63" s="948" t="s">
        <v>143</v>
      </c>
      <c r="F63" s="945" t="s">
        <v>120</v>
      </c>
      <c r="G63" s="945" t="s">
        <v>120</v>
      </c>
      <c r="H63" s="944" t="s">
        <v>120</v>
      </c>
      <c r="I63" s="647"/>
    </row>
    <row r="64" spans="1:9" ht="15" customHeight="1">
      <c r="A64" s="655"/>
      <c r="B64" s="657" t="s">
        <v>144</v>
      </c>
      <c r="C64" s="940">
        <v>34</v>
      </c>
      <c r="D64" s="940">
        <v>12597</v>
      </c>
      <c r="E64" s="941">
        <v>367</v>
      </c>
      <c r="F64" s="940">
        <v>52</v>
      </c>
      <c r="G64" s="940">
        <v>39</v>
      </c>
      <c r="H64" s="942">
        <v>75</v>
      </c>
      <c r="I64" s="647"/>
    </row>
    <row r="65" spans="1:9" ht="15" customHeight="1">
      <c r="A65" s="655"/>
      <c r="B65" s="654" t="s">
        <v>145</v>
      </c>
      <c r="C65" s="940">
        <v>14</v>
      </c>
      <c r="D65" s="940">
        <v>1912</v>
      </c>
      <c r="E65" s="941">
        <v>135</v>
      </c>
      <c r="F65" s="940">
        <v>100</v>
      </c>
      <c r="G65" s="940">
        <v>76</v>
      </c>
      <c r="H65" s="949">
        <v>75</v>
      </c>
      <c r="I65" s="647"/>
    </row>
    <row r="66" spans="1:9" ht="15" customHeight="1" thickBot="1">
      <c r="A66" s="658"/>
      <c r="B66" s="659" t="s">
        <v>121</v>
      </c>
      <c r="C66" s="950">
        <v>62</v>
      </c>
      <c r="D66" s="950">
        <v>26577</v>
      </c>
      <c r="E66" s="951">
        <v>430</v>
      </c>
      <c r="F66" s="950">
        <v>117</v>
      </c>
      <c r="G66" s="950">
        <v>96</v>
      </c>
      <c r="H66" s="952">
        <v>82</v>
      </c>
      <c r="I66" s="647"/>
    </row>
    <row r="67" spans="1:9" ht="15" customHeight="1">
      <c r="A67" s="953"/>
      <c r="B67" s="660"/>
      <c r="C67" s="660"/>
      <c r="D67" s="660"/>
      <c r="E67" s="660"/>
      <c r="F67" s="661"/>
      <c r="G67" s="661"/>
      <c r="H67" s="662"/>
      <c r="I67" s="647"/>
    </row>
    <row r="68" spans="6:9" ht="15" customHeight="1">
      <c r="F68" s="663"/>
      <c r="G68" s="663"/>
      <c r="H68" s="664"/>
      <c r="I68" s="647"/>
    </row>
    <row r="69" spans="6:9" ht="12.75" customHeight="1">
      <c r="F69" s="647"/>
      <c r="G69" s="647"/>
      <c r="H69" s="647"/>
      <c r="I69" s="647"/>
    </row>
    <row r="70" ht="12.75" customHeight="1">
      <c r="I70" s="647"/>
    </row>
    <row r="71" ht="12.75" customHeight="1">
      <c r="I71" s="647"/>
    </row>
    <row r="72" ht="12.75" customHeight="1">
      <c r="I72" s="647"/>
    </row>
    <row r="73" ht="12.75" customHeight="1">
      <c r="I73" s="647"/>
    </row>
    <row r="74" ht="12.75" customHeight="1">
      <c r="I74" s="647"/>
    </row>
    <row r="75" ht="12.75" customHeight="1">
      <c r="I75" s="647"/>
    </row>
    <row r="76" ht="12.75" customHeight="1">
      <c r="I76" s="647"/>
    </row>
    <row r="77" ht="12.75" customHeight="1">
      <c r="I77" s="647"/>
    </row>
    <row r="78" ht="12.75" customHeight="1">
      <c r="I78" s="647"/>
    </row>
  </sheetData>
  <mergeCells count="22">
    <mergeCell ref="A25:B25"/>
    <mergeCell ref="A33:B33"/>
    <mergeCell ref="A49:B49"/>
    <mergeCell ref="A54:B54"/>
    <mergeCell ref="A36:B36"/>
    <mergeCell ref="A37:B37"/>
    <mergeCell ref="A38:B38"/>
    <mergeCell ref="A39:B39"/>
    <mergeCell ref="A57:B57"/>
    <mergeCell ref="A40:B40"/>
    <mergeCell ref="A42:B42"/>
    <mergeCell ref="A46:B46"/>
    <mergeCell ref="A47:B47"/>
    <mergeCell ref="A55:B55"/>
    <mergeCell ref="A9:B9"/>
    <mergeCell ref="A5:B7"/>
    <mergeCell ref="A10:B10"/>
    <mergeCell ref="A18:B18"/>
    <mergeCell ref="F6:H6"/>
    <mergeCell ref="F5:H5"/>
    <mergeCell ref="C5:E6"/>
    <mergeCell ref="A8:B8"/>
  </mergeCells>
  <printOptions/>
  <pageMargins left="0.7874015748031497" right="0.3937007874015748" top="0.3937007874015748" bottom="0.3937007874015748" header="0.5118110236220472" footer="0.5118110236220472"/>
  <pageSetup horizontalDpi="600" verticalDpi="600" orientation="portrait" paperSize="9" scale="93" r:id="rId1"/>
  <rowBreaks count="1" manualBreakCount="1">
    <brk id="66" max="7" man="1"/>
  </rowBreaks>
</worksheet>
</file>

<file path=xl/worksheets/sheet21.xml><?xml version="1.0" encoding="utf-8"?>
<worksheet xmlns="http://schemas.openxmlformats.org/spreadsheetml/2006/main" xmlns:r="http://schemas.openxmlformats.org/officeDocument/2006/relationships">
  <dimension ref="A2:II178"/>
  <sheetViews>
    <sheetView workbookViewId="0" topLeftCell="A1">
      <selection activeCell="A1" sqref="A1"/>
    </sheetView>
  </sheetViews>
  <sheetFormatPr defaultColWidth="9.00390625" defaultRowHeight="15" customHeight="1"/>
  <cols>
    <col min="1" max="2" width="2.625" style="637" customWidth="1"/>
    <col min="3" max="3" width="30.875" style="638" customWidth="1"/>
    <col min="4" max="4" width="66.625" style="600" customWidth="1"/>
    <col min="5" max="5" width="10.00390625" style="601" customWidth="1"/>
    <col min="6" max="6" width="7.625" style="73" customWidth="1"/>
    <col min="7" max="7" width="7.625" style="84" customWidth="1"/>
    <col min="8" max="8" width="7.625" style="601" customWidth="1"/>
    <col min="9" max="16384" width="9.00390625" style="603" customWidth="1"/>
  </cols>
  <sheetData>
    <row r="1" ht="6" customHeight="1"/>
    <row r="2" spans="1:8" ht="18" customHeight="1">
      <c r="A2" s="597" t="s">
        <v>483</v>
      </c>
      <c r="B2" s="598"/>
      <c r="C2" s="599"/>
      <c r="H2" s="602"/>
    </row>
    <row r="3" spans="1:8" ht="12" customHeight="1">
      <c r="A3" s="597"/>
      <c r="B3" s="598"/>
      <c r="C3" s="599"/>
      <c r="H3" s="602"/>
    </row>
    <row r="4" spans="1:8" s="608" customFormat="1" ht="15" customHeight="1" thickBot="1">
      <c r="A4" s="604"/>
      <c r="B4" s="604"/>
      <c r="C4" s="605"/>
      <c r="D4" s="606"/>
      <c r="E4" s="607"/>
      <c r="F4" s="107"/>
      <c r="G4" s="71"/>
      <c r="H4" s="607" t="s">
        <v>671</v>
      </c>
    </row>
    <row r="5" spans="1:8" s="612" customFormat="1" ht="15" customHeight="1" thickTop="1">
      <c r="A5" s="1201" t="s">
        <v>146</v>
      </c>
      <c r="B5" s="1201"/>
      <c r="C5" s="1202"/>
      <c r="D5" s="609" t="s">
        <v>147</v>
      </c>
      <c r="E5" s="610" t="s">
        <v>161</v>
      </c>
      <c r="F5" s="305" t="s">
        <v>1188</v>
      </c>
      <c r="G5" s="305" t="s">
        <v>1218</v>
      </c>
      <c r="H5" s="611" t="s">
        <v>827</v>
      </c>
    </row>
    <row r="6" spans="1:8" s="608" customFormat="1" ht="15" customHeight="1">
      <c r="A6" s="613" t="s">
        <v>818</v>
      </c>
      <c r="B6" s="604"/>
      <c r="C6" s="614"/>
      <c r="D6" s="606"/>
      <c r="E6" s="615"/>
      <c r="F6" s="306"/>
      <c r="G6" s="307"/>
      <c r="H6" s="308"/>
    </row>
    <row r="7" spans="1:8" s="608" customFormat="1" ht="15" customHeight="1">
      <c r="A7" s="604"/>
      <c r="B7" s="604" t="s">
        <v>819</v>
      </c>
      <c r="C7" s="614"/>
      <c r="D7" s="606"/>
      <c r="E7" s="615"/>
      <c r="F7" s="306"/>
      <c r="G7" s="307"/>
      <c r="H7" s="308"/>
    </row>
    <row r="8" spans="1:8" s="608" customFormat="1" ht="15" customHeight="1">
      <c r="A8" s="604"/>
      <c r="B8" s="604"/>
      <c r="C8" s="614" t="s">
        <v>162</v>
      </c>
      <c r="D8" s="606" t="s">
        <v>163</v>
      </c>
      <c r="E8" s="615" t="s">
        <v>164</v>
      </c>
      <c r="F8" s="306">
        <v>2125</v>
      </c>
      <c r="G8" s="307">
        <v>2161</v>
      </c>
      <c r="H8" s="308">
        <v>1975</v>
      </c>
    </row>
    <row r="9" spans="1:8" s="608" customFormat="1" ht="15" customHeight="1">
      <c r="A9" s="604"/>
      <c r="B9" s="604"/>
      <c r="C9" s="614" t="s">
        <v>165</v>
      </c>
      <c r="D9" s="606" t="s">
        <v>166</v>
      </c>
      <c r="E9" s="615" t="s">
        <v>318</v>
      </c>
      <c r="F9" s="306">
        <v>448</v>
      </c>
      <c r="G9" s="307">
        <v>470</v>
      </c>
      <c r="H9" s="308">
        <v>380</v>
      </c>
    </row>
    <row r="10" spans="1:8" s="608" customFormat="1" ht="15" customHeight="1">
      <c r="A10" s="604"/>
      <c r="B10" s="604"/>
      <c r="C10" s="614" t="s">
        <v>167</v>
      </c>
      <c r="D10" s="606" t="s">
        <v>168</v>
      </c>
      <c r="E10" s="615" t="s">
        <v>169</v>
      </c>
      <c r="F10" s="306">
        <v>103</v>
      </c>
      <c r="G10" s="307">
        <v>79</v>
      </c>
      <c r="H10" s="308">
        <v>103</v>
      </c>
    </row>
    <row r="11" spans="1:8" s="608" customFormat="1" ht="15" customHeight="1">
      <c r="A11" s="604"/>
      <c r="B11" s="604"/>
      <c r="C11" s="614" t="s">
        <v>170</v>
      </c>
      <c r="D11" s="606" t="s">
        <v>820</v>
      </c>
      <c r="E11" s="615" t="s">
        <v>821</v>
      </c>
      <c r="F11" s="306">
        <v>56</v>
      </c>
      <c r="G11" s="307">
        <v>51</v>
      </c>
      <c r="H11" s="308">
        <v>54</v>
      </c>
    </row>
    <row r="12" spans="1:8" s="608" customFormat="1" ht="15" customHeight="1">
      <c r="A12" s="604"/>
      <c r="B12" s="604"/>
      <c r="C12" s="614" t="s">
        <v>319</v>
      </c>
      <c r="D12" s="606" t="s">
        <v>172</v>
      </c>
      <c r="E12" s="615" t="s">
        <v>173</v>
      </c>
      <c r="F12" s="306">
        <v>133</v>
      </c>
      <c r="G12" s="307">
        <v>132</v>
      </c>
      <c r="H12" s="308">
        <v>143</v>
      </c>
    </row>
    <row r="13" spans="1:8" s="608" customFormat="1" ht="15" customHeight="1">
      <c r="A13" s="604"/>
      <c r="B13" s="604"/>
      <c r="C13" s="614" t="s">
        <v>174</v>
      </c>
      <c r="D13" s="606" t="s">
        <v>672</v>
      </c>
      <c r="E13" s="615" t="s">
        <v>175</v>
      </c>
      <c r="F13" s="306">
        <v>231</v>
      </c>
      <c r="G13" s="307">
        <v>263</v>
      </c>
      <c r="H13" s="308">
        <v>258</v>
      </c>
    </row>
    <row r="14" spans="1:8" s="608" customFormat="1" ht="15" customHeight="1">
      <c r="A14" s="604"/>
      <c r="B14" s="604" t="s">
        <v>320</v>
      </c>
      <c r="C14" s="614"/>
      <c r="D14" s="606"/>
      <c r="E14" s="615"/>
      <c r="F14" s="306"/>
      <c r="G14" s="307"/>
      <c r="H14" s="308"/>
    </row>
    <row r="15" spans="1:8" s="608" customFormat="1" ht="15" customHeight="1">
      <c r="A15" s="604"/>
      <c r="B15" s="604"/>
      <c r="C15" s="614" t="s">
        <v>176</v>
      </c>
      <c r="D15" s="606" t="s">
        <v>177</v>
      </c>
      <c r="E15" s="615" t="s">
        <v>169</v>
      </c>
      <c r="F15" s="306">
        <v>496</v>
      </c>
      <c r="G15" s="307">
        <v>372</v>
      </c>
      <c r="H15" s="308" t="s">
        <v>673</v>
      </c>
    </row>
    <row r="16" spans="1:8" s="608" customFormat="1" ht="15" customHeight="1">
      <c r="A16" s="604"/>
      <c r="B16" s="604"/>
      <c r="C16" s="614" t="s">
        <v>178</v>
      </c>
      <c r="D16" s="606" t="s">
        <v>179</v>
      </c>
      <c r="E16" s="615" t="s">
        <v>169</v>
      </c>
      <c r="F16" s="306">
        <v>148</v>
      </c>
      <c r="G16" s="307">
        <v>113</v>
      </c>
      <c r="H16" s="308">
        <v>90</v>
      </c>
    </row>
    <row r="17" spans="1:8" s="608" customFormat="1" ht="15" customHeight="1">
      <c r="A17" s="604"/>
      <c r="B17" s="604"/>
      <c r="C17" s="614" t="s">
        <v>180</v>
      </c>
      <c r="D17" s="606" t="s">
        <v>181</v>
      </c>
      <c r="E17" s="615" t="s">
        <v>169</v>
      </c>
      <c r="F17" s="306">
        <v>144</v>
      </c>
      <c r="G17" s="307">
        <v>103</v>
      </c>
      <c r="H17" s="308">
        <v>111</v>
      </c>
    </row>
    <row r="18" spans="1:8" s="608" customFormat="1" ht="15" customHeight="1">
      <c r="A18" s="604"/>
      <c r="B18" s="604"/>
      <c r="C18" s="614" t="s">
        <v>182</v>
      </c>
      <c r="D18" s="616" t="s">
        <v>391</v>
      </c>
      <c r="E18" s="615" t="s">
        <v>169</v>
      </c>
      <c r="F18" s="306">
        <v>158</v>
      </c>
      <c r="G18" s="307">
        <v>107</v>
      </c>
      <c r="H18" s="308">
        <v>122</v>
      </c>
    </row>
    <row r="19" spans="1:8" s="608" customFormat="1" ht="15" customHeight="1">
      <c r="A19" s="604"/>
      <c r="B19" s="604"/>
      <c r="C19" s="614" t="s">
        <v>183</v>
      </c>
      <c r="D19" s="606" t="s">
        <v>674</v>
      </c>
      <c r="E19" s="615" t="s">
        <v>169</v>
      </c>
      <c r="F19" s="306">
        <v>144</v>
      </c>
      <c r="G19" s="307">
        <v>93</v>
      </c>
      <c r="H19" s="308">
        <v>130</v>
      </c>
    </row>
    <row r="20" spans="1:8" s="608" customFormat="1" ht="15" customHeight="1">
      <c r="A20" s="604"/>
      <c r="B20" s="604"/>
      <c r="C20" s="614" t="s">
        <v>184</v>
      </c>
      <c r="D20" s="606" t="s">
        <v>675</v>
      </c>
      <c r="E20" s="615" t="s">
        <v>169</v>
      </c>
      <c r="F20" s="306">
        <v>85</v>
      </c>
      <c r="G20" s="307">
        <v>62</v>
      </c>
      <c r="H20" s="308">
        <v>58</v>
      </c>
    </row>
    <row r="21" spans="1:8" s="608" customFormat="1" ht="15" customHeight="1">
      <c r="A21" s="604"/>
      <c r="B21" s="604"/>
      <c r="C21" s="614" t="s">
        <v>185</v>
      </c>
      <c r="D21" s="606" t="s">
        <v>186</v>
      </c>
      <c r="E21" s="615" t="s">
        <v>169</v>
      </c>
      <c r="F21" s="306">
        <v>134</v>
      </c>
      <c r="G21" s="307">
        <v>100</v>
      </c>
      <c r="H21" s="308">
        <v>124</v>
      </c>
    </row>
    <row r="22" spans="1:8" s="608" customFormat="1" ht="15" customHeight="1">
      <c r="A22" s="604"/>
      <c r="B22" s="604"/>
      <c r="C22" s="614" t="s">
        <v>187</v>
      </c>
      <c r="D22" s="606" t="s">
        <v>188</v>
      </c>
      <c r="E22" s="615" t="s">
        <v>169</v>
      </c>
      <c r="F22" s="306">
        <v>132</v>
      </c>
      <c r="G22" s="307">
        <v>121</v>
      </c>
      <c r="H22" s="308">
        <v>85</v>
      </c>
    </row>
    <row r="23" spans="1:8" s="608" customFormat="1" ht="15" customHeight="1">
      <c r="A23" s="604"/>
      <c r="B23" s="604"/>
      <c r="C23" s="614" t="s">
        <v>189</v>
      </c>
      <c r="D23" s="606" t="s">
        <v>190</v>
      </c>
      <c r="E23" s="615" t="s">
        <v>169</v>
      </c>
      <c r="F23" s="306">
        <v>88</v>
      </c>
      <c r="G23" s="309">
        <v>84</v>
      </c>
      <c r="H23" s="929">
        <v>90</v>
      </c>
    </row>
    <row r="24" spans="1:8" s="608" customFormat="1" ht="15" customHeight="1">
      <c r="A24" s="604"/>
      <c r="B24" s="604"/>
      <c r="C24" s="614" t="s">
        <v>191</v>
      </c>
      <c r="D24" s="606" t="s">
        <v>676</v>
      </c>
      <c r="E24" s="615" t="s">
        <v>677</v>
      </c>
      <c r="F24" s="306">
        <v>271</v>
      </c>
      <c r="G24" s="309">
        <v>365</v>
      </c>
      <c r="H24" s="308" t="s">
        <v>678</v>
      </c>
    </row>
    <row r="25" spans="1:8" s="608" customFormat="1" ht="15" customHeight="1">
      <c r="A25" s="604"/>
      <c r="B25" s="604"/>
      <c r="C25" s="614" t="s">
        <v>679</v>
      </c>
      <c r="D25" s="606" t="s">
        <v>193</v>
      </c>
      <c r="E25" s="615" t="s">
        <v>194</v>
      </c>
      <c r="F25" s="306">
        <v>167</v>
      </c>
      <c r="G25" s="308" t="s">
        <v>680</v>
      </c>
      <c r="H25" s="308" t="s">
        <v>680</v>
      </c>
    </row>
    <row r="26" spans="1:8" s="608" customFormat="1" ht="15" customHeight="1">
      <c r="A26" s="604"/>
      <c r="B26" s="604" t="s">
        <v>321</v>
      </c>
      <c r="C26" s="614"/>
      <c r="D26" s="606"/>
      <c r="E26" s="615"/>
      <c r="F26" s="306"/>
      <c r="G26" s="307"/>
      <c r="H26" s="308"/>
    </row>
    <row r="27" spans="1:8" s="608" customFormat="1" ht="15" customHeight="1">
      <c r="A27" s="604"/>
      <c r="B27" s="604"/>
      <c r="C27" s="614" t="s">
        <v>322</v>
      </c>
      <c r="D27" s="606" t="s">
        <v>195</v>
      </c>
      <c r="E27" s="615" t="s">
        <v>169</v>
      </c>
      <c r="F27" s="306">
        <v>557</v>
      </c>
      <c r="G27" s="307">
        <v>898</v>
      </c>
      <c r="H27" s="929">
        <v>740</v>
      </c>
    </row>
    <row r="28" spans="1:8" s="608" customFormat="1" ht="15" customHeight="1">
      <c r="A28" s="604"/>
      <c r="B28" s="604"/>
      <c r="C28" s="614" t="s">
        <v>323</v>
      </c>
      <c r="D28" s="606"/>
      <c r="E28" s="615" t="s">
        <v>169</v>
      </c>
      <c r="F28" s="306">
        <v>259</v>
      </c>
      <c r="G28" s="307">
        <v>226</v>
      </c>
      <c r="H28" s="929">
        <v>208</v>
      </c>
    </row>
    <row r="29" spans="1:8" s="608" customFormat="1" ht="15" customHeight="1">
      <c r="A29" s="604"/>
      <c r="B29" s="604"/>
      <c r="C29" s="614" t="s">
        <v>196</v>
      </c>
      <c r="D29" s="606" t="s">
        <v>197</v>
      </c>
      <c r="E29" s="615" t="s">
        <v>169</v>
      </c>
      <c r="F29" s="306">
        <v>163</v>
      </c>
      <c r="G29" s="307">
        <v>123</v>
      </c>
      <c r="H29" s="929">
        <v>128</v>
      </c>
    </row>
    <row r="30" spans="1:8" s="608" customFormat="1" ht="15" customHeight="1">
      <c r="A30" s="604"/>
      <c r="B30" s="604"/>
      <c r="C30" s="614" t="s">
        <v>324</v>
      </c>
      <c r="D30" s="606" t="s">
        <v>392</v>
      </c>
      <c r="E30" s="615" t="s">
        <v>169</v>
      </c>
      <c r="F30" s="306">
        <v>335</v>
      </c>
      <c r="G30" s="307">
        <v>355</v>
      </c>
      <c r="H30" s="308">
        <v>258</v>
      </c>
    </row>
    <row r="31" spans="1:8" s="608" customFormat="1" ht="15" customHeight="1">
      <c r="A31" s="604"/>
      <c r="B31" s="604" t="s">
        <v>325</v>
      </c>
      <c r="C31" s="614"/>
      <c r="D31" s="606"/>
      <c r="E31" s="615"/>
      <c r="F31" s="306"/>
      <c r="G31" s="307"/>
      <c r="H31" s="929"/>
    </row>
    <row r="32" spans="1:8" s="608" customFormat="1" ht="15" customHeight="1">
      <c r="A32" s="604"/>
      <c r="B32" s="604"/>
      <c r="C32" s="614" t="s">
        <v>335</v>
      </c>
      <c r="D32" s="606" t="s">
        <v>336</v>
      </c>
      <c r="E32" s="615" t="s">
        <v>198</v>
      </c>
      <c r="F32" s="306">
        <v>182</v>
      </c>
      <c r="G32" s="307">
        <v>223</v>
      </c>
      <c r="H32" s="308">
        <v>231</v>
      </c>
    </row>
    <row r="33" spans="1:8" s="608" customFormat="1" ht="15" customHeight="1">
      <c r="A33" s="604"/>
      <c r="B33" s="604"/>
      <c r="C33" s="614" t="s">
        <v>199</v>
      </c>
      <c r="D33" s="606" t="s">
        <v>337</v>
      </c>
      <c r="E33" s="615" t="s">
        <v>200</v>
      </c>
      <c r="F33" s="306">
        <v>362</v>
      </c>
      <c r="G33" s="307">
        <v>361</v>
      </c>
      <c r="H33" s="308">
        <v>315</v>
      </c>
    </row>
    <row r="34" spans="1:8" s="608" customFormat="1" ht="15" customHeight="1">
      <c r="A34" s="604"/>
      <c r="B34" s="604"/>
      <c r="C34" s="614" t="s">
        <v>201</v>
      </c>
      <c r="D34" s="606" t="s">
        <v>202</v>
      </c>
      <c r="E34" s="615" t="s">
        <v>338</v>
      </c>
      <c r="F34" s="306">
        <v>214</v>
      </c>
      <c r="G34" s="307">
        <v>206</v>
      </c>
      <c r="H34" s="308">
        <v>220</v>
      </c>
    </row>
    <row r="35" spans="1:8" s="608" customFormat="1" ht="15" customHeight="1">
      <c r="A35" s="604"/>
      <c r="B35" s="604" t="s">
        <v>203</v>
      </c>
      <c r="C35" s="614"/>
      <c r="D35" s="606"/>
      <c r="E35" s="615"/>
      <c r="F35" s="306"/>
      <c r="G35" s="307"/>
      <c r="H35" s="929"/>
    </row>
    <row r="36" spans="1:8" s="608" customFormat="1" ht="15" customHeight="1">
      <c r="A36" s="604"/>
      <c r="B36" s="604"/>
      <c r="C36" s="614" t="s">
        <v>27</v>
      </c>
      <c r="D36" s="606"/>
      <c r="E36" s="615" t="s">
        <v>171</v>
      </c>
      <c r="F36" s="306">
        <v>154</v>
      </c>
      <c r="G36" s="307">
        <v>157</v>
      </c>
      <c r="H36" s="308">
        <v>158</v>
      </c>
    </row>
    <row r="37" spans="1:8" s="608" customFormat="1" ht="15" customHeight="1">
      <c r="A37" s="604"/>
      <c r="B37" s="604"/>
      <c r="C37" s="614" t="s">
        <v>28</v>
      </c>
      <c r="D37" s="606"/>
      <c r="E37" s="615" t="s">
        <v>171</v>
      </c>
      <c r="F37" s="306">
        <v>614</v>
      </c>
      <c r="G37" s="307">
        <v>697</v>
      </c>
      <c r="H37" s="308">
        <v>658</v>
      </c>
    </row>
    <row r="38" spans="1:8" s="608" customFormat="1" ht="15" customHeight="1">
      <c r="A38" s="604"/>
      <c r="B38" s="604"/>
      <c r="C38" s="614" t="s">
        <v>24</v>
      </c>
      <c r="D38" s="606" t="s">
        <v>204</v>
      </c>
      <c r="E38" s="615" t="s">
        <v>171</v>
      </c>
      <c r="F38" s="306">
        <v>176</v>
      </c>
      <c r="G38" s="307">
        <v>161</v>
      </c>
      <c r="H38" s="929">
        <v>163</v>
      </c>
    </row>
    <row r="39" spans="1:8" s="608" customFormat="1" ht="15" customHeight="1">
      <c r="A39" s="604"/>
      <c r="B39" s="604"/>
      <c r="C39" s="614" t="s">
        <v>29</v>
      </c>
      <c r="D39" s="606"/>
      <c r="E39" s="615" t="s">
        <v>171</v>
      </c>
      <c r="F39" s="306">
        <v>421</v>
      </c>
      <c r="G39" s="307">
        <v>383</v>
      </c>
      <c r="H39" s="308">
        <v>404</v>
      </c>
    </row>
    <row r="40" spans="1:8" s="608" customFormat="1" ht="15" customHeight="1">
      <c r="A40" s="604"/>
      <c r="B40" s="604"/>
      <c r="C40" s="614" t="s">
        <v>56</v>
      </c>
      <c r="D40" s="606"/>
      <c r="E40" s="615" t="s">
        <v>171</v>
      </c>
      <c r="F40" s="306">
        <v>371</v>
      </c>
      <c r="G40" s="307">
        <v>406</v>
      </c>
      <c r="H40" s="308">
        <v>472</v>
      </c>
    </row>
    <row r="41" spans="1:8" s="608" customFormat="1" ht="15" customHeight="1">
      <c r="A41" s="604"/>
      <c r="B41" s="604"/>
      <c r="C41" s="614" t="s">
        <v>57</v>
      </c>
      <c r="D41" s="606"/>
      <c r="E41" s="615" t="s">
        <v>171</v>
      </c>
      <c r="F41" s="306">
        <v>238</v>
      </c>
      <c r="G41" s="307">
        <v>207</v>
      </c>
      <c r="H41" s="308">
        <v>327</v>
      </c>
    </row>
    <row r="42" spans="1:8" s="608" customFormat="1" ht="15" customHeight="1">
      <c r="A42" s="604"/>
      <c r="B42" s="604"/>
      <c r="C42" s="614" t="s">
        <v>339</v>
      </c>
      <c r="D42" s="606" t="s">
        <v>205</v>
      </c>
      <c r="E42" s="615" t="s">
        <v>171</v>
      </c>
      <c r="F42" s="306">
        <v>774</v>
      </c>
      <c r="G42" s="307">
        <v>637</v>
      </c>
      <c r="H42" s="308">
        <v>568</v>
      </c>
    </row>
    <row r="43" spans="1:8" s="608" customFormat="1" ht="15" customHeight="1">
      <c r="A43" s="604"/>
      <c r="B43" s="604"/>
      <c r="C43" s="614" t="s">
        <v>206</v>
      </c>
      <c r="D43" s="606"/>
      <c r="E43" s="615" t="s">
        <v>171</v>
      </c>
      <c r="F43" s="306">
        <v>122</v>
      </c>
      <c r="G43" s="307">
        <v>128</v>
      </c>
      <c r="H43" s="308">
        <v>149</v>
      </c>
    </row>
    <row r="44" spans="1:8" s="608" customFormat="1" ht="15" customHeight="1">
      <c r="A44" s="604"/>
      <c r="B44" s="604"/>
      <c r="C44" s="614" t="s">
        <v>207</v>
      </c>
      <c r="D44" s="606"/>
      <c r="E44" s="615" t="s">
        <v>171</v>
      </c>
      <c r="F44" s="306">
        <v>339</v>
      </c>
      <c r="G44" s="307">
        <v>306</v>
      </c>
      <c r="H44" s="308">
        <v>393</v>
      </c>
    </row>
    <row r="45" spans="1:8" s="608" customFormat="1" ht="15" customHeight="1">
      <c r="A45" s="604"/>
      <c r="B45" s="604"/>
      <c r="C45" s="614" t="s">
        <v>60</v>
      </c>
      <c r="D45" s="606"/>
      <c r="E45" s="615" t="s">
        <v>171</v>
      </c>
      <c r="F45" s="306">
        <v>200</v>
      </c>
      <c r="G45" s="307">
        <v>165</v>
      </c>
      <c r="H45" s="308">
        <v>236</v>
      </c>
    </row>
    <row r="46" spans="1:8" s="608" customFormat="1" ht="15" customHeight="1">
      <c r="A46" s="604"/>
      <c r="B46" s="604"/>
      <c r="C46" s="614" t="s">
        <v>43</v>
      </c>
      <c r="D46" s="606"/>
      <c r="E46" s="615" t="s">
        <v>171</v>
      </c>
      <c r="F46" s="306">
        <v>460</v>
      </c>
      <c r="G46" s="307">
        <v>515</v>
      </c>
      <c r="H46" s="929">
        <v>490</v>
      </c>
    </row>
    <row r="47" spans="1:8" s="608" customFormat="1" ht="15" customHeight="1">
      <c r="A47" s="604"/>
      <c r="B47" s="604"/>
      <c r="C47" s="614" t="s">
        <v>45</v>
      </c>
      <c r="D47" s="606"/>
      <c r="E47" s="615" t="s">
        <v>171</v>
      </c>
      <c r="F47" s="306">
        <v>560</v>
      </c>
      <c r="G47" s="307">
        <v>571</v>
      </c>
      <c r="H47" s="929">
        <v>581</v>
      </c>
    </row>
    <row r="48" spans="1:8" s="608" customFormat="1" ht="15" customHeight="1">
      <c r="A48" s="604"/>
      <c r="B48" s="604"/>
      <c r="C48" s="614" t="s">
        <v>46</v>
      </c>
      <c r="D48" s="606"/>
      <c r="E48" s="615" t="s">
        <v>171</v>
      </c>
      <c r="F48" s="306">
        <v>526</v>
      </c>
      <c r="G48" s="307">
        <v>585</v>
      </c>
      <c r="H48" s="929">
        <v>530</v>
      </c>
    </row>
    <row r="49" spans="1:8" s="608" customFormat="1" ht="15" customHeight="1">
      <c r="A49" s="604"/>
      <c r="B49" s="604"/>
      <c r="C49" s="614" t="s">
        <v>208</v>
      </c>
      <c r="D49" s="606" t="s">
        <v>822</v>
      </c>
      <c r="E49" s="615" t="s">
        <v>169</v>
      </c>
      <c r="F49" s="306">
        <v>115</v>
      </c>
      <c r="G49" s="308" t="s">
        <v>681</v>
      </c>
      <c r="H49" s="308" t="s">
        <v>681</v>
      </c>
    </row>
    <row r="50" spans="1:8" s="608" customFormat="1" ht="15" customHeight="1">
      <c r="A50" s="604"/>
      <c r="B50" s="604"/>
      <c r="C50" s="614" t="s">
        <v>209</v>
      </c>
      <c r="D50" s="606" t="s">
        <v>823</v>
      </c>
      <c r="E50" s="615" t="s">
        <v>169</v>
      </c>
      <c r="F50" s="306">
        <v>1170</v>
      </c>
      <c r="G50" s="307">
        <v>1707</v>
      </c>
      <c r="H50" s="929">
        <v>900</v>
      </c>
    </row>
    <row r="51" spans="1:8" s="608" customFormat="1" ht="15" customHeight="1">
      <c r="A51" s="604"/>
      <c r="B51" s="604"/>
      <c r="C51" s="614" t="s">
        <v>210</v>
      </c>
      <c r="D51" s="606" t="s">
        <v>682</v>
      </c>
      <c r="E51" s="615" t="s">
        <v>211</v>
      </c>
      <c r="F51" s="306">
        <v>308</v>
      </c>
      <c r="G51" s="307">
        <v>534</v>
      </c>
      <c r="H51" s="929">
        <v>295</v>
      </c>
    </row>
    <row r="52" spans="1:8" s="608" customFormat="1" ht="15" customHeight="1">
      <c r="A52" s="604"/>
      <c r="B52" s="604"/>
      <c r="C52" s="614" t="s">
        <v>212</v>
      </c>
      <c r="D52" s="606" t="s">
        <v>393</v>
      </c>
      <c r="E52" s="615" t="s">
        <v>169</v>
      </c>
      <c r="F52" s="306">
        <v>206</v>
      </c>
      <c r="G52" s="307">
        <v>130</v>
      </c>
      <c r="H52" s="929">
        <v>60</v>
      </c>
    </row>
    <row r="53" spans="1:8" s="608" customFormat="1" ht="15" customHeight="1">
      <c r="A53" s="604"/>
      <c r="B53" s="604"/>
      <c r="C53" s="614" t="s">
        <v>213</v>
      </c>
      <c r="D53" s="606" t="s">
        <v>214</v>
      </c>
      <c r="E53" s="615" t="s">
        <v>169</v>
      </c>
      <c r="F53" s="306">
        <v>30</v>
      </c>
      <c r="G53" s="307">
        <v>35</v>
      </c>
      <c r="H53" s="929">
        <v>28</v>
      </c>
    </row>
    <row r="54" spans="1:8" s="608" customFormat="1" ht="15" customHeight="1">
      <c r="A54" s="604"/>
      <c r="B54" s="604"/>
      <c r="C54" s="614" t="s">
        <v>215</v>
      </c>
      <c r="D54" s="606" t="s">
        <v>216</v>
      </c>
      <c r="E54" s="615" t="s">
        <v>169</v>
      </c>
      <c r="F54" s="306">
        <v>152</v>
      </c>
      <c r="G54" s="307">
        <v>123</v>
      </c>
      <c r="H54" s="929">
        <v>156</v>
      </c>
    </row>
    <row r="55" spans="1:243" s="608" customFormat="1" ht="15" customHeight="1">
      <c r="A55" s="604"/>
      <c r="B55" s="604"/>
      <c r="C55" s="614" t="s">
        <v>217</v>
      </c>
      <c r="D55" s="606" t="s">
        <v>218</v>
      </c>
      <c r="E55" s="615" t="s">
        <v>169</v>
      </c>
      <c r="F55" s="306">
        <v>38</v>
      </c>
      <c r="G55" s="307">
        <v>42</v>
      </c>
      <c r="H55" s="929">
        <v>32</v>
      </c>
      <c r="II55" s="617" t="s">
        <v>340</v>
      </c>
    </row>
    <row r="56" spans="1:8" s="608" customFormat="1" ht="15" customHeight="1">
      <c r="A56" s="604"/>
      <c r="B56" s="604"/>
      <c r="C56" s="614" t="s">
        <v>219</v>
      </c>
      <c r="D56" s="606" t="s">
        <v>824</v>
      </c>
      <c r="E56" s="615" t="s">
        <v>169</v>
      </c>
      <c r="F56" s="306">
        <v>170</v>
      </c>
      <c r="G56" s="307">
        <v>119</v>
      </c>
      <c r="H56" s="929">
        <v>219</v>
      </c>
    </row>
    <row r="57" spans="1:8" s="608" customFormat="1" ht="15" customHeight="1">
      <c r="A57" s="604"/>
      <c r="B57" s="604"/>
      <c r="C57" s="614" t="s">
        <v>220</v>
      </c>
      <c r="D57" s="606" t="s">
        <v>825</v>
      </c>
      <c r="E57" s="615" t="s">
        <v>169</v>
      </c>
      <c r="F57" s="306">
        <v>84</v>
      </c>
      <c r="G57" s="307">
        <v>116</v>
      </c>
      <c r="H57" s="308">
        <v>52</v>
      </c>
    </row>
    <row r="58" spans="1:8" s="608" customFormat="1" ht="15" customHeight="1">
      <c r="A58" s="604"/>
      <c r="B58" s="604" t="s">
        <v>683</v>
      </c>
      <c r="C58" s="614"/>
      <c r="D58" s="606"/>
      <c r="E58" s="615"/>
      <c r="F58" s="306"/>
      <c r="G58" s="307"/>
      <c r="H58" s="308"/>
    </row>
    <row r="59" spans="1:8" s="608" customFormat="1" ht="15" customHeight="1">
      <c r="A59" s="604"/>
      <c r="B59" s="604"/>
      <c r="C59" s="614" t="s">
        <v>684</v>
      </c>
      <c r="D59" s="606" t="s">
        <v>685</v>
      </c>
      <c r="E59" s="615" t="s">
        <v>171</v>
      </c>
      <c r="F59" s="306">
        <v>365</v>
      </c>
      <c r="G59" s="307">
        <v>442</v>
      </c>
      <c r="H59" s="308">
        <v>383</v>
      </c>
    </row>
    <row r="60" spans="1:8" s="608" customFormat="1" ht="15" customHeight="1">
      <c r="A60" s="604"/>
      <c r="B60" s="604"/>
      <c r="C60" s="614" t="s">
        <v>686</v>
      </c>
      <c r="D60" s="606" t="s">
        <v>687</v>
      </c>
      <c r="E60" s="615" t="s">
        <v>171</v>
      </c>
      <c r="F60" s="306">
        <v>455</v>
      </c>
      <c r="G60" s="307">
        <v>447</v>
      </c>
      <c r="H60" s="929">
        <v>318</v>
      </c>
    </row>
    <row r="61" spans="1:8" s="608" customFormat="1" ht="15" customHeight="1">
      <c r="A61" s="604"/>
      <c r="B61" s="604"/>
      <c r="C61" s="614" t="s">
        <v>93</v>
      </c>
      <c r="D61" s="606" t="s">
        <v>394</v>
      </c>
      <c r="E61" s="615" t="s">
        <v>171</v>
      </c>
      <c r="F61" s="306">
        <v>651</v>
      </c>
      <c r="G61" s="307">
        <v>483</v>
      </c>
      <c r="H61" s="929">
        <v>801</v>
      </c>
    </row>
    <row r="62" spans="1:8" s="608" customFormat="1" ht="15" customHeight="1">
      <c r="A62" s="604"/>
      <c r="B62" s="604"/>
      <c r="C62" s="614" t="s">
        <v>221</v>
      </c>
      <c r="D62" s="606" t="s">
        <v>395</v>
      </c>
      <c r="E62" s="615" t="s">
        <v>171</v>
      </c>
      <c r="F62" s="306">
        <v>427</v>
      </c>
      <c r="G62" s="307">
        <v>410</v>
      </c>
      <c r="H62" s="929">
        <v>489</v>
      </c>
    </row>
    <row r="63" spans="1:8" s="608" customFormat="1" ht="15" customHeight="1">
      <c r="A63" s="604"/>
      <c r="B63" s="604"/>
      <c r="C63" s="614" t="s">
        <v>341</v>
      </c>
      <c r="D63" s="606" t="s">
        <v>342</v>
      </c>
      <c r="E63" s="615" t="s">
        <v>171</v>
      </c>
      <c r="F63" s="306">
        <v>990</v>
      </c>
      <c r="G63" s="307">
        <v>1059</v>
      </c>
      <c r="H63" s="930">
        <v>1184</v>
      </c>
    </row>
    <row r="64" spans="1:8" s="608" customFormat="1" ht="15" customHeight="1">
      <c r="A64" s="604"/>
      <c r="B64" s="604"/>
      <c r="C64" s="614" t="s">
        <v>343</v>
      </c>
      <c r="D64" s="606" t="s">
        <v>344</v>
      </c>
      <c r="E64" s="615" t="s">
        <v>171</v>
      </c>
      <c r="F64" s="306">
        <v>703</v>
      </c>
      <c r="G64" s="307">
        <v>696</v>
      </c>
      <c r="H64" s="308">
        <v>662</v>
      </c>
    </row>
    <row r="65" spans="1:8" s="608" customFormat="1" ht="15" customHeight="1">
      <c r="A65" s="604"/>
      <c r="B65" s="604"/>
      <c r="C65" s="614" t="s">
        <v>222</v>
      </c>
      <c r="D65" s="606" t="s">
        <v>345</v>
      </c>
      <c r="E65" s="615" t="s">
        <v>171</v>
      </c>
      <c r="F65" s="306">
        <v>343</v>
      </c>
      <c r="G65" s="307">
        <v>345</v>
      </c>
      <c r="H65" s="308">
        <v>325</v>
      </c>
    </row>
    <row r="66" spans="1:8" s="608" customFormat="1" ht="15" customHeight="1">
      <c r="A66" s="604"/>
      <c r="B66" s="604"/>
      <c r="C66" s="614" t="s">
        <v>346</v>
      </c>
      <c r="D66" s="606" t="s">
        <v>223</v>
      </c>
      <c r="E66" s="615" t="s">
        <v>171</v>
      </c>
      <c r="F66" s="306">
        <v>563</v>
      </c>
      <c r="G66" s="307">
        <v>640</v>
      </c>
      <c r="H66" s="308" t="s">
        <v>688</v>
      </c>
    </row>
    <row r="67" spans="1:8" s="608" customFormat="1" ht="15" customHeight="1">
      <c r="A67" s="604"/>
      <c r="B67" s="604"/>
      <c r="C67" s="614" t="s">
        <v>224</v>
      </c>
      <c r="D67" s="606" t="s">
        <v>225</v>
      </c>
      <c r="E67" s="615" t="s">
        <v>169</v>
      </c>
      <c r="F67" s="306">
        <v>134</v>
      </c>
      <c r="G67" s="307">
        <v>156</v>
      </c>
      <c r="H67" s="308">
        <v>142</v>
      </c>
    </row>
    <row r="68" spans="1:8" s="608" customFormat="1" ht="15" customHeight="1">
      <c r="A68" s="604"/>
      <c r="B68" s="604" t="s">
        <v>347</v>
      </c>
      <c r="C68" s="614"/>
      <c r="D68" s="606"/>
      <c r="E68" s="615"/>
      <c r="F68" s="306"/>
      <c r="G68" s="307"/>
      <c r="H68" s="929"/>
    </row>
    <row r="69" spans="1:8" s="608" customFormat="1" ht="15" customHeight="1">
      <c r="A69" s="604"/>
      <c r="B69" s="604"/>
      <c r="C69" s="614" t="s">
        <v>226</v>
      </c>
      <c r="D69" s="606" t="s">
        <v>348</v>
      </c>
      <c r="E69" s="615" t="s">
        <v>227</v>
      </c>
      <c r="F69" s="306">
        <v>375</v>
      </c>
      <c r="G69" s="307">
        <v>396</v>
      </c>
      <c r="H69" s="308">
        <v>480</v>
      </c>
    </row>
    <row r="70" spans="1:8" s="608" customFormat="1" ht="24" customHeight="1">
      <c r="A70" s="604"/>
      <c r="B70" s="604"/>
      <c r="C70" s="614" t="s">
        <v>228</v>
      </c>
      <c r="D70" s="616" t="s">
        <v>689</v>
      </c>
      <c r="E70" s="615" t="s">
        <v>200</v>
      </c>
      <c r="F70" s="306">
        <v>248</v>
      </c>
      <c r="G70" s="307">
        <v>303</v>
      </c>
      <c r="H70" s="308">
        <v>257</v>
      </c>
    </row>
    <row r="71" spans="1:8" s="608" customFormat="1" ht="24" customHeight="1">
      <c r="A71" s="604"/>
      <c r="B71" s="604"/>
      <c r="C71" s="614" t="s">
        <v>229</v>
      </c>
      <c r="D71" s="616" t="s">
        <v>230</v>
      </c>
      <c r="E71" s="615" t="s">
        <v>227</v>
      </c>
      <c r="F71" s="306">
        <v>304</v>
      </c>
      <c r="G71" s="307">
        <v>298</v>
      </c>
      <c r="H71" s="308">
        <v>317</v>
      </c>
    </row>
    <row r="72" spans="1:8" s="608" customFormat="1" ht="15" customHeight="1">
      <c r="A72" s="604"/>
      <c r="B72" s="604"/>
      <c r="C72" s="614" t="s">
        <v>231</v>
      </c>
      <c r="D72" s="606" t="s">
        <v>690</v>
      </c>
      <c r="E72" s="615" t="s">
        <v>691</v>
      </c>
      <c r="F72" s="306">
        <v>320</v>
      </c>
      <c r="G72" s="307">
        <v>281</v>
      </c>
      <c r="H72" s="308">
        <v>285</v>
      </c>
    </row>
    <row r="73" spans="1:8" s="608" customFormat="1" ht="15" customHeight="1">
      <c r="A73" s="604"/>
      <c r="B73" s="604"/>
      <c r="C73" s="614" t="s">
        <v>233</v>
      </c>
      <c r="D73" s="606" t="s">
        <v>349</v>
      </c>
      <c r="E73" s="615" t="s">
        <v>232</v>
      </c>
      <c r="F73" s="306">
        <v>186</v>
      </c>
      <c r="G73" s="307">
        <v>186</v>
      </c>
      <c r="H73" s="308">
        <v>199</v>
      </c>
    </row>
    <row r="74" spans="1:10" s="618" customFormat="1" ht="24" customHeight="1">
      <c r="A74" s="604"/>
      <c r="B74" s="604"/>
      <c r="C74" s="614" t="s">
        <v>234</v>
      </c>
      <c r="D74" s="616" t="s">
        <v>236</v>
      </c>
      <c r="E74" s="615" t="s">
        <v>227</v>
      </c>
      <c r="F74" s="306">
        <v>293</v>
      </c>
      <c r="G74" s="307">
        <v>258</v>
      </c>
      <c r="H74" s="308">
        <v>303</v>
      </c>
      <c r="J74" s="608"/>
    </row>
    <row r="75" spans="1:10" s="608" customFormat="1" ht="15" customHeight="1">
      <c r="A75" s="604"/>
      <c r="B75" s="604" t="s">
        <v>350</v>
      </c>
      <c r="C75" s="614"/>
      <c r="D75" s="606"/>
      <c r="E75" s="615"/>
      <c r="F75" s="306"/>
      <c r="G75" s="307"/>
      <c r="H75" s="929"/>
      <c r="J75" s="618"/>
    </row>
    <row r="76" spans="1:8" s="608" customFormat="1" ht="15" customHeight="1">
      <c r="A76" s="604"/>
      <c r="B76" s="604"/>
      <c r="C76" s="614" t="s">
        <v>237</v>
      </c>
      <c r="D76" s="606" t="s">
        <v>238</v>
      </c>
      <c r="E76" s="615" t="s">
        <v>169</v>
      </c>
      <c r="F76" s="306">
        <v>151</v>
      </c>
      <c r="G76" s="307">
        <v>153</v>
      </c>
      <c r="H76" s="308">
        <v>151</v>
      </c>
    </row>
    <row r="77" spans="1:8" s="608" customFormat="1" ht="24" customHeight="1">
      <c r="A77" s="604"/>
      <c r="B77" s="604"/>
      <c r="C77" s="614" t="s">
        <v>239</v>
      </c>
      <c r="D77" s="616" t="s">
        <v>396</v>
      </c>
      <c r="E77" s="615" t="s">
        <v>232</v>
      </c>
      <c r="F77" s="306">
        <v>184</v>
      </c>
      <c r="G77" s="307">
        <v>196</v>
      </c>
      <c r="H77" s="308" t="s">
        <v>828</v>
      </c>
    </row>
    <row r="78" spans="1:8" s="608" customFormat="1" ht="15" customHeight="1">
      <c r="A78" s="604"/>
      <c r="B78" s="604"/>
      <c r="C78" s="614" t="s">
        <v>240</v>
      </c>
      <c r="D78" s="606" t="s">
        <v>241</v>
      </c>
      <c r="E78" s="615" t="s">
        <v>169</v>
      </c>
      <c r="F78" s="306">
        <v>102</v>
      </c>
      <c r="G78" s="307">
        <v>132</v>
      </c>
      <c r="H78" s="308" t="s">
        <v>828</v>
      </c>
    </row>
    <row r="79" spans="1:8" s="608" customFormat="1" ht="15" customHeight="1">
      <c r="A79" s="604"/>
      <c r="B79" s="604" t="s">
        <v>351</v>
      </c>
      <c r="C79" s="614"/>
      <c r="D79" s="606"/>
      <c r="E79" s="615"/>
      <c r="F79" s="306"/>
      <c r="G79" s="307"/>
      <c r="H79" s="308"/>
    </row>
    <row r="80" spans="1:8" s="608" customFormat="1" ht="15" customHeight="1">
      <c r="A80" s="604"/>
      <c r="B80" s="604"/>
      <c r="C80" s="614" t="s">
        <v>242</v>
      </c>
      <c r="D80" s="606" t="s">
        <v>352</v>
      </c>
      <c r="E80" s="615" t="s">
        <v>169</v>
      </c>
      <c r="F80" s="306">
        <v>989</v>
      </c>
      <c r="G80" s="307">
        <v>655</v>
      </c>
      <c r="H80" s="308">
        <v>368</v>
      </c>
    </row>
    <row r="81" spans="1:8" s="608" customFormat="1" ht="15" customHeight="1">
      <c r="A81" s="604"/>
      <c r="B81" s="604" t="s">
        <v>353</v>
      </c>
      <c r="C81" s="614"/>
      <c r="D81" s="606"/>
      <c r="E81" s="615"/>
      <c r="F81" s="306"/>
      <c r="G81" s="307"/>
      <c r="H81" s="929"/>
    </row>
    <row r="82" spans="1:8" s="608" customFormat="1" ht="15" customHeight="1">
      <c r="A82" s="604"/>
      <c r="B82" s="604"/>
      <c r="C82" s="619" t="s">
        <v>354</v>
      </c>
      <c r="D82" s="616" t="s">
        <v>397</v>
      </c>
      <c r="E82" s="615" t="s">
        <v>227</v>
      </c>
      <c r="F82" s="306">
        <v>1162</v>
      </c>
      <c r="G82" s="307">
        <v>1048</v>
      </c>
      <c r="H82" s="308">
        <v>1050</v>
      </c>
    </row>
    <row r="83" spans="1:8" s="608" customFormat="1" ht="15" customHeight="1" thickBot="1">
      <c r="A83" s="620"/>
      <c r="B83" s="620"/>
      <c r="C83" s="621" t="s">
        <v>243</v>
      </c>
      <c r="D83" s="622" t="s">
        <v>355</v>
      </c>
      <c r="E83" s="623" t="s">
        <v>356</v>
      </c>
      <c r="F83" s="310">
        <v>1133</v>
      </c>
      <c r="G83" s="311">
        <v>1212</v>
      </c>
      <c r="H83" s="312">
        <v>1260</v>
      </c>
    </row>
    <row r="84" spans="1:8" s="608" customFormat="1" ht="15" customHeight="1">
      <c r="A84" s="604" t="s">
        <v>390</v>
      </c>
      <c r="B84" s="604"/>
      <c r="C84" s="605"/>
      <c r="D84" s="606"/>
      <c r="E84" s="607"/>
      <c r="F84" s="107"/>
      <c r="G84" s="71"/>
      <c r="H84" s="607"/>
    </row>
    <row r="85" spans="1:8" s="608" customFormat="1" ht="15" customHeight="1">
      <c r="A85" s="604" t="s">
        <v>317</v>
      </c>
      <c r="B85" s="604"/>
      <c r="C85" s="605"/>
      <c r="D85" s="606"/>
      <c r="E85" s="607"/>
      <c r="F85" s="107"/>
      <c r="G85" s="71"/>
      <c r="H85" s="607"/>
    </row>
    <row r="86" ht="3.75" customHeight="1"/>
    <row r="87" spans="1:8" ht="18" customHeight="1">
      <c r="A87" s="597" t="s">
        <v>643</v>
      </c>
      <c r="B87" s="598"/>
      <c r="C87" s="599"/>
      <c r="H87" s="602"/>
    </row>
    <row r="88" spans="1:8" ht="12" customHeight="1">
      <c r="A88" s="597"/>
      <c r="B88" s="598"/>
      <c r="C88" s="599"/>
      <c r="H88" s="602"/>
    </row>
    <row r="89" spans="1:8" s="608" customFormat="1" ht="15" customHeight="1" thickBot="1">
      <c r="A89" s="604"/>
      <c r="B89" s="604"/>
      <c r="C89" s="605"/>
      <c r="D89" s="606"/>
      <c r="E89" s="607"/>
      <c r="F89" s="107"/>
      <c r="G89" s="71"/>
      <c r="H89" s="607" t="s">
        <v>671</v>
      </c>
    </row>
    <row r="90" spans="1:8" s="612" customFormat="1" ht="15" customHeight="1" thickTop="1">
      <c r="A90" s="1201" t="s">
        <v>146</v>
      </c>
      <c r="B90" s="1201"/>
      <c r="C90" s="1202"/>
      <c r="D90" s="609" t="s">
        <v>147</v>
      </c>
      <c r="E90" s="610" t="s">
        <v>161</v>
      </c>
      <c r="F90" s="305" t="s">
        <v>1188</v>
      </c>
      <c r="G90" s="305" t="s">
        <v>1218</v>
      </c>
      <c r="H90" s="611" t="s">
        <v>827</v>
      </c>
    </row>
    <row r="91" spans="1:8" s="608" customFormat="1" ht="15" customHeight="1">
      <c r="A91" s="604"/>
      <c r="B91" s="604" t="s">
        <v>357</v>
      </c>
      <c r="C91" s="614"/>
      <c r="D91" s="606"/>
      <c r="E91" s="615"/>
      <c r="F91" s="306"/>
      <c r="G91" s="307"/>
      <c r="H91" s="308"/>
    </row>
    <row r="92" spans="1:8" s="608" customFormat="1" ht="15" customHeight="1">
      <c r="A92" s="604"/>
      <c r="B92" s="604"/>
      <c r="C92" s="614" t="s">
        <v>244</v>
      </c>
      <c r="D92" s="606" t="s">
        <v>245</v>
      </c>
      <c r="E92" s="615" t="s">
        <v>246</v>
      </c>
      <c r="F92" s="306">
        <v>500</v>
      </c>
      <c r="G92" s="307">
        <v>514</v>
      </c>
      <c r="H92" s="308">
        <v>479</v>
      </c>
    </row>
    <row r="93" spans="1:8" s="608" customFormat="1" ht="15" customHeight="1">
      <c r="A93" s="604"/>
      <c r="B93" s="604"/>
      <c r="C93" s="614" t="s">
        <v>247</v>
      </c>
      <c r="D93" s="606" t="s">
        <v>692</v>
      </c>
      <c r="E93" s="615" t="s">
        <v>246</v>
      </c>
      <c r="F93" s="306">
        <v>583</v>
      </c>
      <c r="G93" s="307">
        <v>558</v>
      </c>
      <c r="H93" s="308">
        <v>550</v>
      </c>
    </row>
    <row r="94" spans="1:8" s="608" customFormat="1" ht="15" customHeight="1">
      <c r="A94" s="604"/>
      <c r="B94" s="604"/>
      <c r="C94" s="614" t="s">
        <v>248</v>
      </c>
      <c r="D94" s="606" t="s">
        <v>358</v>
      </c>
      <c r="E94" s="615" t="s">
        <v>249</v>
      </c>
      <c r="F94" s="306">
        <v>1188</v>
      </c>
      <c r="G94" s="308" t="s">
        <v>693</v>
      </c>
      <c r="H94" s="308" t="s">
        <v>693</v>
      </c>
    </row>
    <row r="95" spans="1:8" s="608" customFormat="1" ht="15" customHeight="1">
      <c r="A95" s="604"/>
      <c r="B95" s="604"/>
      <c r="C95" s="614" t="s">
        <v>250</v>
      </c>
      <c r="D95" s="606" t="s">
        <v>245</v>
      </c>
      <c r="E95" s="615" t="s">
        <v>246</v>
      </c>
      <c r="F95" s="306">
        <v>783</v>
      </c>
      <c r="G95" s="307">
        <v>741</v>
      </c>
      <c r="H95" s="308">
        <v>679</v>
      </c>
    </row>
    <row r="96" spans="1:8" s="608" customFormat="1" ht="15" customHeight="1">
      <c r="A96" s="604"/>
      <c r="B96" s="604"/>
      <c r="C96" s="614" t="s">
        <v>251</v>
      </c>
      <c r="D96" s="606"/>
      <c r="E96" s="615" t="s">
        <v>252</v>
      </c>
      <c r="F96" s="306">
        <v>768</v>
      </c>
      <c r="G96" s="307">
        <v>684</v>
      </c>
      <c r="H96" s="308">
        <v>629</v>
      </c>
    </row>
    <row r="97" spans="1:8" s="608" customFormat="1" ht="14.25" customHeight="1">
      <c r="A97" s="613" t="s">
        <v>359</v>
      </c>
      <c r="B97" s="604"/>
      <c r="C97" s="614"/>
      <c r="D97" s="606"/>
      <c r="E97" s="615"/>
      <c r="F97" s="306"/>
      <c r="G97" s="306"/>
      <c r="H97" s="308"/>
    </row>
    <row r="98" spans="1:8" s="608" customFormat="1" ht="14.25" customHeight="1">
      <c r="A98" s="604"/>
      <c r="B98" s="604" t="s">
        <v>360</v>
      </c>
      <c r="C98" s="614"/>
      <c r="D98" s="606"/>
      <c r="E98" s="615" t="s">
        <v>361</v>
      </c>
      <c r="F98" s="306"/>
      <c r="G98" s="306"/>
      <c r="H98" s="308"/>
    </row>
    <row r="99" spans="1:8" s="608" customFormat="1" ht="15" customHeight="1">
      <c r="A99" s="604"/>
      <c r="B99" s="604"/>
      <c r="C99" s="614" t="s">
        <v>253</v>
      </c>
      <c r="D99" s="606" t="s">
        <v>254</v>
      </c>
      <c r="E99" s="615" t="s">
        <v>255</v>
      </c>
      <c r="F99" s="306">
        <v>3842</v>
      </c>
      <c r="G99" s="307">
        <v>3396</v>
      </c>
      <c r="H99" s="308">
        <v>3056</v>
      </c>
    </row>
    <row r="100" spans="1:8" s="608" customFormat="1" ht="15" customHeight="1">
      <c r="A100" s="604"/>
      <c r="B100" s="604" t="s">
        <v>362</v>
      </c>
      <c r="C100" s="614"/>
      <c r="D100" s="606"/>
      <c r="E100" s="615"/>
      <c r="F100" s="306"/>
      <c r="G100" s="307"/>
      <c r="H100" s="929"/>
    </row>
    <row r="101" spans="1:8" s="608" customFormat="1" ht="24" customHeight="1">
      <c r="A101" s="604"/>
      <c r="B101" s="604"/>
      <c r="C101" s="614" t="s">
        <v>256</v>
      </c>
      <c r="D101" s="616" t="s">
        <v>257</v>
      </c>
      <c r="E101" s="624" t="s">
        <v>258</v>
      </c>
      <c r="F101" s="931">
        <v>6683</v>
      </c>
      <c r="G101" s="932">
        <v>7148</v>
      </c>
      <c r="H101" s="933">
        <v>7900</v>
      </c>
    </row>
    <row r="102" spans="1:8" s="608" customFormat="1" ht="15" customHeight="1">
      <c r="A102" s="604"/>
      <c r="B102" s="604"/>
      <c r="C102" s="614" t="s">
        <v>259</v>
      </c>
      <c r="D102" s="606" t="s">
        <v>260</v>
      </c>
      <c r="E102" s="615" t="s">
        <v>261</v>
      </c>
      <c r="F102" s="306">
        <v>19075</v>
      </c>
      <c r="G102" s="307">
        <v>14625</v>
      </c>
      <c r="H102" s="308">
        <v>24000</v>
      </c>
    </row>
    <row r="103" spans="1:8" s="608" customFormat="1" ht="24" customHeight="1">
      <c r="A103" s="604"/>
      <c r="B103" s="604"/>
      <c r="C103" s="614" t="s">
        <v>262</v>
      </c>
      <c r="D103" s="616" t="s">
        <v>363</v>
      </c>
      <c r="E103" s="615" t="s">
        <v>263</v>
      </c>
      <c r="F103" s="306">
        <v>3271</v>
      </c>
      <c r="G103" s="307">
        <v>3153</v>
      </c>
      <c r="H103" s="308">
        <v>2500</v>
      </c>
    </row>
    <row r="104" spans="1:8" s="608" customFormat="1" ht="15" customHeight="1">
      <c r="A104" s="625" t="s">
        <v>364</v>
      </c>
      <c r="B104" s="604"/>
      <c r="C104" s="614"/>
      <c r="D104" s="606"/>
      <c r="E104" s="615"/>
      <c r="F104" s="306"/>
      <c r="G104" s="307"/>
      <c r="H104" s="308"/>
    </row>
    <row r="105" spans="1:8" s="608" customFormat="1" ht="15" customHeight="1">
      <c r="A105" s="604"/>
      <c r="B105" s="604" t="s">
        <v>365</v>
      </c>
      <c r="C105" s="614"/>
      <c r="D105" s="606"/>
      <c r="E105" s="615"/>
      <c r="F105" s="306"/>
      <c r="G105" s="307"/>
      <c r="H105" s="308"/>
    </row>
    <row r="106" spans="1:8" s="608" customFormat="1" ht="15" customHeight="1">
      <c r="A106" s="607"/>
      <c r="B106" s="604"/>
      <c r="C106" s="614" t="s">
        <v>264</v>
      </c>
      <c r="D106" s="606" t="s">
        <v>265</v>
      </c>
      <c r="E106" s="615" t="s">
        <v>694</v>
      </c>
      <c r="F106" s="306">
        <v>5987</v>
      </c>
      <c r="G106" s="307">
        <v>5851</v>
      </c>
      <c r="H106" s="308">
        <v>5282</v>
      </c>
    </row>
    <row r="107" spans="1:8" s="608" customFormat="1" ht="15" customHeight="1">
      <c r="A107" s="604"/>
      <c r="B107" s="604" t="s">
        <v>366</v>
      </c>
      <c r="C107" s="614"/>
      <c r="D107" s="606"/>
      <c r="E107" s="615"/>
      <c r="F107" s="306"/>
      <c r="G107" s="306"/>
      <c r="H107" s="308"/>
    </row>
    <row r="108" spans="1:8" s="608" customFormat="1" ht="15" customHeight="1">
      <c r="A108" s="604"/>
      <c r="B108" s="604"/>
      <c r="C108" s="614" t="s">
        <v>266</v>
      </c>
      <c r="D108" s="606" t="s">
        <v>695</v>
      </c>
      <c r="E108" s="626" t="s">
        <v>696</v>
      </c>
      <c r="F108" s="306">
        <v>1450</v>
      </c>
      <c r="G108" s="307">
        <v>1554</v>
      </c>
      <c r="H108" s="308">
        <v>1332</v>
      </c>
    </row>
    <row r="109" spans="1:8" s="608" customFormat="1" ht="15" customHeight="1">
      <c r="A109" s="604"/>
      <c r="B109" s="604" t="s">
        <v>697</v>
      </c>
      <c r="C109" s="614"/>
      <c r="D109" s="606"/>
      <c r="E109" s="615" t="s">
        <v>698</v>
      </c>
      <c r="F109" s="306"/>
      <c r="G109" s="307"/>
      <c r="H109" s="308"/>
    </row>
    <row r="110" spans="1:8" s="608" customFormat="1" ht="15" customHeight="1">
      <c r="A110" s="604"/>
      <c r="B110" s="604"/>
      <c r="C110" s="614" t="s">
        <v>699</v>
      </c>
      <c r="D110" s="606" t="s">
        <v>700</v>
      </c>
      <c r="E110" s="615" t="s">
        <v>701</v>
      </c>
      <c r="F110" s="306">
        <v>3349</v>
      </c>
      <c r="G110" s="307">
        <v>3726</v>
      </c>
      <c r="H110" s="308">
        <v>4556</v>
      </c>
    </row>
    <row r="111" spans="1:8" s="608" customFormat="1" ht="15" customHeight="1">
      <c r="A111" s="613" t="s">
        <v>267</v>
      </c>
      <c r="B111" s="604"/>
      <c r="C111" s="614"/>
      <c r="D111" s="606"/>
      <c r="E111" s="615"/>
      <c r="F111" s="306"/>
      <c r="G111" s="307"/>
      <c r="H111" s="308"/>
    </row>
    <row r="112" spans="1:8" s="608" customFormat="1" ht="15" customHeight="1">
      <c r="A112" s="604"/>
      <c r="B112" s="604" t="s">
        <v>702</v>
      </c>
      <c r="C112" s="614"/>
      <c r="D112" s="606"/>
      <c r="E112" s="615"/>
      <c r="F112" s="306"/>
      <c r="G112" s="307"/>
      <c r="H112" s="308"/>
    </row>
    <row r="113" spans="1:8" s="608" customFormat="1" ht="15" customHeight="1">
      <c r="A113" s="604"/>
      <c r="B113" s="604"/>
      <c r="C113" s="614" t="s">
        <v>268</v>
      </c>
      <c r="D113" s="606" t="s">
        <v>269</v>
      </c>
      <c r="E113" s="615" t="s">
        <v>258</v>
      </c>
      <c r="F113" s="306">
        <v>840</v>
      </c>
      <c r="G113" s="307">
        <v>256</v>
      </c>
      <c r="H113" s="934">
        <v>210</v>
      </c>
    </row>
    <row r="114" spans="1:8" s="608" customFormat="1" ht="15" customHeight="1">
      <c r="A114" s="604"/>
      <c r="B114" s="604" t="s">
        <v>367</v>
      </c>
      <c r="C114" s="614"/>
      <c r="D114" s="606"/>
      <c r="E114" s="615"/>
      <c r="F114" s="306"/>
      <c r="G114" s="307"/>
      <c r="H114" s="929"/>
    </row>
    <row r="115" spans="1:8" s="608" customFormat="1" ht="24" customHeight="1">
      <c r="A115" s="604"/>
      <c r="B115" s="604"/>
      <c r="C115" s="614" t="s">
        <v>270</v>
      </c>
      <c r="D115" s="616" t="s">
        <v>703</v>
      </c>
      <c r="E115" s="615" t="s">
        <v>192</v>
      </c>
      <c r="F115" s="306">
        <v>299</v>
      </c>
      <c r="G115" s="307">
        <v>316</v>
      </c>
      <c r="H115" s="934">
        <v>328</v>
      </c>
    </row>
    <row r="116" spans="1:8" s="608" customFormat="1" ht="24" customHeight="1">
      <c r="A116" s="604"/>
      <c r="B116" s="604"/>
      <c r="C116" s="614" t="s">
        <v>271</v>
      </c>
      <c r="D116" s="616" t="s">
        <v>704</v>
      </c>
      <c r="E116" s="615" t="s">
        <v>227</v>
      </c>
      <c r="F116" s="306">
        <v>245</v>
      </c>
      <c r="G116" s="307">
        <v>270</v>
      </c>
      <c r="H116" s="934">
        <v>260</v>
      </c>
    </row>
    <row r="117" spans="1:8" s="608" customFormat="1" ht="24" customHeight="1">
      <c r="A117" s="604"/>
      <c r="B117" s="604"/>
      <c r="C117" s="614" t="s">
        <v>272</v>
      </c>
      <c r="D117" s="616" t="s">
        <v>705</v>
      </c>
      <c r="E117" s="615" t="s">
        <v>200</v>
      </c>
      <c r="F117" s="306">
        <v>305</v>
      </c>
      <c r="G117" s="307">
        <v>326</v>
      </c>
      <c r="H117" s="934">
        <v>349</v>
      </c>
    </row>
    <row r="118" spans="1:8" s="608" customFormat="1" ht="14.25" customHeight="1">
      <c r="A118" s="625" t="s">
        <v>706</v>
      </c>
      <c r="B118" s="604"/>
      <c r="C118" s="614"/>
      <c r="D118" s="606"/>
      <c r="E118" s="615"/>
      <c r="F118" s="306"/>
      <c r="G118" s="307"/>
      <c r="H118" s="308"/>
    </row>
    <row r="119" spans="1:8" s="608" customFormat="1" ht="14.25" customHeight="1">
      <c r="A119" s="604"/>
      <c r="B119" s="604" t="s">
        <v>707</v>
      </c>
      <c r="C119" s="614"/>
      <c r="D119" s="606"/>
      <c r="E119" s="615"/>
      <c r="F119" s="306"/>
      <c r="G119" s="307"/>
      <c r="H119" s="308"/>
    </row>
    <row r="120" spans="1:8" s="608" customFormat="1" ht="24" customHeight="1">
      <c r="A120" s="604"/>
      <c r="B120" s="604"/>
      <c r="C120" s="614" t="s">
        <v>273</v>
      </c>
      <c r="D120" s="616" t="s">
        <v>826</v>
      </c>
      <c r="E120" s="624" t="s">
        <v>274</v>
      </c>
      <c r="F120" s="931">
        <v>51109</v>
      </c>
      <c r="G120" s="932">
        <v>65050</v>
      </c>
      <c r="H120" s="933" t="s">
        <v>708</v>
      </c>
    </row>
    <row r="121" spans="1:8" s="608" customFormat="1" ht="15" customHeight="1">
      <c r="A121" s="604"/>
      <c r="B121" s="604"/>
      <c r="C121" s="614" t="s">
        <v>275</v>
      </c>
      <c r="D121" s="627" t="s">
        <v>398</v>
      </c>
      <c r="E121" s="615" t="s">
        <v>227</v>
      </c>
      <c r="F121" s="306">
        <v>11518</v>
      </c>
      <c r="G121" s="307">
        <v>13734</v>
      </c>
      <c r="H121" s="308" t="s">
        <v>708</v>
      </c>
    </row>
    <row r="122" spans="1:8" s="608" customFormat="1" ht="24" customHeight="1">
      <c r="A122" s="604"/>
      <c r="B122" s="604"/>
      <c r="C122" s="614" t="s">
        <v>276</v>
      </c>
      <c r="D122" s="628" t="s">
        <v>277</v>
      </c>
      <c r="E122" s="615" t="s">
        <v>278</v>
      </c>
      <c r="F122" s="307">
        <v>12423</v>
      </c>
      <c r="G122" s="307">
        <v>9415</v>
      </c>
      <c r="H122" s="308" t="s">
        <v>678</v>
      </c>
    </row>
    <row r="123" spans="1:8" s="608" customFormat="1" ht="15" customHeight="1">
      <c r="A123" s="604"/>
      <c r="B123" s="604" t="s">
        <v>368</v>
      </c>
      <c r="C123" s="614"/>
      <c r="D123" s="606"/>
      <c r="E123" s="615"/>
      <c r="F123" s="306"/>
      <c r="G123" s="307"/>
      <c r="H123" s="308"/>
    </row>
    <row r="124" spans="1:8" s="608" customFormat="1" ht="15" customHeight="1">
      <c r="A124" s="604"/>
      <c r="B124" s="604"/>
      <c r="C124" s="614" t="s">
        <v>279</v>
      </c>
      <c r="D124" s="606" t="s">
        <v>280</v>
      </c>
      <c r="E124" s="615" t="s">
        <v>258</v>
      </c>
      <c r="F124" s="306">
        <v>4668</v>
      </c>
      <c r="G124" s="307">
        <v>4445</v>
      </c>
      <c r="H124" s="934">
        <v>5000</v>
      </c>
    </row>
    <row r="125" spans="1:8" s="608" customFormat="1" ht="15" customHeight="1">
      <c r="A125" s="604"/>
      <c r="B125" s="604" t="s">
        <v>369</v>
      </c>
      <c r="C125" s="614"/>
      <c r="D125" s="606"/>
      <c r="E125" s="615"/>
      <c r="F125" s="306"/>
      <c r="G125" s="307"/>
      <c r="H125" s="929"/>
    </row>
    <row r="126" spans="1:8" s="608" customFormat="1" ht="15" customHeight="1">
      <c r="A126" s="604"/>
      <c r="B126" s="604"/>
      <c r="C126" s="614" t="s">
        <v>281</v>
      </c>
      <c r="D126" s="629" t="s">
        <v>370</v>
      </c>
      <c r="E126" s="615" t="s">
        <v>258</v>
      </c>
      <c r="F126" s="306">
        <v>557</v>
      </c>
      <c r="G126" s="307">
        <v>770</v>
      </c>
      <c r="H126" s="308">
        <v>917</v>
      </c>
    </row>
    <row r="127" spans="1:8" s="608" customFormat="1" ht="24" customHeight="1">
      <c r="A127" s="604"/>
      <c r="B127" s="604"/>
      <c r="C127" s="614" t="s">
        <v>282</v>
      </c>
      <c r="D127" s="630" t="s">
        <v>283</v>
      </c>
      <c r="E127" s="615" t="s">
        <v>175</v>
      </c>
      <c r="F127" s="306">
        <v>585</v>
      </c>
      <c r="G127" s="307">
        <v>504</v>
      </c>
      <c r="H127" s="929">
        <v>657</v>
      </c>
    </row>
    <row r="128" spans="1:8" s="608" customFormat="1" ht="15" customHeight="1">
      <c r="A128" s="604"/>
      <c r="B128" s="604" t="s">
        <v>284</v>
      </c>
      <c r="C128" s="614"/>
      <c r="D128" s="606"/>
      <c r="E128" s="615"/>
      <c r="F128" s="306"/>
      <c r="G128" s="307"/>
      <c r="H128" s="308"/>
    </row>
    <row r="129" spans="1:8" s="608" customFormat="1" ht="15" customHeight="1">
      <c r="A129" s="604"/>
      <c r="B129" s="604"/>
      <c r="C129" s="614" t="s">
        <v>285</v>
      </c>
      <c r="D129" s="606" t="s">
        <v>286</v>
      </c>
      <c r="E129" s="615" t="s">
        <v>287</v>
      </c>
      <c r="F129" s="306">
        <v>806</v>
      </c>
      <c r="G129" s="307">
        <v>665</v>
      </c>
      <c r="H129" s="929">
        <v>800</v>
      </c>
    </row>
    <row r="130" spans="1:8" s="608" customFormat="1" ht="15" customHeight="1">
      <c r="A130" s="604"/>
      <c r="B130" s="604"/>
      <c r="C130" s="614" t="s">
        <v>288</v>
      </c>
      <c r="D130" s="606" t="s">
        <v>289</v>
      </c>
      <c r="E130" s="615" t="s">
        <v>287</v>
      </c>
      <c r="F130" s="306">
        <v>612</v>
      </c>
      <c r="G130" s="307">
        <v>403</v>
      </c>
      <c r="H130" s="929">
        <v>388</v>
      </c>
    </row>
    <row r="131" spans="1:8" s="608" customFormat="1" ht="15" customHeight="1">
      <c r="A131" s="604"/>
      <c r="B131" s="604" t="s">
        <v>290</v>
      </c>
      <c r="C131" s="614"/>
      <c r="D131" s="606"/>
      <c r="E131" s="615"/>
      <c r="F131" s="306"/>
      <c r="G131" s="306"/>
      <c r="H131" s="308"/>
    </row>
    <row r="132" spans="1:8" s="608" customFormat="1" ht="24" customHeight="1">
      <c r="A132" s="604"/>
      <c r="B132" s="604"/>
      <c r="C132" s="614" t="s">
        <v>291</v>
      </c>
      <c r="D132" s="616" t="s">
        <v>292</v>
      </c>
      <c r="E132" s="615" t="s">
        <v>287</v>
      </c>
      <c r="F132" s="306">
        <v>10290</v>
      </c>
      <c r="G132" s="307">
        <v>10290</v>
      </c>
      <c r="H132" s="308" t="s">
        <v>709</v>
      </c>
    </row>
    <row r="133" spans="1:8" s="608" customFormat="1" ht="24" customHeight="1">
      <c r="A133" s="604"/>
      <c r="B133" s="604"/>
      <c r="C133" s="614" t="s">
        <v>293</v>
      </c>
      <c r="D133" s="616" t="s">
        <v>294</v>
      </c>
      <c r="E133" s="615" t="s">
        <v>287</v>
      </c>
      <c r="F133" s="306">
        <v>11393</v>
      </c>
      <c r="G133" s="307">
        <v>10290</v>
      </c>
      <c r="H133" s="308" t="s">
        <v>709</v>
      </c>
    </row>
    <row r="134" spans="1:8" s="608" customFormat="1" ht="35.25" customHeight="1">
      <c r="A134" s="604"/>
      <c r="B134" s="604"/>
      <c r="C134" s="614" t="s">
        <v>295</v>
      </c>
      <c r="D134" s="628" t="s">
        <v>399</v>
      </c>
      <c r="E134" s="631" t="s">
        <v>287</v>
      </c>
      <c r="F134" s="935">
        <v>3286</v>
      </c>
      <c r="G134" s="935">
        <v>3630</v>
      </c>
      <c r="H134" s="936" t="s">
        <v>710</v>
      </c>
    </row>
    <row r="135" spans="1:8" s="608" customFormat="1" ht="35.25" customHeight="1">
      <c r="A135" s="604"/>
      <c r="B135" s="604"/>
      <c r="C135" s="614" t="s">
        <v>296</v>
      </c>
      <c r="D135" s="632" t="s">
        <v>711</v>
      </c>
      <c r="E135" s="631" t="s">
        <v>287</v>
      </c>
      <c r="F135" s="935">
        <v>2439</v>
      </c>
      <c r="G135" s="935">
        <v>2408</v>
      </c>
      <c r="H135" s="936" t="s">
        <v>681</v>
      </c>
    </row>
    <row r="136" spans="1:8" s="608" customFormat="1" ht="15" customHeight="1">
      <c r="A136" s="604"/>
      <c r="B136" s="604" t="s">
        <v>371</v>
      </c>
      <c r="C136" s="614"/>
      <c r="D136" s="606"/>
      <c r="E136" s="615"/>
      <c r="F136" s="306"/>
      <c r="G136" s="306"/>
      <c r="H136" s="308"/>
    </row>
    <row r="137" spans="1:8" s="608" customFormat="1" ht="15" customHeight="1">
      <c r="A137" s="604"/>
      <c r="B137" s="604"/>
      <c r="C137" s="614" t="s">
        <v>297</v>
      </c>
      <c r="D137" s="606" t="s">
        <v>712</v>
      </c>
      <c r="E137" s="615" t="s">
        <v>258</v>
      </c>
      <c r="F137" s="306">
        <v>182</v>
      </c>
      <c r="G137" s="307">
        <v>183</v>
      </c>
      <c r="H137" s="308">
        <v>150</v>
      </c>
    </row>
    <row r="138" spans="1:8" s="608" customFormat="1" ht="15" customHeight="1">
      <c r="A138" s="604"/>
      <c r="B138" s="604"/>
      <c r="C138" s="614" t="s">
        <v>298</v>
      </c>
      <c r="D138" s="606" t="s">
        <v>372</v>
      </c>
      <c r="E138" s="615" t="s">
        <v>274</v>
      </c>
      <c r="F138" s="306">
        <v>1274</v>
      </c>
      <c r="G138" s="307">
        <v>1058</v>
      </c>
      <c r="H138" s="308">
        <v>950</v>
      </c>
    </row>
    <row r="139" spans="1:8" s="608" customFormat="1" ht="14.25" customHeight="1">
      <c r="A139" s="613" t="s">
        <v>373</v>
      </c>
      <c r="B139" s="604"/>
      <c r="C139" s="614"/>
      <c r="D139" s="606"/>
      <c r="E139" s="615"/>
      <c r="F139" s="306"/>
      <c r="G139" s="307"/>
      <c r="H139" s="929"/>
    </row>
    <row r="140" spans="1:8" s="608" customFormat="1" ht="15" customHeight="1">
      <c r="A140" s="604"/>
      <c r="B140" s="604" t="s">
        <v>299</v>
      </c>
      <c r="C140" s="614"/>
      <c r="D140" s="606"/>
      <c r="E140" s="615"/>
      <c r="F140" s="306"/>
      <c r="G140" s="307"/>
      <c r="H140" s="308"/>
    </row>
    <row r="141" spans="1:8" s="608" customFormat="1" ht="15" customHeight="1">
      <c r="A141" s="604"/>
      <c r="B141" s="604"/>
      <c r="C141" s="614" t="s">
        <v>300</v>
      </c>
      <c r="D141" s="606" t="s">
        <v>713</v>
      </c>
      <c r="E141" s="615" t="s">
        <v>200</v>
      </c>
      <c r="F141" s="306">
        <v>2080</v>
      </c>
      <c r="G141" s="307">
        <v>2090</v>
      </c>
      <c r="H141" s="308" t="s">
        <v>693</v>
      </c>
    </row>
    <row r="142" spans="1:8" s="608" customFormat="1" ht="15" customHeight="1">
      <c r="A142" s="604"/>
      <c r="B142" s="604" t="s">
        <v>714</v>
      </c>
      <c r="C142" s="614"/>
      <c r="D142" s="606"/>
      <c r="E142" s="615"/>
      <c r="F142" s="306"/>
      <c r="G142" s="306"/>
      <c r="H142" s="308"/>
    </row>
    <row r="143" spans="1:8" s="608" customFormat="1" ht="15" customHeight="1">
      <c r="A143" s="604"/>
      <c r="B143" s="604"/>
      <c r="C143" s="614" t="s">
        <v>301</v>
      </c>
      <c r="D143" s="606" t="s">
        <v>715</v>
      </c>
      <c r="E143" s="615" t="s">
        <v>232</v>
      </c>
      <c r="F143" s="306">
        <v>342</v>
      </c>
      <c r="G143" s="307">
        <v>357</v>
      </c>
      <c r="H143" s="308">
        <v>349</v>
      </c>
    </row>
    <row r="144" spans="1:8" s="608" customFormat="1" ht="15" customHeight="1">
      <c r="A144" s="613" t="s">
        <v>716</v>
      </c>
      <c r="B144" s="604"/>
      <c r="C144" s="614"/>
      <c r="D144" s="606"/>
      <c r="E144" s="615"/>
      <c r="F144" s="306"/>
      <c r="G144" s="307"/>
      <c r="H144" s="308"/>
    </row>
    <row r="145" spans="1:8" s="608" customFormat="1" ht="15" customHeight="1">
      <c r="A145" s="604"/>
      <c r="B145" s="604" t="s">
        <v>717</v>
      </c>
      <c r="C145" s="614"/>
      <c r="D145" s="606"/>
      <c r="E145" s="615"/>
      <c r="F145" s="306"/>
      <c r="G145" s="307"/>
      <c r="H145" s="308"/>
    </row>
    <row r="146" spans="1:8" s="608" customFormat="1" ht="15" customHeight="1">
      <c r="A146" s="604"/>
      <c r="B146" s="604"/>
      <c r="C146" s="614" t="s">
        <v>302</v>
      </c>
      <c r="D146" s="606" t="s">
        <v>400</v>
      </c>
      <c r="E146" s="615" t="s">
        <v>303</v>
      </c>
      <c r="F146" s="307">
        <v>670</v>
      </c>
      <c r="G146" s="307">
        <v>670</v>
      </c>
      <c r="H146" s="308">
        <v>610</v>
      </c>
    </row>
    <row r="147" spans="1:8" s="608" customFormat="1" ht="15" customHeight="1">
      <c r="A147" s="604"/>
      <c r="B147" s="604"/>
      <c r="C147" s="614" t="s">
        <v>304</v>
      </c>
      <c r="D147" s="606" t="s">
        <v>401</v>
      </c>
      <c r="E147" s="615" t="s">
        <v>303</v>
      </c>
      <c r="F147" s="307">
        <v>90</v>
      </c>
      <c r="G147" s="307">
        <v>90</v>
      </c>
      <c r="H147" s="308">
        <v>90</v>
      </c>
    </row>
    <row r="148" spans="1:8" s="608" customFormat="1" ht="15" customHeight="1">
      <c r="A148" s="604"/>
      <c r="B148" s="604" t="s">
        <v>374</v>
      </c>
      <c r="C148" s="614"/>
      <c r="D148" s="606"/>
      <c r="E148" s="615"/>
      <c r="F148" s="306"/>
      <c r="G148" s="307"/>
      <c r="H148" s="308"/>
    </row>
    <row r="149" spans="1:8" s="608" customFormat="1" ht="15" customHeight="1">
      <c r="A149" s="604"/>
      <c r="B149" s="604"/>
      <c r="C149" s="614" t="s">
        <v>305</v>
      </c>
      <c r="D149" s="606" t="s">
        <v>402</v>
      </c>
      <c r="E149" s="626" t="s">
        <v>375</v>
      </c>
      <c r="F149" s="306">
        <v>155</v>
      </c>
      <c r="G149" s="307">
        <v>154</v>
      </c>
      <c r="H149" s="308">
        <v>155</v>
      </c>
    </row>
    <row r="150" spans="1:8" s="608" customFormat="1" ht="15" customHeight="1">
      <c r="A150" s="604"/>
      <c r="B150" s="604" t="s">
        <v>376</v>
      </c>
      <c r="C150" s="614"/>
      <c r="D150" s="606"/>
      <c r="E150" s="615"/>
      <c r="F150" s="306"/>
      <c r="G150" s="306"/>
      <c r="H150" s="929"/>
    </row>
    <row r="151" spans="1:8" s="608" customFormat="1" ht="15" customHeight="1">
      <c r="A151" s="604"/>
      <c r="B151" s="604"/>
      <c r="C151" s="614" t="s">
        <v>306</v>
      </c>
      <c r="D151" s="606" t="s">
        <v>407</v>
      </c>
      <c r="E151" s="615" t="s">
        <v>377</v>
      </c>
      <c r="F151" s="306">
        <v>1634</v>
      </c>
      <c r="G151" s="306">
        <v>1634</v>
      </c>
      <c r="H151" s="308">
        <v>1634</v>
      </c>
    </row>
    <row r="152" spans="1:8" s="608" customFormat="1" ht="15" customHeight="1">
      <c r="A152" s="613" t="s">
        <v>378</v>
      </c>
      <c r="B152" s="604"/>
      <c r="C152" s="614"/>
      <c r="D152" s="606"/>
      <c r="E152" s="615"/>
      <c r="F152" s="306"/>
      <c r="G152" s="307"/>
      <c r="H152" s="308"/>
    </row>
    <row r="153" spans="1:8" s="608" customFormat="1" ht="15" customHeight="1">
      <c r="A153" s="604"/>
      <c r="B153" s="604" t="s">
        <v>379</v>
      </c>
      <c r="C153" s="614"/>
      <c r="D153" s="606"/>
      <c r="E153" s="615"/>
      <c r="F153" s="306"/>
      <c r="G153" s="307"/>
      <c r="H153" s="308"/>
    </row>
    <row r="154" spans="1:8" s="608" customFormat="1" ht="24" customHeight="1">
      <c r="A154" s="604"/>
      <c r="B154" s="604"/>
      <c r="C154" s="614" t="s">
        <v>307</v>
      </c>
      <c r="D154" s="616" t="s">
        <v>380</v>
      </c>
      <c r="E154" s="615" t="s">
        <v>381</v>
      </c>
      <c r="F154" s="306">
        <v>1023</v>
      </c>
      <c r="G154" s="307">
        <v>1029</v>
      </c>
      <c r="H154" s="308">
        <v>925</v>
      </c>
    </row>
    <row r="155" spans="1:8" s="608" customFormat="1" ht="15" customHeight="1">
      <c r="A155" s="613" t="s">
        <v>382</v>
      </c>
      <c r="B155" s="604"/>
      <c r="C155" s="614"/>
      <c r="D155" s="606"/>
      <c r="E155" s="615"/>
      <c r="F155" s="306"/>
      <c r="G155" s="307"/>
      <c r="H155" s="308"/>
    </row>
    <row r="156" spans="1:8" s="608" customFormat="1" ht="15" customHeight="1">
      <c r="A156" s="604"/>
      <c r="B156" s="604" t="s">
        <v>387</v>
      </c>
      <c r="C156" s="614"/>
      <c r="D156" s="606"/>
      <c r="E156" s="615"/>
      <c r="F156" s="306"/>
      <c r="G156" s="307"/>
      <c r="H156" s="308"/>
    </row>
    <row r="157" spans="1:8" s="608" customFormat="1" ht="15" customHeight="1">
      <c r="A157" s="604"/>
      <c r="B157" s="604"/>
      <c r="C157" s="614" t="s">
        <v>308</v>
      </c>
      <c r="D157" s="627" t="s">
        <v>309</v>
      </c>
      <c r="E157" s="615" t="s">
        <v>310</v>
      </c>
      <c r="F157" s="306">
        <v>1521</v>
      </c>
      <c r="G157" s="308" t="s">
        <v>718</v>
      </c>
      <c r="H157" s="308" t="s">
        <v>718</v>
      </c>
    </row>
    <row r="158" spans="1:8" s="608" customFormat="1" ht="15" customHeight="1">
      <c r="A158" s="604"/>
      <c r="B158" s="604"/>
      <c r="C158" s="614" t="s">
        <v>311</v>
      </c>
      <c r="D158" s="606" t="s">
        <v>312</v>
      </c>
      <c r="E158" s="615" t="s">
        <v>313</v>
      </c>
      <c r="F158" s="306">
        <v>3700</v>
      </c>
      <c r="G158" s="307">
        <v>3100</v>
      </c>
      <c r="H158" s="308">
        <v>3500</v>
      </c>
    </row>
    <row r="159" spans="1:8" s="608" customFormat="1" ht="15" customHeight="1">
      <c r="A159" s="604"/>
      <c r="B159" s="604"/>
      <c r="C159" s="614" t="s">
        <v>314</v>
      </c>
      <c r="D159" s="606" t="s">
        <v>388</v>
      </c>
      <c r="E159" s="615" t="s">
        <v>313</v>
      </c>
      <c r="F159" s="306">
        <v>7425</v>
      </c>
      <c r="G159" s="307">
        <v>7017</v>
      </c>
      <c r="H159" s="308">
        <v>6300</v>
      </c>
    </row>
    <row r="160" spans="1:8" s="608" customFormat="1" ht="15" customHeight="1">
      <c r="A160" s="604"/>
      <c r="B160" s="604" t="s">
        <v>389</v>
      </c>
      <c r="C160" s="614"/>
      <c r="D160" s="606"/>
      <c r="E160" s="615"/>
      <c r="F160" s="306"/>
      <c r="G160" s="307"/>
      <c r="H160" s="929"/>
    </row>
    <row r="161" spans="1:8" s="608" customFormat="1" ht="15" customHeight="1">
      <c r="A161" s="604"/>
      <c r="B161" s="604"/>
      <c r="C161" s="614" t="s">
        <v>315</v>
      </c>
      <c r="D161" s="616" t="s">
        <v>408</v>
      </c>
      <c r="E161" s="615" t="s">
        <v>227</v>
      </c>
      <c r="F161" s="306">
        <v>201</v>
      </c>
      <c r="G161" s="307">
        <v>198</v>
      </c>
      <c r="H161" s="308" t="s">
        <v>828</v>
      </c>
    </row>
    <row r="162" spans="1:8" s="608" customFormat="1" ht="24" customHeight="1" thickBot="1">
      <c r="A162" s="620"/>
      <c r="B162" s="620"/>
      <c r="C162" s="621" t="s">
        <v>316</v>
      </c>
      <c r="D162" s="633" t="s">
        <v>719</v>
      </c>
      <c r="E162" s="623" t="s">
        <v>227</v>
      </c>
      <c r="F162" s="310">
        <v>1201</v>
      </c>
      <c r="G162" s="311">
        <v>1383</v>
      </c>
      <c r="H162" s="312">
        <v>1400</v>
      </c>
    </row>
    <row r="163" spans="1:8" s="608" customFormat="1" ht="15" customHeight="1">
      <c r="A163" s="604" t="s">
        <v>390</v>
      </c>
      <c r="B163" s="604"/>
      <c r="C163" s="605"/>
      <c r="D163" s="606"/>
      <c r="E163" s="607"/>
      <c r="F163" s="107"/>
      <c r="G163" s="71"/>
      <c r="H163" s="607"/>
    </row>
    <row r="164" spans="1:8" s="608" customFormat="1" ht="15" customHeight="1">
      <c r="A164" s="604" t="s">
        <v>317</v>
      </c>
      <c r="B164" s="604"/>
      <c r="C164" s="605"/>
      <c r="D164" s="606"/>
      <c r="E164" s="607"/>
      <c r="F164" s="107"/>
      <c r="G164" s="71"/>
      <c r="H164" s="607"/>
    </row>
    <row r="165" spans="1:8" s="608" customFormat="1" ht="15" customHeight="1">
      <c r="A165" s="604"/>
      <c r="B165" s="634"/>
      <c r="C165" s="635"/>
      <c r="D165" s="600"/>
      <c r="E165" s="636"/>
      <c r="F165" s="27"/>
      <c r="G165" s="52"/>
      <c r="H165" s="636"/>
    </row>
    <row r="166" spans="1:8" s="608" customFormat="1" ht="15" customHeight="1">
      <c r="A166" s="634"/>
      <c r="B166" s="634"/>
      <c r="C166" s="635"/>
      <c r="D166" s="600"/>
      <c r="E166" s="636"/>
      <c r="F166" s="27"/>
      <c r="G166" s="52"/>
      <c r="H166" s="636"/>
    </row>
    <row r="167" spans="1:8" s="608" customFormat="1" ht="15" customHeight="1">
      <c r="A167" s="634"/>
      <c r="B167" s="634"/>
      <c r="C167" s="635"/>
      <c r="D167" s="600"/>
      <c r="E167" s="636"/>
      <c r="F167" s="27"/>
      <c r="G167" s="52"/>
      <c r="H167" s="636"/>
    </row>
    <row r="168" spans="1:8" s="608" customFormat="1" ht="15" customHeight="1">
      <c r="A168" s="634"/>
      <c r="B168" s="634"/>
      <c r="C168" s="635"/>
      <c r="D168" s="600"/>
      <c r="E168" s="636"/>
      <c r="F168" s="27"/>
      <c r="G168" s="52"/>
      <c r="H168" s="636"/>
    </row>
    <row r="169" spans="1:8" s="608" customFormat="1" ht="15" customHeight="1">
      <c r="A169" s="634"/>
      <c r="B169" s="634"/>
      <c r="C169" s="635"/>
      <c r="D169" s="600"/>
      <c r="E169" s="636"/>
      <c r="F169" s="27"/>
      <c r="G169" s="52"/>
      <c r="H169" s="636"/>
    </row>
    <row r="170" ht="15" customHeight="1">
      <c r="J170" s="608"/>
    </row>
    <row r="171" ht="15" customHeight="1">
      <c r="J171" s="608"/>
    </row>
    <row r="172" ht="15" customHeight="1">
      <c r="J172" s="608"/>
    </row>
    <row r="173" ht="15" customHeight="1">
      <c r="J173" s="608"/>
    </row>
    <row r="174" ht="15" customHeight="1">
      <c r="J174" s="608"/>
    </row>
    <row r="175" ht="15" customHeight="1">
      <c r="J175" s="608"/>
    </row>
    <row r="176" ht="15" customHeight="1">
      <c r="J176" s="608"/>
    </row>
    <row r="177" ht="15" customHeight="1">
      <c r="J177" s="608"/>
    </row>
    <row r="178" ht="15" customHeight="1">
      <c r="J178" s="608"/>
    </row>
  </sheetData>
  <mergeCells count="2">
    <mergeCell ref="A5:C5"/>
    <mergeCell ref="A90:C90"/>
  </mergeCells>
  <dataValidations count="1">
    <dataValidation allowBlank="1" showInputMessage="1" showErrorMessage="1" imeMode="on" sqref="D1:D65536"/>
  </dataValidations>
  <printOptions horizontalCentered="1"/>
  <pageMargins left="0.3937007874015748" right="0.3937007874015748" top="0.5905511811023623" bottom="0.3937007874015748" header="0.5118110236220472" footer="0.5118110236220472"/>
  <pageSetup horizontalDpi="600" verticalDpi="600" orientation="portrait" paperSize="9" scale="64" r:id="rId1"/>
  <rowBreaks count="1" manualBreakCount="1">
    <brk id="85" max="255" man="1"/>
  </rowBreaks>
</worksheet>
</file>

<file path=xl/worksheets/sheet22.xml><?xml version="1.0" encoding="utf-8"?>
<worksheet xmlns="http://schemas.openxmlformats.org/spreadsheetml/2006/main" xmlns:r="http://schemas.openxmlformats.org/officeDocument/2006/relationships">
  <dimension ref="A1:R66"/>
  <sheetViews>
    <sheetView workbookViewId="0" topLeftCell="A1">
      <selection activeCell="A1" sqref="A1"/>
    </sheetView>
  </sheetViews>
  <sheetFormatPr defaultColWidth="9.00390625" defaultRowHeight="13.5"/>
  <cols>
    <col min="1" max="1" width="1.625" style="532" customWidth="1"/>
    <col min="2" max="2" width="22.625" style="532" customWidth="1"/>
    <col min="3" max="3" width="7.25390625" style="531" customWidth="1"/>
    <col min="4" max="17" width="6.375" style="532" customWidth="1"/>
    <col min="18" max="16384" width="9.00390625" style="532" customWidth="1"/>
  </cols>
  <sheetData>
    <row r="1" spans="1:2" ht="18" customHeight="1">
      <c r="A1" s="529" t="s">
        <v>775</v>
      </c>
      <c r="B1" s="530"/>
    </row>
    <row r="2" spans="1:2" ht="12" customHeight="1">
      <c r="A2" s="529"/>
      <c r="B2" s="530"/>
    </row>
    <row r="3" spans="3:17" s="533" customFormat="1" ht="13.5" customHeight="1" thickBot="1">
      <c r="C3" s="534"/>
      <c r="Q3" s="535" t="s">
        <v>814</v>
      </c>
    </row>
    <row r="4" spans="1:17" s="533" customFormat="1" ht="27" customHeight="1" thickTop="1">
      <c r="A4" s="536"/>
      <c r="B4" s="537" t="s">
        <v>409</v>
      </c>
      <c r="C4" s="538" t="s">
        <v>410</v>
      </c>
      <c r="D4" s="539" t="s">
        <v>815</v>
      </c>
      <c r="E4" s="539" t="s">
        <v>776</v>
      </c>
      <c r="F4" s="540" t="s">
        <v>411</v>
      </c>
      <c r="G4" s="540" t="s">
        <v>412</v>
      </c>
      <c r="H4" s="540" t="s">
        <v>413</v>
      </c>
      <c r="I4" s="540" t="s">
        <v>414</v>
      </c>
      <c r="J4" s="540" t="s">
        <v>415</v>
      </c>
      <c r="K4" s="540" t="s">
        <v>416</v>
      </c>
      <c r="L4" s="540" t="s">
        <v>417</v>
      </c>
      <c r="M4" s="540" t="s">
        <v>418</v>
      </c>
      <c r="N4" s="540" t="s">
        <v>419</v>
      </c>
      <c r="O4" s="540" t="s">
        <v>816</v>
      </c>
      <c r="P4" s="540" t="s">
        <v>420</v>
      </c>
      <c r="Q4" s="541" t="s">
        <v>421</v>
      </c>
    </row>
    <row r="5" spans="1:17" s="533" customFormat="1" ht="22.5" customHeight="1">
      <c r="A5" s="542"/>
      <c r="B5" s="542"/>
      <c r="C5" s="543" t="s">
        <v>422</v>
      </c>
      <c r="D5" s="544"/>
      <c r="E5" s="544"/>
      <c r="F5" s="545"/>
      <c r="G5" s="545"/>
      <c r="H5" s="545"/>
      <c r="I5" s="545"/>
      <c r="J5" s="545"/>
      <c r="K5" s="545"/>
      <c r="L5" s="545"/>
      <c r="M5" s="545"/>
      <c r="N5" s="545"/>
      <c r="O5" s="545"/>
      <c r="P5" s="545"/>
      <c r="Q5" s="546"/>
    </row>
    <row r="6" spans="1:17" s="550" customFormat="1" ht="15" customHeight="1">
      <c r="A6" s="1207" t="s">
        <v>423</v>
      </c>
      <c r="B6" s="1208"/>
      <c r="C6" s="548">
        <v>10000</v>
      </c>
      <c r="D6" s="549">
        <v>100.5</v>
      </c>
      <c r="E6" s="549">
        <v>102.1</v>
      </c>
      <c r="F6" s="549">
        <v>101.2</v>
      </c>
      <c r="G6" s="549">
        <v>101</v>
      </c>
      <c r="H6" s="549">
        <v>101.2</v>
      </c>
      <c r="I6" s="549">
        <v>101.1</v>
      </c>
      <c r="J6" s="549">
        <v>102.2</v>
      </c>
      <c r="K6" s="549">
        <v>103.2</v>
      </c>
      <c r="L6" s="549">
        <v>103.1</v>
      </c>
      <c r="M6" s="549">
        <v>103.6</v>
      </c>
      <c r="N6" s="549">
        <v>103.5</v>
      </c>
      <c r="O6" s="549">
        <v>103.2</v>
      </c>
      <c r="P6" s="549">
        <v>101.4</v>
      </c>
      <c r="Q6" s="926">
        <v>101</v>
      </c>
    </row>
    <row r="7" spans="1:17" s="550" customFormat="1" ht="22.5" customHeight="1">
      <c r="A7" s="1207" t="s">
        <v>424</v>
      </c>
      <c r="B7" s="1208"/>
      <c r="C7" s="548">
        <v>2676</v>
      </c>
      <c r="D7" s="549">
        <v>101.8</v>
      </c>
      <c r="E7" s="549">
        <v>104</v>
      </c>
      <c r="F7" s="549">
        <v>102.4</v>
      </c>
      <c r="G7" s="549">
        <v>102.1</v>
      </c>
      <c r="H7" s="549">
        <v>102.8</v>
      </c>
      <c r="I7" s="549">
        <v>103.6</v>
      </c>
      <c r="J7" s="549">
        <v>103.7</v>
      </c>
      <c r="K7" s="549">
        <v>105.3</v>
      </c>
      <c r="L7" s="549">
        <v>103.8</v>
      </c>
      <c r="M7" s="549">
        <v>104.9</v>
      </c>
      <c r="N7" s="549">
        <v>104.7</v>
      </c>
      <c r="O7" s="549">
        <v>105.6</v>
      </c>
      <c r="P7" s="549">
        <v>104</v>
      </c>
      <c r="Q7" s="926">
        <v>105</v>
      </c>
    </row>
    <row r="8" spans="1:17" s="555" customFormat="1" ht="15" customHeight="1">
      <c r="A8" s="551"/>
      <c r="B8" s="552" t="s">
        <v>425</v>
      </c>
      <c r="C8" s="553">
        <v>210</v>
      </c>
      <c r="D8" s="554">
        <v>98.9</v>
      </c>
      <c r="E8" s="554">
        <v>104.2</v>
      </c>
      <c r="F8" s="554">
        <v>100.4</v>
      </c>
      <c r="G8" s="554">
        <v>100.3</v>
      </c>
      <c r="H8" s="554">
        <v>101.1</v>
      </c>
      <c r="I8" s="554">
        <v>102.1</v>
      </c>
      <c r="J8" s="554">
        <v>103.7</v>
      </c>
      <c r="K8" s="554">
        <v>105.8</v>
      </c>
      <c r="L8" s="554">
        <v>106.9</v>
      </c>
      <c r="M8" s="554">
        <v>105.6</v>
      </c>
      <c r="N8" s="554">
        <v>103.4</v>
      </c>
      <c r="O8" s="554">
        <v>106.9</v>
      </c>
      <c r="P8" s="554">
        <v>107</v>
      </c>
      <c r="Q8" s="927">
        <v>107</v>
      </c>
    </row>
    <row r="9" spans="1:17" s="555" customFormat="1" ht="15" customHeight="1">
      <c r="A9" s="551"/>
      <c r="B9" s="552" t="s">
        <v>426</v>
      </c>
      <c r="C9" s="553">
        <v>267</v>
      </c>
      <c r="D9" s="554">
        <v>102.4</v>
      </c>
      <c r="E9" s="554">
        <v>103.1</v>
      </c>
      <c r="F9" s="554">
        <v>100.8</v>
      </c>
      <c r="G9" s="554">
        <v>99.8</v>
      </c>
      <c r="H9" s="554">
        <v>102.5</v>
      </c>
      <c r="I9" s="554">
        <v>105.3</v>
      </c>
      <c r="J9" s="554">
        <v>104.1</v>
      </c>
      <c r="K9" s="554">
        <v>102.2</v>
      </c>
      <c r="L9" s="554">
        <v>102.1</v>
      </c>
      <c r="M9" s="554">
        <v>107</v>
      </c>
      <c r="N9" s="554">
        <v>103.8</v>
      </c>
      <c r="O9" s="554">
        <v>104.4</v>
      </c>
      <c r="P9" s="554">
        <v>102.6</v>
      </c>
      <c r="Q9" s="927">
        <v>102.3</v>
      </c>
    </row>
    <row r="10" spans="1:17" s="555" customFormat="1" ht="15" customHeight="1">
      <c r="A10" s="551"/>
      <c r="B10" s="552" t="s">
        <v>427</v>
      </c>
      <c r="C10" s="553">
        <v>188</v>
      </c>
      <c r="D10" s="554">
        <v>100.6</v>
      </c>
      <c r="E10" s="554">
        <v>104.4</v>
      </c>
      <c r="F10" s="554">
        <v>103.3</v>
      </c>
      <c r="G10" s="554">
        <v>103.6</v>
      </c>
      <c r="H10" s="554">
        <v>102.7</v>
      </c>
      <c r="I10" s="554">
        <v>102.9</v>
      </c>
      <c r="J10" s="554">
        <v>103.4</v>
      </c>
      <c r="K10" s="554">
        <v>103.8</v>
      </c>
      <c r="L10" s="554">
        <v>105.5</v>
      </c>
      <c r="M10" s="554">
        <v>106.5</v>
      </c>
      <c r="N10" s="554">
        <v>106.5</v>
      </c>
      <c r="O10" s="554">
        <v>105.1</v>
      </c>
      <c r="P10" s="554">
        <v>104.6</v>
      </c>
      <c r="Q10" s="927">
        <v>104.7</v>
      </c>
    </row>
    <row r="11" spans="1:17" s="555" customFormat="1" ht="15" customHeight="1">
      <c r="A11" s="551"/>
      <c r="B11" s="552" t="s">
        <v>428</v>
      </c>
      <c r="C11" s="553">
        <v>123</v>
      </c>
      <c r="D11" s="554">
        <v>97.4</v>
      </c>
      <c r="E11" s="554">
        <v>102</v>
      </c>
      <c r="F11" s="554">
        <v>98.1</v>
      </c>
      <c r="G11" s="554">
        <v>96.9</v>
      </c>
      <c r="H11" s="554">
        <v>99.2</v>
      </c>
      <c r="I11" s="554">
        <v>100.5</v>
      </c>
      <c r="J11" s="554">
        <v>103.9</v>
      </c>
      <c r="K11" s="554">
        <v>103.8</v>
      </c>
      <c r="L11" s="554">
        <v>101.9</v>
      </c>
      <c r="M11" s="554">
        <v>103.2</v>
      </c>
      <c r="N11" s="554">
        <v>104.3</v>
      </c>
      <c r="O11" s="554">
        <v>105.3</v>
      </c>
      <c r="P11" s="554">
        <v>103.6</v>
      </c>
      <c r="Q11" s="927">
        <v>103.3</v>
      </c>
    </row>
    <row r="12" spans="1:17" s="555" customFormat="1" ht="15" customHeight="1">
      <c r="A12" s="551"/>
      <c r="B12" s="552" t="s">
        <v>429</v>
      </c>
      <c r="C12" s="553">
        <v>301</v>
      </c>
      <c r="D12" s="554">
        <v>104</v>
      </c>
      <c r="E12" s="554">
        <v>109.1</v>
      </c>
      <c r="F12" s="554">
        <v>107.3</v>
      </c>
      <c r="G12" s="554">
        <v>108.8</v>
      </c>
      <c r="H12" s="554">
        <v>112.1</v>
      </c>
      <c r="I12" s="554">
        <v>114.1</v>
      </c>
      <c r="J12" s="554">
        <v>110.7</v>
      </c>
      <c r="K12" s="554">
        <v>110.6</v>
      </c>
      <c r="L12" s="554">
        <v>107.4</v>
      </c>
      <c r="M12" s="554">
        <v>105.3</v>
      </c>
      <c r="N12" s="554">
        <v>110.4</v>
      </c>
      <c r="O12" s="554">
        <v>110.6</v>
      </c>
      <c r="P12" s="554">
        <v>102.6</v>
      </c>
      <c r="Q12" s="927">
        <v>109.5</v>
      </c>
    </row>
    <row r="13" spans="1:17" s="555" customFormat="1" ht="15" customHeight="1">
      <c r="A13" s="551"/>
      <c r="B13" s="552" t="s">
        <v>430</v>
      </c>
      <c r="C13" s="553">
        <v>126</v>
      </c>
      <c r="D13" s="554">
        <v>113.5</v>
      </c>
      <c r="E13" s="554">
        <v>102</v>
      </c>
      <c r="F13" s="554">
        <v>108.1</v>
      </c>
      <c r="G13" s="554">
        <v>101.7</v>
      </c>
      <c r="H13" s="554">
        <v>98.4</v>
      </c>
      <c r="I13" s="554">
        <v>96.8</v>
      </c>
      <c r="J13" s="554">
        <v>101.2</v>
      </c>
      <c r="K13" s="554">
        <v>120.3</v>
      </c>
      <c r="L13" s="554">
        <v>95.8</v>
      </c>
      <c r="M13" s="554">
        <v>106.7</v>
      </c>
      <c r="N13" s="554">
        <v>99.6</v>
      </c>
      <c r="O13" s="554">
        <v>100.2</v>
      </c>
      <c r="P13" s="554">
        <v>96.3</v>
      </c>
      <c r="Q13" s="927">
        <v>99.1</v>
      </c>
    </row>
    <row r="14" spans="1:17" s="555" customFormat="1" ht="15" customHeight="1">
      <c r="A14" s="551"/>
      <c r="B14" s="552" t="s">
        <v>431</v>
      </c>
      <c r="C14" s="553">
        <v>110</v>
      </c>
      <c r="D14" s="554">
        <v>97.7</v>
      </c>
      <c r="E14" s="554">
        <v>100.6</v>
      </c>
      <c r="F14" s="554">
        <v>99</v>
      </c>
      <c r="G14" s="554">
        <v>99.3</v>
      </c>
      <c r="H14" s="554">
        <v>98.5</v>
      </c>
      <c r="I14" s="554">
        <v>98.8</v>
      </c>
      <c r="J14" s="554">
        <v>99.4</v>
      </c>
      <c r="K14" s="554">
        <v>99.5</v>
      </c>
      <c r="L14" s="554">
        <v>98.9</v>
      </c>
      <c r="M14" s="554">
        <v>102.7</v>
      </c>
      <c r="N14" s="554">
        <v>102.1</v>
      </c>
      <c r="O14" s="554">
        <v>105.4</v>
      </c>
      <c r="P14" s="554">
        <v>101.5</v>
      </c>
      <c r="Q14" s="927">
        <v>102.2</v>
      </c>
    </row>
    <row r="15" spans="1:17" s="555" customFormat="1" ht="15" customHeight="1">
      <c r="A15" s="551"/>
      <c r="B15" s="552" t="s">
        <v>432</v>
      </c>
      <c r="C15" s="553">
        <v>240</v>
      </c>
      <c r="D15" s="554">
        <v>103.8</v>
      </c>
      <c r="E15" s="554">
        <v>106.1</v>
      </c>
      <c r="F15" s="554">
        <v>105</v>
      </c>
      <c r="G15" s="554">
        <v>104.2</v>
      </c>
      <c r="H15" s="554">
        <v>103.6</v>
      </c>
      <c r="I15" s="554">
        <v>103.3</v>
      </c>
      <c r="J15" s="554">
        <v>103.5</v>
      </c>
      <c r="K15" s="554">
        <v>107.6</v>
      </c>
      <c r="L15" s="554">
        <v>106.1</v>
      </c>
      <c r="M15" s="554">
        <v>106.6</v>
      </c>
      <c r="N15" s="554">
        <v>106.9</v>
      </c>
      <c r="O15" s="554">
        <v>109</v>
      </c>
      <c r="P15" s="554">
        <v>109.1</v>
      </c>
      <c r="Q15" s="927">
        <v>108.6</v>
      </c>
    </row>
    <row r="16" spans="1:17" s="555" customFormat="1" ht="15" customHeight="1">
      <c r="A16" s="551"/>
      <c r="B16" s="552" t="s">
        <v>433</v>
      </c>
      <c r="C16" s="553">
        <v>271</v>
      </c>
      <c r="D16" s="554">
        <v>104.4</v>
      </c>
      <c r="E16" s="554">
        <v>108.3</v>
      </c>
      <c r="F16" s="554">
        <v>106.2</v>
      </c>
      <c r="G16" s="554">
        <v>106.2</v>
      </c>
      <c r="H16" s="554">
        <v>106.4</v>
      </c>
      <c r="I16" s="554">
        <v>106.3</v>
      </c>
      <c r="J16" s="554">
        <v>107.4</v>
      </c>
      <c r="K16" s="554">
        <v>108.3</v>
      </c>
      <c r="L16" s="554">
        <v>108</v>
      </c>
      <c r="M16" s="554">
        <v>109.1</v>
      </c>
      <c r="N16" s="554">
        <v>109.3</v>
      </c>
      <c r="O16" s="554">
        <v>110.9</v>
      </c>
      <c r="P16" s="554">
        <v>109.7</v>
      </c>
      <c r="Q16" s="927">
        <v>111.5</v>
      </c>
    </row>
    <row r="17" spans="1:17" s="555" customFormat="1" ht="15" customHeight="1">
      <c r="A17" s="551"/>
      <c r="B17" s="552" t="s">
        <v>434</v>
      </c>
      <c r="C17" s="553">
        <v>158</v>
      </c>
      <c r="D17" s="554">
        <v>96.5</v>
      </c>
      <c r="E17" s="554">
        <v>94.8</v>
      </c>
      <c r="F17" s="554">
        <v>96.5</v>
      </c>
      <c r="G17" s="554">
        <v>96.1</v>
      </c>
      <c r="H17" s="554">
        <v>96.5</v>
      </c>
      <c r="I17" s="554">
        <v>94.5</v>
      </c>
      <c r="J17" s="554">
        <v>92.6</v>
      </c>
      <c r="K17" s="554">
        <v>94.5</v>
      </c>
      <c r="L17" s="554">
        <v>94.7</v>
      </c>
      <c r="M17" s="554">
        <v>94.3</v>
      </c>
      <c r="N17" s="554">
        <v>94.4</v>
      </c>
      <c r="O17" s="554">
        <v>94.6</v>
      </c>
      <c r="P17" s="554">
        <v>94.2</v>
      </c>
      <c r="Q17" s="927">
        <v>94.4</v>
      </c>
    </row>
    <row r="18" spans="1:17" s="555" customFormat="1" ht="15" customHeight="1">
      <c r="A18" s="551"/>
      <c r="B18" s="552" t="s">
        <v>435</v>
      </c>
      <c r="C18" s="553">
        <v>160</v>
      </c>
      <c r="D18" s="554">
        <v>96.7</v>
      </c>
      <c r="E18" s="554">
        <v>97.4</v>
      </c>
      <c r="F18" s="554">
        <v>96</v>
      </c>
      <c r="G18" s="554">
        <v>95.4</v>
      </c>
      <c r="H18" s="554">
        <v>96.6</v>
      </c>
      <c r="I18" s="554">
        <v>97.1</v>
      </c>
      <c r="J18" s="554">
        <v>96.9</v>
      </c>
      <c r="K18" s="554">
        <v>97.8</v>
      </c>
      <c r="L18" s="554">
        <v>97.9</v>
      </c>
      <c r="M18" s="554">
        <v>98.6</v>
      </c>
      <c r="N18" s="554">
        <v>98.6</v>
      </c>
      <c r="O18" s="554">
        <v>98.2</v>
      </c>
      <c r="P18" s="554">
        <v>98</v>
      </c>
      <c r="Q18" s="927">
        <v>97.9</v>
      </c>
    </row>
    <row r="19" spans="1:17" s="555" customFormat="1" ht="15" customHeight="1">
      <c r="A19" s="551"/>
      <c r="B19" s="552" t="s">
        <v>436</v>
      </c>
      <c r="C19" s="553">
        <v>520</v>
      </c>
      <c r="D19" s="554">
        <v>101.8</v>
      </c>
      <c r="E19" s="554">
        <v>104.5</v>
      </c>
      <c r="F19" s="554">
        <v>101.9</v>
      </c>
      <c r="G19" s="554">
        <v>102.5</v>
      </c>
      <c r="H19" s="554">
        <v>102.5</v>
      </c>
      <c r="I19" s="554">
        <v>104.5</v>
      </c>
      <c r="J19" s="554">
        <v>104.5</v>
      </c>
      <c r="K19" s="554">
        <v>105</v>
      </c>
      <c r="L19" s="554">
        <v>105.3</v>
      </c>
      <c r="M19" s="554">
        <v>105.3</v>
      </c>
      <c r="N19" s="554">
        <v>105.3</v>
      </c>
      <c r="O19" s="554">
        <v>105.5</v>
      </c>
      <c r="P19" s="554">
        <v>105.8</v>
      </c>
      <c r="Q19" s="927">
        <v>106</v>
      </c>
    </row>
    <row r="20" spans="1:17" s="550" customFormat="1" ht="22.5" customHeight="1">
      <c r="A20" s="1203" t="s">
        <v>437</v>
      </c>
      <c r="B20" s="1204"/>
      <c r="C20" s="548">
        <v>1845</v>
      </c>
      <c r="D20" s="549">
        <v>99</v>
      </c>
      <c r="E20" s="549">
        <v>98.1</v>
      </c>
      <c r="F20" s="549">
        <v>98.1</v>
      </c>
      <c r="G20" s="549">
        <v>98.2</v>
      </c>
      <c r="H20" s="549">
        <v>98.2</v>
      </c>
      <c r="I20" s="549">
        <v>98.3</v>
      </c>
      <c r="J20" s="549">
        <v>98.5</v>
      </c>
      <c r="K20" s="549">
        <v>98.3</v>
      </c>
      <c r="L20" s="549">
        <v>97.9</v>
      </c>
      <c r="M20" s="549">
        <v>97.8</v>
      </c>
      <c r="N20" s="549">
        <v>97.8</v>
      </c>
      <c r="O20" s="549">
        <v>98</v>
      </c>
      <c r="P20" s="549">
        <v>97.9</v>
      </c>
      <c r="Q20" s="926">
        <v>97.9</v>
      </c>
    </row>
    <row r="21" spans="1:17" s="555" customFormat="1" ht="15" customHeight="1">
      <c r="A21" s="551"/>
      <c r="B21" s="552" t="s">
        <v>438</v>
      </c>
      <c r="C21" s="553">
        <v>1606</v>
      </c>
      <c r="D21" s="554">
        <v>99.4</v>
      </c>
      <c r="E21" s="554">
        <v>98.5</v>
      </c>
      <c r="F21" s="554">
        <v>98.5</v>
      </c>
      <c r="G21" s="554">
        <v>98.4</v>
      </c>
      <c r="H21" s="554">
        <v>98.4</v>
      </c>
      <c r="I21" s="554">
        <v>98.7</v>
      </c>
      <c r="J21" s="554">
        <v>98.9</v>
      </c>
      <c r="K21" s="554">
        <v>98.7</v>
      </c>
      <c r="L21" s="554">
        <v>98.4</v>
      </c>
      <c r="M21" s="554">
        <v>98.2</v>
      </c>
      <c r="N21" s="554">
        <v>98.2</v>
      </c>
      <c r="O21" s="554">
        <v>98.4</v>
      </c>
      <c r="P21" s="554">
        <v>98.3</v>
      </c>
      <c r="Q21" s="927">
        <v>98.4</v>
      </c>
    </row>
    <row r="22" spans="1:18" s="555" customFormat="1" ht="15" customHeight="1">
      <c r="A22" s="551"/>
      <c r="B22" s="552" t="s">
        <v>439</v>
      </c>
      <c r="C22" s="553">
        <v>239</v>
      </c>
      <c r="D22" s="554">
        <v>96.8</v>
      </c>
      <c r="E22" s="554">
        <v>95.5</v>
      </c>
      <c r="F22" s="554">
        <v>95.5</v>
      </c>
      <c r="G22" s="554">
        <v>97</v>
      </c>
      <c r="H22" s="554">
        <v>96.4</v>
      </c>
      <c r="I22" s="554">
        <v>95.9</v>
      </c>
      <c r="J22" s="554">
        <v>96</v>
      </c>
      <c r="K22" s="554">
        <v>95.3</v>
      </c>
      <c r="L22" s="554">
        <v>94.8</v>
      </c>
      <c r="M22" s="554">
        <v>94.8</v>
      </c>
      <c r="N22" s="554">
        <v>95.4</v>
      </c>
      <c r="O22" s="554">
        <v>95.1</v>
      </c>
      <c r="P22" s="554">
        <v>94.9</v>
      </c>
      <c r="Q22" s="927">
        <v>95</v>
      </c>
      <c r="R22" s="556"/>
    </row>
    <row r="23" spans="1:17" s="550" customFormat="1" ht="22.5" customHeight="1">
      <c r="A23" s="1203" t="s">
        <v>440</v>
      </c>
      <c r="B23" s="1204"/>
      <c r="C23" s="548">
        <v>843</v>
      </c>
      <c r="D23" s="549">
        <v>106.1</v>
      </c>
      <c r="E23" s="549">
        <v>116.2</v>
      </c>
      <c r="F23" s="549">
        <v>112.7</v>
      </c>
      <c r="G23" s="549">
        <v>112.5</v>
      </c>
      <c r="H23" s="549">
        <v>112.3</v>
      </c>
      <c r="I23" s="549">
        <v>113.3</v>
      </c>
      <c r="J23" s="549">
        <v>114.6</v>
      </c>
      <c r="K23" s="549">
        <v>118.1</v>
      </c>
      <c r="L23" s="549">
        <v>121.8</v>
      </c>
      <c r="M23" s="549">
        <v>123.3</v>
      </c>
      <c r="N23" s="549">
        <v>121.9</v>
      </c>
      <c r="O23" s="549">
        <v>119.6</v>
      </c>
      <c r="P23" s="549">
        <v>114.2</v>
      </c>
      <c r="Q23" s="926">
        <v>109.9</v>
      </c>
    </row>
    <row r="24" spans="1:17" s="555" customFormat="1" ht="15" customHeight="1">
      <c r="A24" s="551"/>
      <c r="B24" s="552" t="s">
        <v>441</v>
      </c>
      <c r="C24" s="553">
        <v>304</v>
      </c>
      <c r="D24" s="554">
        <v>101.8</v>
      </c>
      <c r="E24" s="554">
        <v>105.4</v>
      </c>
      <c r="F24" s="554">
        <v>103.5</v>
      </c>
      <c r="G24" s="554">
        <v>103.5</v>
      </c>
      <c r="H24" s="554">
        <v>103.5</v>
      </c>
      <c r="I24" s="554">
        <v>105.1</v>
      </c>
      <c r="J24" s="554">
        <v>105.1</v>
      </c>
      <c r="K24" s="554">
        <v>105.1</v>
      </c>
      <c r="L24" s="554">
        <v>106.5</v>
      </c>
      <c r="M24" s="554">
        <v>106.5</v>
      </c>
      <c r="N24" s="554">
        <v>106.5</v>
      </c>
      <c r="O24" s="554">
        <v>106.5</v>
      </c>
      <c r="P24" s="554">
        <v>106.5</v>
      </c>
      <c r="Q24" s="927">
        <v>106.5</v>
      </c>
    </row>
    <row r="25" spans="1:17" s="555" customFormat="1" ht="15" customHeight="1">
      <c r="A25" s="551"/>
      <c r="B25" s="552" t="s">
        <v>442</v>
      </c>
      <c r="C25" s="553">
        <v>168</v>
      </c>
      <c r="D25" s="554">
        <v>107.3</v>
      </c>
      <c r="E25" s="554">
        <v>118.1</v>
      </c>
      <c r="F25" s="554">
        <v>114.6</v>
      </c>
      <c r="G25" s="554">
        <v>115.4</v>
      </c>
      <c r="H25" s="554">
        <v>115.4</v>
      </c>
      <c r="I25" s="554">
        <v>116</v>
      </c>
      <c r="J25" s="554">
        <v>116</v>
      </c>
      <c r="K25" s="554">
        <v>116</v>
      </c>
      <c r="L25" s="554">
        <v>118</v>
      </c>
      <c r="M25" s="554">
        <v>119.1</v>
      </c>
      <c r="N25" s="554">
        <v>121.6</v>
      </c>
      <c r="O25" s="554">
        <v>121.7</v>
      </c>
      <c r="P25" s="554">
        <v>121.7</v>
      </c>
      <c r="Q25" s="927">
        <v>121.1</v>
      </c>
    </row>
    <row r="26" spans="1:17" s="555" customFormat="1" ht="15" customHeight="1">
      <c r="A26" s="551"/>
      <c r="B26" s="552" t="s">
        <v>443</v>
      </c>
      <c r="C26" s="553">
        <v>141</v>
      </c>
      <c r="D26" s="554">
        <v>123.8</v>
      </c>
      <c r="E26" s="554">
        <v>163.3</v>
      </c>
      <c r="F26" s="554">
        <v>150.4</v>
      </c>
      <c r="G26" s="554">
        <v>148.2</v>
      </c>
      <c r="H26" s="554">
        <v>147.2</v>
      </c>
      <c r="I26" s="554">
        <v>149.4</v>
      </c>
      <c r="J26" s="554">
        <v>157</v>
      </c>
      <c r="K26" s="554">
        <v>177.5</v>
      </c>
      <c r="L26" s="554">
        <v>194.5</v>
      </c>
      <c r="M26" s="554">
        <v>202.1</v>
      </c>
      <c r="N26" s="554">
        <v>190.7</v>
      </c>
      <c r="O26" s="554">
        <v>176.9</v>
      </c>
      <c r="P26" s="554">
        <v>144.9</v>
      </c>
      <c r="Q26" s="927">
        <v>120.4</v>
      </c>
    </row>
    <row r="27" spans="1:17" s="555" customFormat="1" ht="15" customHeight="1">
      <c r="A27" s="551"/>
      <c r="B27" s="552" t="s">
        <v>444</v>
      </c>
      <c r="C27" s="553">
        <v>229</v>
      </c>
      <c r="D27" s="554">
        <v>100</v>
      </c>
      <c r="E27" s="554">
        <v>100.1</v>
      </c>
      <c r="F27" s="554">
        <v>100.2</v>
      </c>
      <c r="G27" s="554">
        <v>100.2</v>
      </c>
      <c r="H27" s="554">
        <v>100.2</v>
      </c>
      <c r="I27" s="554">
        <v>100.1</v>
      </c>
      <c r="J27" s="554">
        <v>100.1</v>
      </c>
      <c r="K27" s="554">
        <v>100.2</v>
      </c>
      <c r="L27" s="554">
        <v>100.1</v>
      </c>
      <c r="M27" s="554">
        <v>100.1</v>
      </c>
      <c r="N27" s="554">
        <v>100.1</v>
      </c>
      <c r="O27" s="554">
        <v>100.1</v>
      </c>
      <c r="P27" s="554">
        <v>100.1</v>
      </c>
      <c r="Q27" s="927">
        <v>99.5</v>
      </c>
    </row>
    <row r="28" spans="1:17" s="550" customFormat="1" ht="22.5" customHeight="1">
      <c r="A28" s="1203" t="s">
        <v>445</v>
      </c>
      <c r="B28" s="1204"/>
      <c r="C28" s="548">
        <v>355</v>
      </c>
      <c r="D28" s="549">
        <v>94.2</v>
      </c>
      <c r="E28" s="549">
        <v>91.6</v>
      </c>
      <c r="F28" s="549">
        <v>92.5</v>
      </c>
      <c r="G28" s="549">
        <v>91.2</v>
      </c>
      <c r="H28" s="549">
        <v>91.1</v>
      </c>
      <c r="I28" s="549">
        <v>91.6</v>
      </c>
      <c r="J28" s="549">
        <v>92.2</v>
      </c>
      <c r="K28" s="549">
        <v>91.9</v>
      </c>
      <c r="L28" s="549">
        <v>91.5</v>
      </c>
      <c r="M28" s="549">
        <v>90.9</v>
      </c>
      <c r="N28" s="549">
        <v>91.6</v>
      </c>
      <c r="O28" s="549">
        <v>91.7</v>
      </c>
      <c r="P28" s="549">
        <v>91.7</v>
      </c>
      <c r="Q28" s="926">
        <v>91.5</v>
      </c>
    </row>
    <row r="29" spans="1:17" s="555" customFormat="1" ht="15" customHeight="1">
      <c r="A29" s="551"/>
      <c r="B29" s="552" t="s">
        <v>446</v>
      </c>
      <c r="C29" s="553">
        <v>99</v>
      </c>
      <c r="D29" s="554">
        <v>83.7</v>
      </c>
      <c r="E29" s="554">
        <v>79.3</v>
      </c>
      <c r="F29" s="554">
        <v>82.2</v>
      </c>
      <c r="G29" s="554">
        <v>80.7</v>
      </c>
      <c r="H29" s="554">
        <v>80.1</v>
      </c>
      <c r="I29" s="554">
        <v>81.3</v>
      </c>
      <c r="J29" s="554">
        <v>81.5</v>
      </c>
      <c r="K29" s="554">
        <v>79.5</v>
      </c>
      <c r="L29" s="554">
        <v>78.7</v>
      </c>
      <c r="M29" s="554">
        <v>78.2</v>
      </c>
      <c r="N29" s="554">
        <v>77.7</v>
      </c>
      <c r="O29" s="554">
        <v>76.8</v>
      </c>
      <c r="P29" s="554">
        <v>77.6</v>
      </c>
      <c r="Q29" s="927">
        <v>77.8</v>
      </c>
    </row>
    <row r="30" spans="1:17" s="555" customFormat="1" ht="15" customHeight="1">
      <c r="A30" s="551"/>
      <c r="B30" s="552" t="s">
        <v>447</v>
      </c>
      <c r="C30" s="553">
        <v>48</v>
      </c>
      <c r="D30" s="554">
        <v>92.3</v>
      </c>
      <c r="E30" s="554">
        <v>79.8</v>
      </c>
      <c r="F30" s="554">
        <v>85.9</v>
      </c>
      <c r="G30" s="554">
        <v>82.7</v>
      </c>
      <c r="H30" s="554">
        <v>80.8</v>
      </c>
      <c r="I30" s="554">
        <v>79.2</v>
      </c>
      <c r="J30" s="554">
        <v>79.2</v>
      </c>
      <c r="K30" s="554">
        <v>78.7</v>
      </c>
      <c r="L30" s="554">
        <v>79</v>
      </c>
      <c r="M30" s="554">
        <v>78.3</v>
      </c>
      <c r="N30" s="554">
        <v>78.5</v>
      </c>
      <c r="O30" s="554">
        <v>78.6</v>
      </c>
      <c r="P30" s="554">
        <v>78.6</v>
      </c>
      <c r="Q30" s="927">
        <v>78.6</v>
      </c>
    </row>
    <row r="31" spans="1:17" s="555" customFormat="1" ht="15" customHeight="1">
      <c r="A31" s="551"/>
      <c r="B31" s="552" t="s">
        <v>448</v>
      </c>
      <c r="C31" s="553">
        <v>31</v>
      </c>
      <c r="D31" s="554">
        <v>99.1</v>
      </c>
      <c r="E31" s="554">
        <v>95.2</v>
      </c>
      <c r="F31" s="554">
        <v>97.8</v>
      </c>
      <c r="G31" s="554">
        <v>96.3</v>
      </c>
      <c r="H31" s="554">
        <v>95.2</v>
      </c>
      <c r="I31" s="554">
        <v>95.6</v>
      </c>
      <c r="J31" s="554">
        <v>95.8</v>
      </c>
      <c r="K31" s="554">
        <v>95.9</v>
      </c>
      <c r="L31" s="554">
        <v>92.8</v>
      </c>
      <c r="M31" s="554">
        <v>93.5</v>
      </c>
      <c r="N31" s="554">
        <v>95.8</v>
      </c>
      <c r="O31" s="554">
        <v>95.8</v>
      </c>
      <c r="P31" s="554">
        <v>95.6</v>
      </c>
      <c r="Q31" s="927">
        <v>92.5</v>
      </c>
    </row>
    <row r="32" spans="1:17" s="555" customFormat="1" ht="15" customHeight="1">
      <c r="A32" s="551"/>
      <c r="B32" s="552" t="s">
        <v>449</v>
      </c>
      <c r="C32" s="553">
        <v>65</v>
      </c>
      <c r="D32" s="554">
        <v>99.7</v>
      </c>
      <c r="E32" s="554">
        <v>101.6</v>
      </c>
      <c r="F32" s="554">
        <v>99.2</v>
      </c>
      <c r="G32" s="554">
        <v>99</v>
      </c>
      <c r="H32" s="554">
        <v>100.7</v>
      </c>
      <c r="I32" s="554">
        <v>101.4</v>
      </c>
      <c r="J32" s="554">
        <v>102.4</v>
      </c>
      <c r="K32" s="554">
        <v>103.2</v>
      </c>
      <c r="L32" s="554">
        <v>101.8</v>
      </c>
      <c r="M32" s="554">
        <v>101.6</v>
      </c>
      <c r="N32" s="554">
        <v>101.9</v>
      </c>
      <c r="O32" s="554">
        <v>102.8</v>
      </c>
      <c r="P32" s="554">
        <v>102.7</v>
      </c>
      <c r="Q32" s="927">
        <v>102.7</v>
      </c>
    </row>
    <row r="33" spans="1:17" s="555" customFormat="1" ht="15" customHeight="1">
      <c r="A33" s="551"/>
      <c r="B33" s="552" t="s">
        <v>450</v>
      </c>
      <c r="C33" s="553">
        <v>75</v>
      </c>
      <c r="D33" s="554">
        <v>99.4</v>
      </c>
      <c r="E33" s="554">
        <v>100.5</v>
      </c>
      <c r="F33" s="554">
        <v>98.2</v>
      </c>
      <c r="G33" s="554">
        <v>97</v>
      </c>
      <c r="H33" s="554">
        <v>97.3</v>
      </c>
      <c r="I33" s="554">
        <v>98.1</v>
      </c>
      <c r="J33" s="554">
        <v>99.8</v>
      </c>
      <c r="K33" s="554">
        <v>100.4</v>
      </c>
      <c r="L33" s="554">
        <v>102</v>
      </c>
      <c r="M33" s="554">
        <v>100.3</v>
      </c>
      <c r="N33" s="554">
        <v>102.5</v>
      </c>
      <c r="O33" s="554">
        <v>103.8</v>
      </c>
      <c r="P33" s="554">
        <v>103</v>
      </c>
      <c r="Q33" s="927">
        <v>103</v>
      </c>
    </row>
    <row r="34" spans="1:17" s="555" customFormat="1" ht="15" customHeight="1">
      <c r="A34" s="551"/>
      <c r="B34" s="552" t="s">
        <v>451</v>
      </c>
      <c r="C34" s="553">
        <v>37</v>
      </c>
      <c r="D34" s="554">
        <v>100.8</v>
      </c>
      <c r="E34" s="554">
        <v>101.1</v>
      </c>
      <c r="F34" s="554">
        <v>100.7</v>
      </c>
      <c r="G34" s="554">
        <v>100.7</v>
      </c>
      <c r="H34" s="554">
        <v>100.7</v>
      </c>
      <c r="I34" s="554">
        <v>101.3</v>
      </c>
      <c r="J34" s="554">
        <v>101.3</v>
      </c>
      <c r="K34" s="554">
        <v>101.3</v>
      </c>
      <c r="L34" s="554">
        <v>101.3</v>
      </c>
      <c r="M34" s="554">
        <v>101.3</v>
      </c>
      <c r="N34" s="554">
        <v>101.3</v>
      </c>
      <c r="O34" s="554">
        <v>101.3</v>
      </c>
      <c r="P34" s="554">
        <v>100.8</v>
      </c>
      <c r="Q34" s="927">
        <v>100.8</v>
      </c>
    </row>
    <row r="35" spans="1:17" s="550" customFormat="1" ht="22.5" customHeight="1">
      <c r="A35" s="1203" t="s">
        <v>452</v>
      </c>
      <c r="B35" s="1204"/>
      <c r="C35" s="548">
        <v>415</v>
      </c>
      <c r="D35" s="549">
        <v>101.6</v>
      </c>
      <c r="E35" s="549">
        <v>103.1</v>
      </c>
      <c r="F35" s="549">
        <v>100.4</v>
      </c>
      <c r="G35" s="549">
        <v>97.6</v>
      </c>
      <c r="H35" s="549">
        <v>100.5</v>
      </c>
      <c r="I35" s="549">
        <v>104.6</v>
      </c>
      <c r="J35" s="549">
        <v>105</v>
      </c>
      <c r="K35" s="549">
        <v>104.9</v>
      </c>
      <c r="L35" s="549">
        <v>100.2</v>
      </c>
      <c r="M35" s="549">
        <v>100.2</v>
      </c>
      <c r="N35" s="549">
        <v>105.9</v>
      </c>
      <c r="O35" s="549">
        <v>106.3</v>
      </c>
      <c r="P35" s="549">
        <v>105.9</v>
      </c>
      <c r="Q35" s="926">
        <v>106.1</v>
      </c>
    </row>
    <row r="36" spans="1:17" s="555" customFormat="1" ht="15" customHeight="1">
      <c r="A36" s="551"/>
      <c r="B36" s="552" t="s">
        <v>453</v>
      </c>
      <c r="C36" s="553">
        <v>183</v>
      </c>
      <c r="D36" s="554">
        <v>101.6</v>
      </c>
      <c r="E36" s="554">
        <v>102</v>
      </c>
      <c r="F36" s="554">
        <v>99.4</v>
      </c>
      <c r="G36" s="554">
        <v>94</v>
      </c>
      <c r="H36" s="554">
        <v>100.1</v>
      </c>
      <c r="I36" s="554">
        <v>103.4</v>
      </c>
      <c r="J36" s="554">
        <v>103.4</v>
      </c>
      <c r="K36" s="554">
        <v>103.2</v>
      </c>
      <c r="L36" s="554">
        <v>99.1</v>
      </c>
      <c r="M36" s="554">
        <v>98.3</v>
      </c>
      <c r="N36" s="554">
        <v>105.7</v>
      </c>
      <c r="O36" s="554">
        <v>105.9</v>
      </c>
      <c r="P36" s="554">
        <v>106.2</v>
      </c>
      <c r="Q36" s="927">
        <v>105.8</v>
      </c>
    </row>
    <row r="37" spans="1:17" s="555" customFormat="1" ht="15" customHeight="1">
      <c r="A37" s="551"/>
      <c r="B37" s="557" t="s">
        <v>817</v>
      </c>
      <c r="C37" s="553">
        <v>119</v>
      </c>
      <c r="D37" s="554">
        <v>105.3</v>
      </c>
      <c r="E37" s="554">
        <v>109.9</v>
      </c>
      <c r="F37" s="554">
        <v>105.9</v>
      </c>
      <c r="G37" s="554">
        <v>104</v>
      </c>
      <c r="H37" s="554">
        <v>103.7</v>
      </c>
      <c r="I37" s="554">
        <v>113</v>
      </c>
      <c r="J37" s="554">
        <v>114.4</v>
      </c>
      <c r="K37" s="554">
        <v>114.2</v>
      </c>
      <c r="L37" s="554">
        <v>105.5</v>
      </c>
      <c r="M37" s="554">
        <v>105.5</v>
      </c>
      <c r="N37" s="554">
        <v>113.4</v>
      </c>
      <c r="O37" s="554">
        <v>113.5</v>
      </c>
      <c r="P37" s="554">
        <v>112.5</v>
      </c>
      <c r="Q37" s="927">
        <v>113</v>
      </c>
    </row>
    <row r="38" spans="1:17" s="555" customFormat="1" ht="15" customHeight="1">
      <c r="A38" s="551"/>
      <c r="B38" s="552" t="s">
        <v>454</v>
      </c>
      <c r="C38" s="553">
        <v>49</v>
      </c>
      <c r="D38" s="554">
        <v>95.9</v>
      </c>
      <c r="E38" s="554">
        <v>96.9</v>
      </c>
      <c r="F38" s="554">
        <v>98.3</v>
      </c>
      <c r="G38" s="554">
        <v>97.9</v>
      </c>
      <c r="H38" s="554">
        <v>96.8</v>
      </c>
      <c r="I38" s="554">
        <v>96.1</v>
      </c>
      <c r="J38" s="554">
        <v>96.3</v>
      </c>
      <c r="K38" s="554">
        <v>95.7</v>
      </c>
      <c r="L38" s="554">
        <v>95.7</v>
      </c>
      <c r="M38" s="554">
        <v>96.3</v>
      </c>
      <c r="N38" s="554">
        <v>96.9</v>
      </c>
      <c r="O38" s="554">
        <v>97.6</v>
      </c>
      <c r="P38" s="554">
        <v>97.6</v>
      </c>
      <c r="Q38" s="927">
        <v>97.6</v>
      </c>
    </row>
    <row r="39" spans="1:17" s="555" customFormat="1" ht="15" customHeight="1">
      <c r="A39" s="551"/>
      <c r="B39" s="552" t="s">
        <v>455</v>
      </c>
      <c r="C39" s="553">
        <v>35</v>
      </c>
      <c r="D39" s="554">
        <v>97.3</v>
      </c>
      <c r="E39" s="554">
        <v>95.8</v>
      </c>
      <c r="F39" s="554">
        <v>89.1</v>
      </c>
      <c r="G39" s="554">
        <v>91.3</v>
      </c>
      <c r="H39" s="554">
        <v>96.2</v>
      </c>
      <c r="I39" s="554">
        <v>96.7</v>
      </c>
      <c r="J39" s="554">
        <v>97.3</v>
      </c>
      <c r="K39" s="554">
        <v>97.7</v>
      </c>
      <c r="L39" s="554">
        <v>93.4</v>
      </c>
      <c r="M39" s="554">
        <v>95.8</v>
      </c>
      <c r="N39" s="554">
        <v>97.6</v>
      </c>
      <c r="O39" s="554">
        <v>99.4</v>
      </c>
      <c r="P39" s="554">
        <v>96.4</v>
      </c>
      <c r="Q39" s="927">
        <v>98.7</v>
      </c>
    </row>
    <row r="40" spans="1:17" s="555" customFormat="1" ht="15" customHeight="1">
      <c r="A40" s="551"/>
      <c r="B40" s="552" t="s">
        <v>478</v>
      </c>
      <c r="C40" s="553">
        <v>28</v>
      </c>
      <c r="D40" s="554">
        <v>100.9</v>
      </c>
      <c r="E40" s="554">
        <v>101.8</v>
      </c>
      <c r="F40" s="554">
        <v>101.2</v>
      </c>
      <c r="G40" s="554">
        <v>101.2</v>
      </c>
      <c r="H40" s="554">
        <v>101.2</v>
      </c>
      <c r="I40" s="554">
        <v>101</v>
      </c>
      <c r="J40" s="554">
        <v>101.2</v>
      </c>
      <c r="K40" s="554">
        <v>101.4</v>
      </c>
      <c r="L40" s="554">
        <v>101.9</v>
      </c>
      <c r="M40" s="554">
        <v>101.9</v>
      </c>
      <c r="N40" s="554">
        <v>101.9</v>
      </c>
      <c r="O40" s="554">
        <v>102.2</v>
      </c>
      <c r="P40" s="554">
        <v>103</v>
      </c>
      <c r="Q40" s="927">
        <v>103</v>
      </c>
    </row>
    <row r="41" spans="1:17" s="550" customFormat="1" ht="22.5" customHeight="1">
      <c r="A41" s="1203" t="s">
        <v>456</v>
      </c>
      <c r="B41" s="1204"/>
      <c r="C41" s="548">
        <v>454</v>
      </c>
      <c r="D41" s="549">
        <v>99.6</v>
      </c>
      <c r="E41" s="549">
        <v>99.2</v>
      </c>
      <c r="F41" s="549">
        <v>99.2</v>
      </c>
      <c r="G41" s="549">
        <v>99.2</v>
      </c>
      <c r="H41" s="549">
        <v>99.1</v>
      </c>
      <c r="I41" s="549">
        <v>99.4</v>
      </c>
      <c r="J41" s="549">
        <v>99.6</v>
      </c>
      <c r="K41" s="549">
        <v>99.6</v>
      </c>
      <c r="L41" s="549">
        <v>98.7</v>
      </c>
      <c r="M41" s="549">
        <v>99</v>
      </c>
      <c r="N41" s="549">
        <v>99.5</v>
      </c>
      <c r="O41" s="549">
        <v>99.2</v>
      </c>
      <c r="P41" s="549">
        <v>98.8</v>
      </c>
      <c r="Q41" s="926">
        <v>98.8</v>
      </c>
    </row>
    <row r="42" spans="1:17" s="555" customFormat="1" ht="15" customHeight="1">
      <c r="A42" s="551"/>
      <c r="B42" s="557" t="s">
        <v>457</v>
      </c>
      <c r="C42" s="553">
        <v>129</v>
      </c>
      <c r="D42" s="554">
        <v>98</v>
      </c>
      <c r="E42" s="554">
        <v>97.1</v>
      </c>
      <c r="F42" s="554">
        <v>97.4</v>
      </c>
      <c r="G42" s="554">
        <v>97.4</v>
      </c>
      <c r="H42" s="554">
        <v>97.3</v>
      </c>
      <c r="I42" s="554">
        <v>97.6</v>
      </c>
      <c r="J42" s="554">
        <v>96.6</v>
      </c>
      <c r="K42" s="554">
        <v>97.5</v>
      </c>
      <c r="L42" s="554">
        <v>96.6</v>
      </c>
      <c r="M42" s="554">
        <v>96.3</v>
      </c>
      <c r="N42" s="554">
        <v>97.5</v>
      </c>
      <c r="O42" s="554">
        <v>97.4</v>
      </c>
      <c r="P42" s="554">
        <v>96.8</v>
      </c>
      <c r="Q42" s="927">
        <v>96.2</v>
      </c>
    </row>
    <row r="43" spans="1:17" s="555" customFormat="1" ht="15" customHeight="1">
      <c r="A43" s="551"/>
      <c r="B43" s="552" t="s">
        <v>458</v>
      </c>
      <c r="C43" s="553">
        <v>94</v>
      </c>
      <c r="D43" s="554">
        <v>100.6</v>
      </c>
      <c r="E43" s="554">
        <v>98.2</v>
      </c>
      <c r="F43" s="554">
        <v>99.2</v>
      </c>
      <c r="G43" s="554">
        <v>99.6</v>
      </c>
      <c r="H43" s="554">
        <v>99.2</v>
      </c>
      <c r="I43" s="554">
        <v>100.4</v>
      </c>
      <c r="J43" s="554">
        <v>99.9</v>
      </c>
      <c r="K43" s="554">
        <v>98.6</v>
      </c>
      <c r="L43" s="554">
        <v>95.6</v>
      </c>
      <c r="M43" s="554">
        <v>97.7</v>
      </c>
      <c r="N43" s="554">
        <v>98.2</v>
      </c>
      <c r="O43" s="554">
        <v>97</v>
      </c>
      <c r="P43" s="554">
        <v>95.8</v>
      </c>
      <c r="Q43" s="927">
        <v>97</v>
      </c>
    </row>
    <row r="44" spans="1:17" s="555" customFormat="1" ht="15" customHeight="1">
      <c r="A44" s="551"/>
      <c r="B44" s="552" t="s">
        <v>459</v>
      </c>
      <c r="C44" s="553">
        <v>230</v>
      </c>
      <c r="D44" s="554">
        <v>100.1</v>
      </c>
      <c r="E44" s="554">
        <v>100.8</v>
      </c>
      <c r="F44" s="554">
        <v>100.1</v>
      </c>
      <c r="G44" s="554">
        <v>100.1</v>
      </c>
      <c r="H44" s="554">
        <v>100.1</v>
      </c>
      <c r="I44" s="554">
        <v>100</v>
      </c>
      <c r="J44" s="554">
        <v>101.1</v>
      </c>
      <c r="K44" s="554">
        <v>101.1</v>
      </c>
      <c r="L44" s="554">
        <v>101.1</v>
      </c>
      <c r="M44" s="554">
        <v>101.1</v>
      </c>
      <c r="N44" s="554">
        <v>101.1</v>
      </c>
      <c r="O44" s="554">
        <v>101.1</v>
      </c>
      <c r="P44" s="554">
        <v>101.1</v>
      </c>
      <c r="Q44" s="927">
        <v>101.1</v>
      </c>
    </row>
    <row r="45" spans="1:17" s="550" customFormat="1" ht="22.5" customHeight="1">
      <c r="A45" s="1203" t="s">
        <v>460</v>
      </c>
      <c r="B45" s="1204"/>
      <c r="C45" s="548">
        <v>1486</v>
      </c>
      <c r="D45" s="549">
        <v>100.9</v>
      </c>
      <c r="E45" s="549">
        <v>103.5</v>
      </c>
      <c r="F45" s="549">
        <v>103.7</v>
      </c>
      <c r="G45" s="549">
        <v>103.3</v>
      </c>
      <c r="H45" s="549">
        <v>103.3</v>
      </c>
      <c r="I45" s="549">
        <v>98.6</v>
      </c>
      <c r="J45" s="549">
        <v>104.1</v>
      </c>
      <c r="K45" s="549">
        <v>106.1</v>
      </c>
      <c r="L45" s="549">
        <v>107.6</v>
      </c>
      <c r="M45" s="549">
        <v>107.4</v>
      </c>
      <c r="N45" s="549">
        <v>106.1</v>
      </c>
      <c r="O45" s="549">
        <v>104</v>
      </c>
      <c r="P45" s="549">
        <v>99.6</v>
      </c>
      <c r="Q45" s="926">
        <v>97.7</v>
      </c>
    </row>
    <row r="46" spans="1:17" s="555" customFormat="1" ht="15" customHeight="1">
      <c r="A46" s="551"/>
      <c r="B46" s="552" t="s">
        <v>461</v>
      </c>
      <c r="C46" s="553">
        <v>150</v>
      </c>
      <c r="D46" s="554">
        <v>100.1</v>
      </c>
      <c r="E46" s="554">
        <v>101.8</v>
      </c>
      <c r="F46" s="554">
        <v>102.4</v>
      </c>
      <c r="G46" s="554">
        <v>100.9</v>
      </c>
      <c r="H46" s="554">
        <v>101.7</v>
      </c>
      <c r="I46" s="554">
        <v>101.4</v>
      </c>
      <c r="J46" s="554">
        <v>101.7</v>
      </c>
      <c r="K46" s="554">
        <v>101.1</v>
      </c>
      <c r="L46" s="554">
        <v>102.8</v>
      </c>
      <c r="M46" s="554">
        <v>104.8</v>
      </c>
      <c r="N46" s="554">
        <v>101.4</v>
      </c>
      <c r="O46" s="554">
        <v>100.9</v>
      </c>
      <c r="P46" s="554">
        <v>100.4</v>
      </c>
      <c r="Q46" s="927">
        <v>101.6</v>
      </c>
    </row>
    <row r="47" spans="1:17" s="555" customFormat="1" ht="15" customHeight="1">
      <c r="A47" s="551"/>
      <c r="B47" s="552" t="s">
        <v>462</v>
      </c>
      <c r="C47" s="553">
        <v>930</v>
      </c>
      <c r="D47" s="554">
        <v>103.9</v>
      </c>
      <c r="E47" s="554">
        <v>107.8</v>
      </c>
      <c r="F47" s="554">
        <v>108.2</v>
      </c>
      <c r="G47" s="554">
        <v>107.7</v>
      </c>
      <c r="H47" s="554">
        <v>107.6</v>
      </c>
      <c r="I47" s="554">
        <v>100.3</v>
      </c>
      <c r="J47" s="554">
        <v>108.9</v>
      </c>
      <c r="K47" s="554">
        <v>112</v>
      </c>
      <c r="L47" s="554">
        <v>114.1</v>
      </c>
      <c r="M47" s="554">
        <v>113.5</v>
      </c>
      <c r="N47" s="554">
        <v>112</v>
      </c>
      <c r="O47" s="554">
        <v>108.7</v>
      </c>
      <c r="P47" s="554">
        <v>101.8</v>
      </c>
      <c r="Q47" s="927">
        <v>98.4</v>
      </c>
    </row>
    <row r="48" spans="1:17" s="555" customFormat="1" ht="15" customHeight="1">
      <c r="A48" s="551"/>
      <c r="B48" s="552" t="s">
        <v>463</v>
      </c>
      <c r="C48" s="553">
        <v>406</v>
      </c>
      <c r="D48" s="554">
        <v>94.2</v>
      </c>
      <c r="E48" s="554">
        <v>94.2</v>
      </c>
      <c r="F48" s="554">
        <v>93.8</v>
      </c>
      <c r="G48" s="554">
        <v>93.9</v>
      </c>
      <c r="H48" s="554">
        <v>93.9</v>
      </c>
      <c r="I48" s="554">
        <v>93.8</v>
      </c>
      <c r="J48" s="554">
        <v>93.9</v>
      </c>
      <c r="K48" s="554">
        <v>94.4</v>
      </c>
      <c r="L48" s="554">
        <v>94.4</v>
      </c>
      <c r="M48" s="554">
        <v>94.4</v>
      </c>
      <c r="N48" s="554">
        <v>94.4</v>
      </c>
      <c r="O48" s="554">
        <v>94.4</v>
      </c>
      <c r="P48" s="554">
        <v>94.1</v>
      </c>
      <c r="Q48" s="927">
        <v>94.4</v>
      </c>
    </row>
    <row r="49" spans="1:17" s="550" customFormat="1" ht="22.5" customHeight="1">
      <c r="A49" s="1203" t="s">
        <v>464</v>
      </c>
      <c r="B49" s="1204"/>
      <c r="C49" s="548">
        <v>320</v>
      </c>
      <c r="D49" s="549">
        <v>101.2</v>
      </c>
      <c r="E49" s="549">
        <v>102</v>
      </c>
      <c r="F49" s="549">
        <v>101.2</v>
      </c>
      <c r="G49" s="549">
        <v>101.2</v>
      </c>
      <c r="H49" s="549">
        <v>101.2</v>
      </c>
      <c r="I49" s="549">
        <v>102.2</v>
      </c>
      <c r="J49" s="549">
        <v>102.2</v>
      </c>
      <c r="K49" s="549">
        <v>102.2</v>
      </c>
      <c r="L49" s="549">
        <v>102.2</v>
      </c>
      <c r="M49" s="549">
        <v>102.2</v>
      </c>
      <c r="N49" s="549">
        <v>102.2</v>
      </c>
      <c r="O49" s="549">
        <v>102.2</v>
      </c>
      <c r="P49" s="549">
        <v>102.2</v>
      </c>
      <c r="Q49" s="926">
        <v>102.2</v>
      </c>
    </row>
    <row r="50" spans="1:17" s="555" customFormat="1" ht="15" customHeight="1">
      <c r="A50" s="551"/>
      <c r="B50" s="552" t="s">
        <v>465</v>
      </c>
      <c r="C50" s="553">
        <v>257</v>
      </c>
      <c r="D50" s="554">
        <v>100.9</v>
      </c>
      <c r="E50" s="554">
        <v>101.4</v>
      </c>
      <c r="F50" s="554">
        <v>101</v>
      </c>
      <c r="G50" s="554">
        <v>101</v>
      </c>
      <c r="H50" s="554">
        <v>101</v>
      </c>
      <c r="I50" s="554">
        <v>101.5</v>
      </c>
      <c r="J50" s="554">
        <v>101.5</v>
      </c>
      <c r="K50" s="554">
        <v>101.5</v>
      </c>
      <c r="L50" s="554">
        <v>101.5</v>
      </c>
      <c r="M50" s="554">
        <v>101.5</v>
      </c>
      <c r="N50" s="554">
        <v>101.5</v>
      </c>
      <c r="O50" s="554">
        <v>101.5</v>
      </c>
      <c r="P50" s="554">
        <v>101.5</v>
      </c>
      <c r="Q50" s="927">
        <v>101.5</v>
      </c>
    </row>
    <row r="51" spans="1:17" s="555" customFormat="1" ht="15" customHeight="1">
      <c r="A51" s="551"/>
      <c r="B51" s="552" t="s">
        <v>466</v>
      </c>
      <c r="C51" s="553">
        <v>10</v>
      </c>
      <c r="D51" s="554">
        <v>101.7</v>
      </c>
      <c r="E51" s="554">
        <v>101.8</v>
      </c>
      <c r="F51" s="554">
        <v>101.8</v>
      </c>
      <c r="G51" s="554">
        <v>101.8</v>
      </c>
      <c r="H51" s="554">
        <v>101.8</v>
      </c>
      <c r="I51" s="554">
        <v>101.8</v>
      </c>
      <c r="J51" s="554">
        <v>101.8</v>
      </c>
      <c r="K51" s="554">
        <v>101.8</v>
      </c>
      <c r="L51" s="554">
        <v>101.8</v>
      </c>
      <c r="M51" s="554">
        <v>101.8</v>
      </c>
      <c r="N51" s="554">
        <v>101.8</v>
      </c>
      <c r="O51" s="554">
        <v>101.8</v>
      </c>
      <c r="P51" s="554">
        <v>101.8</v>
      </c>
      <c r="Q51" s="927">
        <v>101.8</v>
      </c>
    </row>
    <row r="52" spans="1:17" s="555" customFormat="1" ht="15" customHeight="1">
      <c r="A52" s="551"/>
      <c r="B52" s="552" t="s">
        <v>467</v>
      </c>
      <c r="C52" s="553">
        <v>53</v>
      </c>
      <c r="D52" s="554">
        <v>102.5</v>
      </c>
      <c r="E52" s="554">
        <v>104.6</v>
      </c>
      <c r="F52" s="554">
        <v>102.2</v>
      </c>
      <c r="G52" s="554">
        <v>102.2</v>
      </c>
      <c r="H52" s="554">
        <v>102.2</v>
      </c>
      <c r="I52" s="554">
        <v>105.4</v>
      </c>
      <c r="J52" s="554">
        <v>105.4</v>
      </c>
      <c r="K52" s="554">
        <v>105.4</v>
      </c>
      <c r="L52" s="554">
        <v>105.4</v>
      </c>
      <c r="M52" s="554">
        <v>105.4</v>
      </c>
      <c r="N52" s="554">
        <v>105.4</v>
      </c>
      <c r="O52" s="554">
        <v>105.4</v>
      </c>
      <c r="P52" s="554">
        <v>105.4</v>
      </c>
      <c r="Q52" s="927">
        <v>105.4</v>
      </c>
    </row>
    <row r="53" spans="1:17" s="550" customFormat="1" ht="22.5" customHeight="1">
      <c r="A53" s="1203" t="s">
        <v>468</v>
      </c>
      <c r="B53" s="1204"/>
      <c r="C53" s="548">
        <v>1001</v>
      </c>
      <c r="D53" s="549">
        <v>95.9</v>
      </c>
      <c r="E53" s="549">
        <v>95.8</v>
      </c>
      <c r="F53" s="549">
        <v>94.8</v>
      </c>
      <c r="G53" s="549">
        <v>94.7</v>
      </c>
      <c r="H53" s="549">
        <v>94.6</v>
      </c>
      <c r="I53" s="549">
        <v>95</v>
      </c>
      <c r="J53" s="549">
        <v>95.9</v>
      </c>
      <c r="K53" s="549">
        <v>96</v>
      </c>
      <c r="L53" s="549">
        <v>96</v>
      </c>
      <c r="M53" s="549">
        <v>97.6</v>
      </c>
      <c r="N53" s="549">
        <v>97.1</v>
      </c>
      <c r="O53" s="549">
        <v>97</v>
      </c>
      <c r="P53" s="549">
        <v>95.7</v>
      </c>
      <c r="Q53" s="926">
        <v>95.4</v>
      </c>
    </row>
    <row r="54" spans="1:17" s="555" customFormat="1" ht="15" customHeight="1">
      <c r="A54" s="551"/>
      <c r="B54" s="552" t="s">
        <v>469</v>
      </c>
      <c r="C54" s="553">
        <v>98</v>
      </c>
      <c r="D54" s="554">
        <v>68.6</v>
      </c>
      <c r="E54" s="554">
        <v>55.9</v>
      </c>
      <c r="F54" s="554">
        <v>60.1</v>
      </c>
      <c r="G54" s="554">
        <v>62.4</v>
      </c>
      <c r="H54" s="554">
        <v>60.7</v>
      </c>
      <c r="I54" s="554">
        <v>59.3</v>
      </c>
      <c r="J54" s="554">
        <v>57.7</v>
      </c>
      <c r="K54" s="554">
        <v>58.1</v>
      </c>
      <c r="L54" s="554">
        <v>54.1</v>
      </c>
      <c r="M54" s="554">
        <v>53.9</v>
      </c>
      <c r="N54" s="554">
        <v>53.9</v>
      </c>
      <c r="O54" s="554">
        <v>52.4</v>
      </c>
      <c r="P54" s="554">
        <v>50.5</v>
      </c>
      <c r="Q54" s="927">
        <v>47.8</v>
      </c>
    </row>
    <row r="55" spans="1:17" s="555" customFormat="1" ht="15" customHeight="1">
      <c r="A55" s="551"/>
      <c r="B55" s="552" t="s">
        <v>470</v>
      </c>
      <c r="C55" s="553">
        <v>262</v>
      </c>
      <c r="D55" s="554">
        <v>94.1</v>
      </c>
      <c r="E55" s="554">
        <v>96.7</v>
      </c>
      <c r="F55" s="554">
        <v>95.5</v>
      </c>
      <c r="G55" s="554">
        <v>95.8</v>
      </c>
      <c r="H55" s="554">
        <v>95.8</v>
      </c>
      <c r="I55" s="554">
        <v>96</v>
      </c>
      <c r="J55" s="554">
        <v>96.1</v>
      </c>
      <c r="K55" s="554">
        <v>95.8</v>
      </c>
      <c r="L55" s="554">
        <v>95.4</v>
      </c>
      <c r="M55" s="554">
        <v>98</v>
      </c>
      <c r="N55" s="554">
        <v>97.8</v>
      </c>
      <c r="O55" s="554">
        <v>97.3</v>
      </c>
      <c r="P55" s="554">
        <v>97.6</v>
      </c>
      <c r="Q55" s="927">
        <v>99.2</v>
      </c>
    </row>
    <row r="56" spans="1:17" s="555" customFormat="1" ht="15" customHeight="1">
      <c r="A56" s="551"/>
      <c r="B56" s="552" t="s">
        <v>479</v>
      </c>
      <c r="C56" s="553">
        <v>157</v>
      </c>
      <c r="D56" s="554">
        <v>100.7</v>
      </c>
      <c r="E56" s="554">
        <v>102.9</v>
      </c>
      <c r="F56" s="554">
        <v>100.8</v>
      </c>
      <c r="G56" s="554">
        <v>100.6</v>
      </c>
      <c r="H56" s="554">
        <v>100.6</v>
      </c>
      <c r="I56" s="554">
        <v>101.1</v>
      </c>
      <c r="J56" s="554">
        <v>101</v>
      </c>
      <c r="K56" s="554">
        <v>101.1</v>
      </c>
      <c r="L56" s="554">
        <v>104.8</v>
      </c>
      <c r="M56" s="554">
        <v>105</v>
      </c>
      <c r="N56" s="554">
        <v>104.8</v>
      </c>
      <c r="O56" s="554">
        <v>104.9</v>
      </c>
      <c r="P56" s="554">
        <v>105</v>
      </c>
      <c r="Q56" s="927">
        <v>105</v>
      </c>
    </row>
    <row r="57" spans="1:17" s="555" customFormat="1" ht="15" customHeight="1">
      <c r="A57" s="551"/>
      <c r="B57" s="552" t="s">
        <v>471</v>
      </c>
      <c r="C57" s="553">
        <v>484</v>
      </c>
      <c r="D57" s="554">
        <v>100.8</v>
      </c>
      <c r="E57" s="554">
        <v>101.2</v>
      </c>
      <c r="F57" s="554">
        <v>99.5</v>
      </c>
      <c r="G57" s="554">
        <v>98.7</v>
      </c>
      <c r="H57" s="554">
        <v>98.8</v>
      </c>
      <c r="I57" s="554">
        <v>99.9</v>
      </c>
      <c r="J57" s="554">
        <v>102</v>
      </c>
      <c r="K57" s="554">
        <v>102.2</v>
      </c>
      <c r="L57" s="554">
        <v>102</v>
      </c>
      <c r="M57" s="554">
        <v>103.8</v>
      </c>
      <c r="N57" s="554">
        <v>103</v>
      </c>
      <c r="O57" s="554">
        <v>103.4</v>
      </c>
      <c r="P57" s="554">
        <v>100.8</v>
      </c>
      <c r="Q57" s="927">
        <v>99.8</v>
      </c>
    </row>
    <row r="58" spans="1:17" s="550" customFormat="1" ht="22.5" customHeight="1">
      <c r="A58" s="1203" t="s">
        <v>472</v>
      </c>
      <c r="B58" s="1204"/>
      <c r="C58" s="548">
        <v>606</v>
      </c>
      <c r="D58" s="549">
        <v>101.5</v>
      </c>
      <c r="E58" s="549">
        <v>102</v>
      </c>
      <c r="F58" s="549">
        <v>101.8</v>
      </c>
      <c r="G58" s="549">
        <v>101.9</v>
      </c>
      <c r="H58" s="549">
        <v>102</v>
      </c>
      <c r="I58" s="549">
        <v>101.9</v>
      </c>
      <c r="J58" s="549">
        <v>102.1</v>
      </c>
      <c r="K58" s="549">
        <v>102.4</v>
      </c>
      <c r="L58" s="549">
        <v>102.5</v>
      </c>
      <c r="M58" s="549">
        <v>102.3</v>
      </c>
      <c r="N58" s="549">
        <v>102.5</v>
      </c>
      <c r="O58" s="549">
        <v>101.9</v>
      </c>
      <c r="P58" s="549">
        <v>101.6</v>
      </c>
      <c r="Q58" s="926">
        <v>101.5</v>
      </c>
    </row>
    <row r="59" spans="1:17" s="555" customFormat="1" ht="15" customHeight="1">
      <c r="A59" s="551"/>
      <c r="B59" s="552" t="s">
        <v>473</v>
      </c>
      <c r="C59" s="553">
        <v>126</v>
      </c>
      <c r="D59" s="554">
        <v>100.1</v>
      </c>
      <c r="E59" s="554">
        <v>99.5</v>
      </c>
      <c r="F59" s="554">
        <v>100.1</v>
      </c>
      <c r="G59" s="554">
        <v>100.1</v>
      </c>
      <c r="H59" s="554">
        <v>100.1</v>
      </c>
      <c r="I59" s="554">
        <v>99.3</v>
      </c>
      <c r="J59" s="554">
        <v>99.3</v>
      </c>
      <c r="K59" s="554">
        <v>99.3</v>
      </c>
      <c r="L59" s="554">
        <v>99.3</v>
      </c>
      <c r="M59" s="554">
        <v>99.3</v>
      </c>
      <c r="N59" s="554">
        <v>99.3</v>
      </c>
      <c r="O59" s="554">
        <v>99.3</v>
      </c>
      <c r="P59" s="554">
        <v>99.3</v>
      </c>
      <c r="Q59" s="927">
        <v>99.3</v>
      </c>
    </row>
    <row r="60" spans="1:17" s="555" customFormat="1" ht="15" customHeight="1">
      <c r="A60" s="551"/>
      <c r="B60" s="552" t="s">
        <v>474</v>
      </c>
      <c r="C60" s="553">
        <v>130</v>
      </c>
      <c r="D60" s="554">
        <v>97.1</v>
      </c>
      <c r="E60" s="554">
        <v>96.3</v>
      </c>
      <c r="F60" s="554">
        <v>96.9</v>
      </c>
      <c r="G60" s="554">
        <v>96.9</v>
      </c>
      <c r="H60" s="554">
        <v>97.5</v>
      </c>
      <c r="I60" s="554">
        <v>95.8</v>
      </c>
      <c r="J60" s="554">
        <v>96.8</v>
      </c>
      <c r="K60" s="554">
        <v>96.1</v>
      </c>
      <c r="L60" s="554">
        <v>96.5</v>
      </c>
      <c r="M60" s="554">
        <v>95.8</v>
      </c>
      <c r="N60" s="554">
        <v>96.5</v>
      </c>
      <c r="O60" s="554">
        <v>96.5</v>
      </c>
      <c r="P60" s="554">
        <v>95.1</v>
      </c>
      <c r="Q60" s="927">
        <v>95.7</v>
      </c>
    </row>
    <row r="61" spans="1:17" s="555" customFormat="1" ht="15" customHeight="1">
      <c r="A61" s="551"/>
      <c r="B61" s="552" t="s">
        <v>475</v>
      </c>
      <c r="C61" s="553">
        <v>56</v>
      </c>
      <c r="D61" s="554">
        <v>109</v>
      </c>
      <c r="E61" s="554">
        <v>115.7</v>
      </c>
      <c r="F61" s="554">
        <v>110.7</v>
      </c>
      <c r="G61" s="554">
        <v>111.6</v>
      </c>
      <c r="H61" s="554">
        <v>111.2</v>
      </c>
      <c r="I61" s="554">
        <v>116.2</v>
      </c>
      <c r="J61" s="554">
        <v>116.1</v>
      </c>
      <c r="K61" s="554">
        <v>120.4</v>
      </c>
      <c r="L61" s="554">
        <v>120.8</v>
      </c>
      <c r="M61" s="554">
        <v>120.7</v>
      </c>
      <c r="N61" s="554">
        <v>120.7</v>
      </c>
      <c r="O61" s="554">
        <v>114.7</v>
      </c>
      <c r="P61" s="554">
        <v>114.5</v>
      </c>
      <c r="Q61" s="927">
        <v>111.3</v>
      </c>
    </row>
    <row r="62" spans="1:17" s="555" customFormat="1" ht="15" customHeight="1">
      <c r="A62" s="551"/>
      <c r="B62" s="552" t="s">
        <v>476</v>
      </c>
      <c r="C62" s="553">
        <v>70</v>
      </c>
      <c r="D62" s="554">
        <v>109.1</v>
      </c>
      <c r="E62" s="554">
        <v>109.2</v>
      </c>
      <c r="F62" s="554">
        <v>109.2</v>
      </c>
      <c r="G62" s="554">
        <v>109.2</v>
      </c>
      <c r="H62" s="554">
        <v>109.2</v>
      </c>
      <c r="I62" s="554">
        <v>109.2</v>
      </c>
      <c r="J62" s="554">
        <v>109.2</v>
      </c>
      <c r="K62" s="554">
        <v>109.2</v>
      </c>
      <c r="L62" s="554">
        <v>109.2</v>
      </c>
      <c r="M62" s="554">
        <v>109.2</v>
      </c>
      <c r="N62" s="554">
        <v>109.2</v>
      </c>
      <c r="O62" s="554">
        <v>109.2</v>
      </c>
      <c r="P62" s="554">
        <v>109.2</v>
      </c>
      <c r="Q62" s="927">
        <v>109.2</v>
      </c>
    </row>
    <row r="63" spans="1:17" s="555" customFormat="1" ht="15" customHeight="1">
      <c r="A63" s="551"/>
      <c r="B63" s="552" t="s">
        <v>480</v>
      </c>
      <c r="C63" s="553">
        <v>224</v>
      </c>
      <c r="D63" s="554">
        <v>100.7</v>
      </c>
      <c r="E63" s="554">
        <v>101.1</v>
      </c>
      <c r="F63" s="554">
        <v>101.1</v>
      </c>
      <c r="G63" s="554">
        <v>101.1</v>
      </c>
      <c r="H63" s="554">
        <v>101.1</v>
      </c>
      <c r="I63" s="554">
        <v>101.1</v>
      </c>
      <c r="J63" s="554">
        <v>101.1</v>
      </c>
      <c r="K63" s="554">
        <v>101.1</v>
      </c>
      <c r="L63" s="554">
        <v>101.1</v>
      </c>
      <c r="M63" s="554">
        <v>101.1</v>
      </c>
      <c r="N63" s="554">
        <v>101.1</v>
      </c>
      <c r="O63" s="554">
        <v>101.1</v>
      </c>
      <c r="P63" s="554">
        <v>101.1</v>
      </c>
      <c r="Q63" s="927">
        <v>101.1</v>
      </c>
    </row>
    <row r="64" spans="1:17" s="550" customFormat="1" ht="22.5" customHeight="1" thickBot="1">
      <c r="A64" s="1205" t="s">
        <v>477</v>
      </c>
      <c r="B64" s="1206"/>
      <c r="C64" s="558">
        <v>9545</v>
      </c>
      <c r="D64" s="559">
        <v>100.1</v>
      </c>
      <c r="E64" s="559">
        <v>102</v>
      </c>
      <c r="F64" s="559">
        <v>100.9</v>
      </c>
      <c r="G64" s="559">
        <v>100.7</v>
      </c>
      <c r="H64" s="559">
        <v>100.9</v>
      </c>
      <c r="I64" s="559">
        <v>100.7</v>
      </c>
      <c r="J64" s="559">
        <v>102</v>
      </c>
      <c r="K64" s="559">
        <v>102.8</v>
      </c>
      <c r="L64" s="559">
        <v>103.1</v>
      </c>
      <c r="M64" s="559">
        <v>103.4</v>
      </c>
      <c r="N64" s="559">
        <v>103.4</v>
      </c>
      <c r="O64" s="559">
        <v>103.1</v>
      </c>
      <c r="P64" s="559">
        <v>101.6</v>
      </c>
      <c r="Q64" s="928">
        <v>100.9</v>
      </c>
    </row>
    <row r="65" spans="1:17" s="533" customFormat="1" ht="18" customHeight="1">
      <c r="A65" s="556" t="s">
        <v>670</v>
      </c>
      <c r="B65" s="560"/>
      <c r="C65" s="561"/>
      <c r="D65" s="562"/>
      <c r="E65" s="562"/>
      <c r="F65" s="563"/>
      <c r="G65" s="563"/>
      <c r="H65" s="563"/>
      <c r="I65" s="563"/>
      <c r="J65" s="563"/>
      <c r="K65" s="563"/>
      <c r="L65" s="563"/>
      <c r="M65" s="563"/>
      <c r="N65" s="563"/>
      <c r="O65" s="563"/>
      <c r="P65" s="563"/>
      <c r="Q65" s="564"/>
    </row>
    <row r="66" spans="1:6" s="533" customFormat="1" ht="15" customHeight="1">
      <c r="A66" s="565"/>
      <c r="B66" s="565"/>
      <c r="C66" s="566"/>
      <c r="D66" s="565"/>
      <c r="E66" s="565"/>
      <c r="F66" s="565"/>
    </row>
  </sheetData>
  <mergeCells count="12">
    <mergeCell ref="A6:B6"/>
    <mergeCell ref="A7:B7"/>
    <mergeCell ref="A20:B20"/>
    <mergeCell ref="A23:B23"/>
    <mergeCell ref="A28:B28"/>
    <mergeCell ref="A35:B35"/>
    <mergeCell ref="A41:B41"/>
    <mergeCell ref="A45:B45"/>
    <mergeCell ref="A49:B49"/>
    <mergeCell ref="A53:B53"/>
    <mergeCell ref="A58:B58"/>
    <mergeCell ref="A64:B64"/>
  </mergeCells>
  <printOptions horizontalCentered="1"/>
  <pageMargins left="0.3937007874015748" right="0.3937007874015748" top="0.3937007874015748" bottom="0.3937007874015748" header="0.5118110236220472" footer="0.5118110236220472"/>
  <pageSetup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21.625" style="568" customWidth="1"/>
    <col min="2" max="2" width="7.25390625" style="567" customWidth="1"/>
    <col min="3" max="16" width="6.375" style="568" customWidth="1"/>
    <col min="17" max="16384" width="9.00390625" style="568" customWidth="1"/>
  </cols>
  <sheetData>
    <row r="1" ht="18" customHeight="1">
      <c r="A1" s="529" t="s">
        <v>665</v>
      </c>
    </row>
    <row r="2" ht="12" customHeight="1">
      <c r="A2" s="529"/>
    </row>
    <row r="3" spans="1:16" s="565" customFormat="1" ht="13.5" customHeight="1" thickBot="1">
      <c r="A3" s="569"/>
      <c r="B3" s="566"/>
      <c r="P3" s="570" t="s">
        <v>666</v>
      </c>
    </row>
    <row r="4" spans="1:16" s="565" customFormat="1" ht="27" customHeight="1" thickTop="1">
      <c r="A4" s="571" t="s">
        <v>481</v>
      </c>
      <c r="B4" s="572" t="s">
        <v>410</v>
      </c>
      <c r="C4" s="573" t="s">
        <v>667</v>
      </c>
      <c r="D4" s="573" t="s">
        <v>668</v>
      </c>
      <c r="E4" s="574" t="s">
        <v>411</v>
      </c>
      <c r="F4" s="574" t="s">
        <v>412</v>
      </c>
      <c r="G4" s="574" t="s">
        <v>413</v>
      </c>
      <c r="H4" s="574" t="s">
        <v>414</v>
      </c>
      <c r="I4" s="574" t="s">
        <v>415</v>
      </c>
      <c r="J4" s="574" t="s">
        <v>416</v>
      </c>
      <c r="K4" s="574" t="s">
        <v>417</v>
      </c>
      <c r="L4" s="574" t="s">
        <v>418</v>
      </c>
      <c r="M4" s="574" t="s">
        <v>419</v>
      </c>
      <c r="N4" s="574" t="s">
        <v>669</v>
      </c>
      <c r="O4" s="574" t="s">
        <v>420</v>
      </c>
      <c r="P4" s="575" t="s">
        <v>421</v>
      </c>
    </row>
    <row r="5" spans="1:16" s="580" customFormat="1" ht="22.5" customHeight="1">
      <c r="A5" s="560"/>
      <c r="B5" s="576" t="s">
        <v>484</v>
      </c>
      <c r="C5" s="577"/>
      <c r="D5" s="577"/>
      <c r="E5" s="578"/>
      <c r="F5" s="578"/>
      <c r="G5" s="578"/>
      <c r="H5" s="578"/>
      <c r="I5" s="578"/>
      <c r="J5" s="578"/>
      <c r="K5" s="578"/>
      <c r="L5" s="578"/>
      <c r="M5" s="578"/>
      <c r="N5" s="578"/>
      <c r="O5" s="578"/>
      <c r="P5" s="579"/>
    </row>
    <row r="6" spans="1:16" s="582" customFormat="1" ht="15" customHeight="1">
      <c r="A6" s="547" t="s">
        <v>423</v>
      </c>
      <c r="B6" s="581">
        <v>10000</v>
      </c>
      <c r="C6" s="313">
        <v>100.5</v>
      </c>
      <c r="D6" s="313">
        <v>101.9</v>
      </c>
      <c r="E6" s="313">
        <v>101</v>
      </c>
      <c r="F6" s="313">
        <v>100.9</v>
      </c>
      <c r="G6" s="313">
        <v>100.9</v>
      </c>
      <c r="H6" s="313">
        <v>101</v>
      </c>
      <c r="I6" s="313">
        <v>102</v>
      </c>
      <c r="J6" s="313">
        <v>102.9</v>
      </c>
      <c r="K6" s="313">
        <v>102.7</v>
      </c>
      <c r="L6" s="313">
        <v>103.1</v>
      </c>
      <c r="M6" s="313">
        <v>103</v>
      </c>
      <c r="N6" s="313">
        <v>102.8</v>
      </c>
      <c r="O6" s="313">
        <v>101.3</v>
      </c>
      <c r="P6" s="317">
        <v>101.1</v>
      </c>
    </row>
    <row r="7" spans="1:16" s="533" customFormat="1" ht="15" customHeight="1">
      <c r="A7" s="583" t="s">
        <v>424</v>
      </c>
      <c r="B7" s="584">
        <v>2515</v>
      </c>
      <c r="C7" s="314">
        <v>102.4</v>
      </c>
      <c r="D7" s="314">
        <v>104.2</v>
      </c>
      <c r="E7" s="314">
        <v>102.9</v>
      </c>
      <c r="F7" s="314">
        <v>103.1</v>
      </c>
      <c r="G7" s="314">
        <v>102.8</v>
      </c>
      <c r="H7" s="314">
        <v>103.6</v>
      </c>
      <c r="I7" s="314">
        <v>103.9</v>
      </c>
      <c r="J7" s="314">
        <v>105.6</v>
      </c>
      <c r="K7" s="314">
        <v>103.9</v>
      </c>
      <c r="L7" s="314">
        <v>105</v>
      </c>
      <c r="M7" s="314">
        <v>104.7</v>
      </c>
      <c r="N7" s="314">
        <v>105.4</v>
      </c>
      <c r="O7" s="314">
        <v>104.1</v>
      </c>
      <c r="P7" s="318">
        <v>105</v>
      </c>
    </row>
    <row r="8" spans="1:16" s="533" customFormat="1" ht="15" customHeight="1">
      <c r="A8" s="585" t="s">
        <v>437</v>
      </c>
      <c r="B8" s="584">
        <v>1978</v>
      </c>
      <c r="C8" s="314">
        <v>99.1</v>
      </c>
      <c r="D8" s="314">
        <v>98.7</v>
      </c>
      <c r="E8" s="314">
        <v>98.2</v>
      </c>
      <c r="F8" s="314">
        <v>98.2</v>
      </c>
      <c r="G8" s="314">
        <v>98.1</v>
      </c>
      <c r="H8" s="314">
        <v>98.9</v>
      </c>
      <c r="I8" s="314">
        <v>99.1</v>
      </c>
      <c r="J8" s="314">
        <v>99.1</v>
      </c>
      <c r="K8" s="314">
        <v>98.9</v>
      </c>
      <c r="L8" s="314">
        <v>98.7</v>
      </c>
      <c r="M8" s="314">
        <v>98.5</v>
      </c>
      <c r="N8" s="314">
        <v>99</v>
      </c>
      <c r="O8" s="314">
        <v>99</v>
      </c>
      <c r="P8" s="318">
        <v>99.2</v>
      </c>
    </row>
    <row r="9" spans="1:16" s="533" customFormat="1" ht="15" customHeight="1">
      <c r="A9" s="585" t="s">
        <v>440</v>
      </c>
      <c r="B9" s="584">
        <v>781</v>
      </c>
      <c r="C9" s="314">
        <v>105.1</v>
      </c>
      <c r="D9" s="314">
        <v>113.6</v>
      </c>
      <c r="E9" s="314">
        <v>110.3</v>
      </c>
      <c r="F9" s="314">
        <v>110.4</v>
      </c>
      <c r="G9" s="314">
        <v>110.2</v>
      </c>
      <c r="H9" s="314">
        <v>111.5</v>
      </c>
      <c r="I9" s="314">
        <v>112.4</v>
      </c>
      <c r="J9" s="314">
        <v>114.8</v>
      </c>
      <c r="K9" s="314">
        <v>118.3</v>
      </c>
      <c r="L9" s="314">
        <v>119.6</v>
      </c>
      <c r="M9" s="314">
        <v>118.3</v>
      </c>
      <c r="N9" s="314">
        <v>116.5</v>
      </c>
      <c r="O9" s="314">
        <v>111.8</v>
      </c>
      <c r="P9" s="318">
        <v>108.7</v>
      </c>
    </row>
    <row r="10" spans="1:16" s="533" customFormat="1" ht="15" customHeight="1">
      <c r="A10" s="585" t="s">
        <v>445</v>
      </c>
      <c r="B10" s="584">
        <v>350</v>
      </c>
      <c r="C10" s="314">
        <v>93.2</v>
      </c>
      <c r="D10" s="314">
        <v>90.1</v>
      </c>
      <c r="E10" s="314">
        <v>91.2</v>
      </c>
      <c r="F10" s="314">
        <v>90.1</v>
      </c>
      <c r="G10" s="314">
        <v>89.2</v>
      </c>
      <c r="H10" s="314">
        <v>89.8</v>
      </c>
      <c r="I10" s="314">
        <v>90.7</v>
      </c>
      <c r="J10" s="314">
        <v>90.3</v>
      </c>
      <c r="K10" s="314">
        <v>90</v>
      </c>
      <c r="L10" s="314">
        <v>89.2</v>
      </c>
      <c r="M10" s="314">
        <v>90.4</v>
      </c>
      <c r="N10" s="314">
        <v>90.2</v>
      </c>
      <c r="O10" s="314">
        <v>90.1</v>
      </c>
      <c r="P10" s="318">
        <v>90.3</v>
      </c>
    </row>
    <row r="11" spans="1:16" s="533" customFormat="1" ht="15" customHeight="1">
      <c r="A11" s="585" t="s">
        <v>452</v>
      </c>
      <c r="B11" s="584">
        <v>435</v>
      </c>
      <c r="C11" s="314">
        <v>101.5</v>
      </c>
      <c r="D11" s="314">
        <v>103</v>
      </c>
      <c r="E11" s="314">
        <v>99.6</v>
      </c>
      <c r="F11" s="314">
        <v>96.7</v>
      </c>
      <c r="G11" s="314">
        <v>102</v>
      </c>
      <c r="H11" s="314">
        <v>104.7</v>
      </c>
      <c r="I11" s="314">
        <v>105.2</v>
      </c>
      <c r="J11" s="314">
        <v>105.1</v>
      </c>
      <c r="K11" s="314">
        <v>99.6</v>
      </c>
      <c r="L11" s="314">
        <v>100</v>
      </c>
      <c r="M11" s="314">
        <v>105.6</v>
      </c>
      <c r="N11" s="314">
        <v>106.1</v>
      </c>
      <c r="O11" s="314">
        <v>105.7</v>
      </c>
      <c r="P11" s="318">
        <v>106.1</v>
      </c>
    </row>
    <row r="12" spans="1:16" s="533" customFormat="1" ht="15" customHeight="1">
      <c r="A12" s="585" t="s">
        <v>456</v>
      </c>
      <c r="B12" s="584">
        <v>441</v>
      </c>
      <c r="C12" s="314">
        <v>99.4</v>
      </c>
      <c r="D12" s="314">
        <v>99.1</v>
      </c>
      <c r="E12" s="314">
        <v>98.7</v>
      </c>
      <c r="F12" s="314">
        <v>99</v>
      </c>
      <c r="G12" s="314">
        <v>99</v>
      </c>
      <c r="H12" s="314">
        <v>99.2</v>
      </c>
      <c r="I12" s="314">
        <v>99.5</v>
      </c>
      <c r="J12" s="314">
        <v>99.8</v>
      </c>
      <c r="K12" s="314">
        <v>98.6</v>
      </c>
      <c r="L12" s="314">
        <v>99</v>
      </c>
      <c r="M12" s="314">
        <v>99.6</v>
      </c>
      <c r="N12" s="314">
        <v>99.2</v>
      </c>
      <c r="O12" s="314">
        <v>98.7</v>
      </c>
      <c r="P12" s="318">
        <v>99</v>
      </c>
    </row>
    <row r="13" spans="1:16" s="533" customFormat="1" ht="15" customHeight="1">
      <c r="A13" s="585" t="s">
        <v>460</v>
      </c>
      <c r="B13" s="584">
        <v>1541</v>
      </c>
      <c r="C13" s="314">
        <v>100.7</v>
      </c>
      <c r="D13" s="314">
        <v>102.8</v>
      </c>
      <c r="E13" s="314">
        <v>103.2</v>
      </c>
      <c r="F13" s="314">
        <v>102.8</v>
      </c>
      <c r="G13" s="314">
        <v>102.7</v>
      </c>
      <c r="H13" s="314">
        <v>98.6</v>
      </c>
      <c r="I13" s="314">
        <v>103.4</v>
      </c>
      <c r="J13" s="314">
        <v>105.1</v>
      </c>
      <c r="K13" s="314">
        <v>106.5</v>
      </c>
      <c r="L13" s="314">
        <v>105.8</v>
      </c>
      <c r="M13" s="314">
        <v>104.9</v>
      </c>
      <c r="N13" s="314">
        <v>103.3</v>
      </c>
      <c r="O13" s="314">
        <v>99.2</v>
      </c>
      <c r="P13" s="318">
        <v>98</v>
      </c>
    </row>
    <row r="14" spans="1:17" s="533" customFormat="1" ht="15" customHeight="1">
      <c r="A14" s="585" t="s">
        <v>464</v>
      </c>
      <c r="B14" s="584">
        <v>325</v>
      </c>
      <c r="C14" s="314">
        <v>101.3</v>
      </c>
      <c r="D14" s="314">
        <v>101.8</v>
      </c>
      <c r="E14" s="314">
        <v>101.4</v>
      </c>
      <c r="F14" s="314">
        <v>101.4</v>
      </c>
      <c r="G14" s="314">
        <v>101.4</v>
      </c>
      <c r="H14" s="314">
        <v>101.9</v>
      </c>
      <c r="I14" s="314">
        <v>101.9</v>
      </c>
      <c r="J14" s="314">
        <v>101.9</v>
      </c>
      <c r="K14" s="314">
        <v>101.9</v>
      </c>
      <c r="L14" s="314">
        <v>101.9</v>
      </c>
      <c r="M14" s="314">
        <v>101.9</v>
      </c>
      <c r="N14" s="314">
        <v>101.9</v>
      </c>
      <c r="O14" s="314">
        <v>101.9</v>
      </c>
      <c r="P14" s="318">
        <v>101.9</v>
      </c>
      <c r="Q14" s="586"/>
    </row>
    <row r="15" spans="1:16" s="533" customFormat="1" ht="15" customHeight="1">
      <c r="A15" s="585" t="s">
        <v>468</v>
      </c>
      <c r="B15" s="584">
        <v>980</v>
      </c>
      <c r="C15" s="314">
        <v>96.2</v>
      </c>
      <c r="D15" s="314">
        <v>96.2</v>
      </c>
      <c r="E15" s="314">
        <v>95.4</v>
      </c>
      <c r="F15" s="314">
        <v>95.3</v>
      </c>
      <c r="G15" s="314">
        <v>95.1</v>
      </c>
      <c r="H15" s="314">
        <v>95.5</v>
      </c>
      <c r="I15" s="314">
        <v>96.1</v>
      </c>
      <c r="J15" s="314">
        <v>96.3</v>
      </c>
      <c r="K15" s="314">
        <v>96.4</v>
      </c>
      <c r="L15" s="314">
        <v>98</v>
      </c>
      <c r="M15" s="314">
        <v>97.4</v>
      </c>
      <c r="N15" s="314">
        <v>97.3</v>
      </c>
      <c r="O15" s="314">
        <v>96.2</v>
      </c>
      <c r="P15" s="318">
        <v>95.9</v>
      </c>
    </row>
    <row r="16" spans="1:16" s="533" customFormat="1" ht="15" customHeight="1">
      <c r="A16" s="585" t="s">
        <v>472</v>
      </c>
      <c r="B16" s="584">
        <v>655</v>
      </c>
      <c r="C16" s="314">
        <v>101.7</v>
      </c>
      <c r="D16" s="314">
        <v>102.5</v>
      </c>
      <c r="E16" s="314">
        <v>102.2</v>
      </c>
      <c r="F16" s="314">
        <v>102.4</v>
      </c>
      <c r="G16" s="314">
        <v>102.5</v>
      </c>
      <c r="H16" s="314">
        <v>102.4</v>
      </c>
      <c r="I16" s="314">
        <v>102.6</v>
      </c>
      <c r="J16" s="314">
        <v>103.1</v>
      </c>
      <c r="K16" s="314">
        <v>103.2</v>
      </c>
      <c r="L16" s="314">
        <v>103</v>
      </c>
      <c r="M16" s="314">
        <v>103.1</v>
      </c>
      <c r="N16" s="314">
        <v>102.1</v>
      </c>
      <c r="O16" s="314">
        <v>101.8</v>
      </c>
      <c r="P16" s="318">
        <v>101.2</v>
      </c>
    </row>
    <row r="17" spans="1:16" s="533" customFormat="1" ht="15" customHeight="1">
      <c r="A17" s="585" t="s">
        <v>485</v>
      </c>
      <c r="B17" s="584">
        <v>9583</v>
      </c>
      <c r="C17" s="314">
        <v>99.9</v>
      </c>
      <c r="D17" s="314">
        <v>101.5</v>
      </c>
      <c r="E17" s="314">
        <v>100.5</v>
      </c>
      <c r="F17" s="314">
        <v>100.4</v>
      </c>
      <c r="G17" s="314">
        <v>100.4</v>
      </c>
      <c r="H17" s="314">
        <v>100.4</v>
      </c>
      <c r="I17" s="314">
        <v>101.5</v>
      </c>
      <c r="J17" s="314">
        <v>102.4</v>
      </c>
      <c r="K17" s="314">
        <v>102.6</v>
      </c>
      <c r="L17" s="314">
        <v>102.8</v>
      </c>
      <c r="M17" s="314">
        <v>102.7</v>
      </c>
      <c r="N17" s="314">
        <v>102.6</v>
      </c>
      <c r="O17" s="314">
        <v>101.3</v>
      </c>
      <c r="P17" s="318">
        <v>100.9</v>
      </c>
    </row>
    <row r="18" spans="1:16" s="590" customFormat="1" ht="22.5" customHeight="1">
      <c r="A18" s="587"/>
      <c r="B18" s="576" t="s">
        <v>486</v>
      </c>
      <c r="C18" s="588"/>
      <c r="D18" s="588"/>
      <c r="E18" s="588"/>
      <c r="F18" s="588"/>
      <c r="G18" s="588"/>
      <c r="H18" s="588"/>
      <c r="I18" s="588"/>
      <c r="J18" s="588"/>
      <c r="K18" s="588"/>
      <c r="L18" s="588"/>
      <c r="M18" s="588"/>
      <c r="N18" s="588"/>
      <c r="O18" s="588"/>
      <c r="P18" s="589"/>
    </row>
    <row r="19" spans="1:16" s="592" customFormat="1" ht="15" customHeight="1">
      <c r="A19" s="591" t="s">
        <v>423</v>
      </c>
      <c r="B19" s="581">
        <v>10000</v>
      </c>
      <c r="C19" s="313">
        <v>100</v>
      </c>
      <c r="D19" s="313">
        <v>101.2</v>
      </c>
      <c r="E19" s="313">
        <v>100.5</v>
      </c>
      <c r="F19" s="313">
        <v>100</v>
      </c>
      <c r="G19" s="313">
        <v>100.5</v>
      </c>
      <c r="H19" s="313">
        <v>100.5</v>
      </c>
      <c r="I19" s="313">
        <v>101.4</v>
      </c>
      <c r="J19" s="313">
        <v>102.3</v>
      </c>
      <c r="K19" s="313">
        <v>102.2</v>
      </c>
      <c r="L19" s="313">
        <v>102.6</v>
      </c>
      <c r="M19" s="313">
        <v>102.7</v>
      </c>
      <c r="N19" s="313">
        <v>102.1</v>
      </c>
      <c r="O19" s="313">
        <v>100.1</v>
      </c>
      <c r="P19" s="317">
        <v>99.5</v>
      </c>
    </row>
    <row r="20" spans="1:16" s="565" customFormat="1" ht="15" customHeight="1">
      <c r="A20" s="593" t="s">
        <v>424</v>
      </c>
      <c r="B20" s="584">
        <v>2830</v>
      </c>
      <c r="C20" s="314">
        <v>101.8</v>
      </c>
      <c r="D20" s="314">
        <v>103.8</v>
      </c>
      <c r="E20" s="314">
        <v>102.7</v>
      </c>
      <c r="F20" s="314">
        <v>101.7</v>
      </c>
      <c r="G20" s="314">
        <v>103.2</v>
      </c>
      <c r="H20" s="314">
        <v>103.7</v>
      </c>
      <c r="I20" s="314">
        <v>103.8</v>
      </c>
      <c r="J20" s="314">
        <v>105.8</v>
      </c>
      <c r="K20" s="314">
        <v>104.4</v>
      </c>
      <c r="L20" s="314">
        <v>104.8</v>
      </c>
      <c r="M20" s="314">
        <v>105.1</v>
      </c>
      <c r="N20" s="314">
        <v>104.9</v>
      </c>
      <c r="O20" s="314">
        <v>102.6</v>
      </c>
      <c r="P20" s="318">
        <v>103</v>
      </c>
    </row>
    <row r="21" spans="1:16" s="565" customFormat="1" ht="15" customHeight="1">
      <c r="A21" s="593" t="s">
        <v>437</v>
      </c>
      <c r="B21" s="584">
        <v>1783</v>
      </c>
      <c r="C21" s="314">
        <v>97.8</v>
      </c>
      <c r="D21" s="314">
        <v>95.9</v>
      </c>
      <c r="E21" s="314">
        <v>96.1</v>
      </c>
      <c r="F21" s="314">
        <v>96.6</v>
      </c>
      <c r="G21" s="314">
        <v>96.6</v>
      </c>
      <c r="H21" s="314">
        <v>96.1</v>
      </c>
      <c r="I21" s="314">
        <v>96.1</v>
      </c>
      <c r="J21" s="314">
        <v>95.6</v>
      </c>
      <c r="K21" s="314">
        <v>95.5</v>
      </c>
      <c r="L21" s="314">
        <v>95.5</v>
      </c>
      <c r="M21" s="314">
        <v>95.9</v>
      </c>
      <c r="N21" s="314">
        <v>95.5</v>
      </c>
      <c r="O21" s="314">
        <v>95.4</v>
      </c>
      <c r="P21" s="318">
        <v>95.4</v>
      </c>
    </row>
    <row r="22" spans="1:16" s="565" customFormat="1" ht="15" customHeight="1">
      <c r="A22" s="593" t="s">
        <v>440</v>
      </c>
      <c r="B22" s="584">
        <v>826</v>
      </c>
      <c r="C22" s="314">
        <v>106.3</v>
      </c>
      <c r="D22" s="314">
        <v>115.9</v>
      </c>
      <c r="E22" s="314">
        <v>112.3</v>
      </c>
      <c r="F22" s="314">
        <v>111.3</v>
      </c>
      <c r="G22" s="314">
        <v>111.3</v>
      </c>
      <c r="H22" s="314">
        <v>114.7</v>
      </c>
      <c r="I22" s="314">
        <v>115</v>
      </c>
      <c r="J22" s="314">
        <v>117.2</v>
      </c>
      <c r="K22" s="314">
        <v>121.8</v>
      </c>
      <c r="L22" s="314">
        <v>123</v>
      </c>
      <c r="M22" s="314">
        <v>121.8</v>
      </c>
      <c r="N22" s="314">
        <v>120.2</v>
      </c>
      <c r="O22" s="314">
        <v>112.7</v>
      </c>
      <c r="P22" s="318">
        <v>109.2</v>
      </c>
    </row>
    <row r="23" spans="1:16" s="565" customFormat="1" ht="15" customHeight="1">
      <c r="A23" s="593" t="s">
        <v>445</v>
      </c>
      <c r="B23" s="584">
        <v>356</v>
      </c>
      <c r="C23" s="314">
        <v>94</v>
      </c>
      <c r="D23" s="314">
        <v>90.8</v>
      </c>
      <c r="E23" s="314">
        <v>91.6</v>
      </c>
      <c r="F23" s="314">
        <v>90.2</v>
      </c>
      <c r="G23" s="314">
        <v>90.6</v>
      </c>
      <c r="H23" s="314">
        <v>91.5</v>
      </c>
      <c r="I23" s="314">
        <v>91.7</v>
      </c>
      <c r="J23" s="314">
        <v>90.4</v>
      </c>
      <c r="K23" s="314">
        <v>90.4</v>
      </c>
      <c r="L23" s="314">
        <v>90</v>
      </c>
      <c r="M23" s="314">
        <v>90.3</v>
      </c>
      <c r="N23" s="314">
        <v>91.3</v>
      </c>
      <c r="O23" s="314">
        <v>91.8</v>
      </c>
      <c r="P23" s="318">
        <v>89.4</v>
      </c>
    </row>
    <row r="24" spans="1:16" s="565" customFormat="1" ht="15" customHeight="1">
      <c r="A24" s="593" t="s">
        <v>452</v>
      </c>
      <c r="B24" s="584">
        <v>424</v>
      </c>
      <c r="C24" s="314">
        <v>98.7</v>
      </c>
      <c r="D24" s="314">
        <v>98.1</v>
      </c>
      <c r="E24" s="314">
        <v>94.3</v>
      </c>
      <c r="F24" s="314">
        <v>92.2</v>
      </c>
      <c r="G24" s="314">
        <v>93.6</v>
      </c>
      <c r="H24" s="314">
        <v>99.9</v>
      </c>
      <c r="I24" s="314">
        <v>100.3</v>
      </c>
      <c r="J24" s="314">
        <v>99.9</v>
      </c>
      <c r="K24" s="314">
        <v>94.7</v>
      </c>
      <c r="L24" s="314">
        <v>93.8</v>
      </c>
      <c r="M24" s="314">
        <v>101.4</v>
      </c>
      <c r="N24" s="314">
        <v>102.6</v>
      </c>
      <c r="O24" s="314">
        <v>102.7</v>
      </c>
      <c r="P24" s="318">
        <v>101.8</v>
      </c>
    </row>
    <row r="25" spans="1:16" s="565" customFormat="1" ht="15" customHeight="1">
      <c r="A25" s="593" t="s">
        <v>456</v>
      </c>
      <c r="B25" s="584">
        <v>431</v>
      </c>
      <c r="C25" s="314">
        <v>99.5</v>
      </c>
      <c r="D25" s="314">
        <v>99.1</v>
      </c>
      <c r="E25" s="314">
        <v>99.2</v>
      </c>
      <c r="F25" s="314">
        <v>99.4</v>
      </c>
      <c r="G25" s="314">
        <v>99.6</v>
      </c>
      <c r="H25" s="314">
        <v>99.3</v>
      </c>
      <c r="I25" s="314">
        <v>99.4</v>
      </c>
      <c r="J25" s="314">
        <v>99.3</v>
      </c>
      <c r="K25" s="314">
        <v>99</v>
      </c>
      <c r="L25" s="314">
        <v>99.2</v>
      </c>
      <c r="M25" s="314">
        <v>99</v>
      </c>
      <c r="N25" s="314">
        <v>98.9</v>
      </c>
      <c r="O25" s="314">
        <v>98.3</v>
      </c>
      <c r="P25" s="318">
        <v>98.2</v>
      </c>
    </row>
    <row r="26" spans="1:16" s="565" customFormat="1" ht="15" customHeight="1">
      <c r="A26" s="593" t="s">
        <v>460</v>
      </c>
      <c r="B26" s="584">
        <v>1353</v>
      </c>
      <c r="C26" s="314">
        <v>100.6</v>
      </c>
      <c r="D26" s="314">
        <v>103.3</v>
      </c>
      <c r="E26" s="314">
        <v>103.7</v>
      </c>
      <c r="F26" s="314">
        <v>103.4</v>
      </c>
      <c r="G26" s="314">
        <v>103.2</v>
      </c>
      <c r="H26" s="314">
        <v>98.2</v>
      </c>
      <c r="I26" s="314">
        <v>103.7</v>
      </c>
      <c r="J26" s="314">
        <v>105.8</v>
      </c>
      <c r="K26" s="314">
        <v>107.7</v>
      </c>
      <c r="L26" s="314">
        <v>107.8</v>
      </c>
      <c r="M26" s="314">
        <v>106.1</v>
      </c>
      <c r="N26" s="314">
        <v>103.5</v>
      </c>
      <c r="O26" s="314">
        <v>99.3</v>
      </c>
      <c r="P26" s="318">
        <v>97.3</v>
      </c>
    </row>
    <row r="27" spans="1:17" s="565" customFormat="1" ht="15" customHeight="1">
      <c r="A27" s="593" t="s">
        <v>464</v>
      </c>
      <c r="B27" s="584">
        <v>347</v>
      </c>
      <c r="C27" s="314">
        <v>100.4</v>
      </c>
      <c r="D27" s="314">
        <v>100.8</v>
      </c>
      <c r="E27" s="314">
        <v>100.1</v>
      </c>
      <c r="F27" s="314">
        <v>100.1</v>
      </c>
      <c r="G27" s="314">
        <v>100.1</v>
      </c>
      <c r="H27" s="314">
        <v>101</v>
      </c>
      <c r="I27" s="314">
        <v>101</v>
      </c>
      <c r="J27" s="314">
        <v>101</v>
      </c>
      <c r="K27" s="314">
        <v>101</v>
      </c>
      <c r="L27" s="314">
        <v>101</v>
      </c>
      <c r="M27" s="314">
        <v>101</v>
      </c>
      <c r="N27" s="314">
        <v>101</v>
      </c>
      <c r="O27" s="314">
        <v>101</v>
      </c>
      <c r="P27" s="318">
        <v>101</v>
      </c>
      <c r="Q27" s="569"/>
    </row>
    <row r="28" spans="1:16" s="565" customFormat="1" ht="15" customHeight="1">
      <c r="A28" s="593" t="s">
        <v>468</v>
      </c>
      <c r="B28" s="584">
        <v>1054</v>
      </c>
      <c r="C28" s="314">
        <v>94.9</v>
      </c>
      <c r="D28" s="314">
        <v>94.3</v>
      </c>
      <c r="E28" s="314">
        <v>93.7</v>
      </c>
      <c r="F28" s="314">
        <v>93.7</v>
      </c>
      <c r="G28" s="314">
        <v>93.7</v>
      </c>
      <c r="H28" s="314">
        <v>93.7</v>
      </c>
      <c r="I28" s="314">
        <v>94.5</v>
      </c>
      <c r="J28" s="314">
        <v>94.4</v>
      </c>
      <c r="K28" s="314">
        <v>94.1</v>
      </c>
      <c r="L28" s="314">
        <v>95.6</v>
      </c>
      <c r="M28" s="314">
        <v>95.2</v>
      </c>
      <c r="N28" s="314">
        <v>95.2</v>
      </c>
      <c r="O28" s="314">
        <v>94</v>
      </c>
      <c r="P28" s="318">
        <v>93.6</v>
      </c>
    </row>
    <row r="29" spans="1:16" s="565" customFormat="1" ht="15" customHeight="1">
      <c r="A29" s="593" t="s">
        <v>472</v>
      </c>
      <c r="B29" s="584">
        <v>597</v>
      </c>
      <c r="C29" s="314">
        <v>101.9</v>
      </c>
      <c r="D29" s="314">
        <v>102</v>
      </c>
      <c r="E29" s="314">
        <v>101.8</v>
      </c>
      <c r="F29" s="314">
        <v>101.9</v>
      </c>
      <c r="G29" s="314">
        <v>101.7</v>
      </c>
      <c r="H29" s="314">
        <v>101.6</v>
      </c>
      <c r="I29" s="314">
        <v>101.8</v>
      </c>
      <c r="J29" s="314">
        <v>101.9</v>
      </c>
      <c r="K29" s="314">
        <v>101.9</v>
      </c>
      <c r="L29" s="314">
        <v>102.3</v>
      </c>
      <c r="M29" s="314">
        <v>102.4</v>
      </c>
      <c r="N29" s="314">
        <v>102.3</v>
      </c>
      <c r="O29" s="314">
        <v>101.8</v>
      </c>
      <c r="P29" s="318">
        <v>102.4</v>
      </c>
    </row>
    <row r="30" spans="1:16" s="565" customFormat="1" ht="15" customHeight="1">
      <c r="A30" s="593" t="s">
        <v>485</v>
      </c>
      <c r="B30" s="584">
        <v>9505</v>
      </c>
      <c r="C30" s="314">
        <v>99.9</v>
      </c>
      <c r="D30" s="314">
        <v>101.2</v>
      </c>
      <c r="E30" s="314">
        <v>100.2</v>
      </c>
      <c r="F30" s="314">
        <v>99.8</v>
      </c>
      <c r="G30" s="314">
        <v>100.3</v>
      </c>
      <c r="H30" s="314">
        <v>100.2</v>
      </c>
      <c r="I30" s="314">
        <v>101.3</v>
      </c>
      <c r="J30" s="314">
        <v>101.9</v>
      </c>
      <c r="K30" s="314">
        <v>102.3</v>
      </c>
      <c r="L30" s="314">
        <v>102.6</v>
      </c>
      <c r="M30" s="314">
        <v>102.8</v>
      </c>
      <c r="N30" s="314">
        <v>102.2</v>
      </c>
      <c r="O30" s="314">
        <v>100.7</v>
      </c>
      <c r="P30" s="318">
        <v>99.8</v>
      </c>
    </row>
    <row r="31" spans="1:16" s="590" customFormat="1" ht="22.5" customHeight="1">
      <c r="A31" s="587"/>
      <c r="B31" s="576" t="s">
        <v>487</v>
      </c>
      <c r="C31" s="588"/>
      <c r="D31" s="588"/>
      <c r="E31" s="588"/>
      <c r="F31" s="588"/>
      <c r="G31" s="588"/>
      <c r="H31" s="588"/>
      <c r="I31" s="588"/>
      <c r="J31" s="588"/>
      <c r="K31" s="588"/>
      <c r="L31" s="588"/>
      <c r="M31" s="588"/>
      <c r="N31" s="588"/>
      <c r="O31" s="588"/>
      <c r="P31" s="589"/>
    </row>
    <row r="32" spans="1:16" s="592" customFormat="1" ht="15" customHeight="1">
      <c r="A32" s="591" t="s">
        <v>423</v>
      </c>
      <c r="B32" s="581">
        <v>10000</v>
      </c>
      <c r="C32" s="313">
        <v>100.2</v>
      </c>
      <c r="D32" s="313">
        <v>102</v>
      </c>
      <c r="E32" s="313">
        <v>101</v>
      </c>
      <c r="F32" s="313">
        <v>100.9</v>
      </c>
      <c r="G32" s="313">
        <v>101</v>
      </c>
      <c r="H32" s="313">
        <v>101.2</v>
      </c>
      <c r="I32" s="313">
        <v>101.8</v>
      </c>
      <c r="J32" s="313">
        <v>102.9</v>
      </c>
      <c r="K32" s="313">
        <v>102.8</v>
      </c>
      <c r="L32" s="313">
        <v>103.9</v>
      </c>
      <c r="M32" s="313">
        <v>103.2</v>
      </c>
      <c r="N32" s="313">
        <v>103</v>
      </c>
      <c r="O32" s="313">
        <v>101.4</v>
      </c>
      <c r="P32" s="317">
        <v>101.1</v>
      </c>
    </row>
    <row r="33" spans="1:16" s="565" customFormat="1" ht="15" customHeight="1">
      <c r="A33" s="593" t="s">
        <v>424</v>
      </c>
      <c r="B33" s="584">
        <v>2805</v>
      </c>
      <c r="C33" s="314">
        <v>100.2</v>
      </c>
      <c r="D33" s="314">
        <v>103.2</v>
      </c>
      <c r="E33" s="314">
        <v>100.8</v>
      </c>
      <c r="F33" s="314">
        <v>100.8</v>
      </c>
      <c r="G33" s="314">
        <v>101.2</v>
      </c>
      <c r="H33" s="314">
        <v>103.3</v>
      </c>
      <c r="I33" s="314">
        <v>102.4</v>
      </c>
      <c r="J33" s="314">
        <v>104.2</v>
      </c>
      <c r="K33" s="314">
        <v>103.1</v>
      </c>
      <c r="L33" s="314">
        <v>105.4</v>
      </c>
      <c r="M33" s="314">
        <v>104.1</v>
      </c>
      <c r="N33" s="314">
        <v>105.2</v>
      </c>
      <c r="O33" s="314">
        <v>103.1</v>
      </c>
      <c r="P33" s="318">
        <v>105</v>
      </c>
    </row>
    <row r="34" spans="1:16" s="565" customFormat="1" ht="15" customHeight="1">
      <c r="A34" s="593" t="s">
        <v>437</v>
      </c>
      <c r="B34" s="584">
        <v>1767</v>
      </c>
      <c r="C34" s="314">
        <v>100</v>
      </c>
      <c r="D34" s="314">
        <v>99.2</v>
      </c>
      <c r="E34" s="314">
        <v>99.6</v>
      </c>
      <c r="F34" s="314">
        <v>100.1</v>
      </c>
      <c r="G34" s="314">
        <v>99.8</v>
      </c>
      <c r="H34" s="314">
        <v>99.4</v>
      </c>
      <c r="I34" s="314">
        <v>99.8</v>
      </c>
      <c r="J34" s="314">
        <v>99.6</v>
      </c>
      <c r="K34" s="314">
        <v>99</v>
      </c>
      <c r="L34" s="314">
        <v>99</v>
      </c>
      <c r="M34" s="314">
        <v>98.7</v>
      </c>
      <c r="N34" s="314">
        <v>98.5</v>
      </c>
      <c r="O34" s="314">
        <v>98.5</v>
      </c>
      <c r="P34" s="318">
        <v>98.5</v>
      </c>
    </row>
    <row r="35" spans="1:16" s="565" customFormat="1" ht="15" customHeight="1">
      <c r="A35" s="593" t="s">
        <v>440</v>
      </c>
      <c r="B35" s="584">
        <v>905</v>
      </c>
      <c r="C35" s="314">
        <v>107.5</v>
      </c>
      <c r="D35" s="314">
        <v>116.8</v>
      </c>
      <c r="E35" s="314">
        <v>113.4</v>
      </c>
      <c r="F35" s="314">
        <v>113.8</v>
      </c>
      <c r="G35" s="314">
        <v>113.4</v>
      </c>
      <c r="H35" s="314">
        <v>114.2</v>
      </c>
      <c r="I35" s="314">
        <v>114.9</v>
      </c>
      <c r="J35" s="314">
        <v>117.8</v>
      </c>
      <c r="K35" s="314">
        <v>121.1</v>
      </c>
      <c r="L35" s="314">
        <v>123.9</v>
      </c>
      <c r="M35" s="314">
        <v>122.5</v>
      </c>
      <c r="N35" s="314">
        <v>119.7</v>
      </c>
      <c r="O35" s="314">
        <v>116.1</v>
      </c>
      <c r="P35" s="318">
        <v>110.8</v>
      </c>
    </row>
    <row r="36" spans="1:16" s="565" customFormat="1" ht="15" customHeight="1">
      <c r="A36" s="593" t="s">
        <v>445</v>
      </c>
      <c r="B36" s="584">
        <v>352</v>
      </c>
      <c r="C36" s="314">
        <v>95.6</v>
      </c>
      <c r="D36" s="314">
        <v>94.1</v>
      </c>
      <c r="E36" s="314">
        <v>94.9</v>
      </c>
      <c r="F36" s="314">
        <v>93.9</v>
      </c>
      <c r="G36" s="314">
        <v>93.5</v>
      </c>
      <c r="H36" s="314">
        <v>93.8</v>
      </c>
      <c r="I36" s="314">
        <v>94</v>
      </c>
      <c r="J36" s="314">
        <v>95</v>
      </c>
      <c r="K36" s="314">
        <v>94.4</v>
      </c>
      <c r="L36" s="314">
        <v>93.9</v>
      </c>
      <c r="M36" s="314">
        <v>94</v>
      </c>
      <c r="N36" s="314">
        <v>93.8</v>
      </c>
      <c r="O36" s="314">
        <v>93.5</v>
      </c>
      <c r="P36" s="318">
        <v>94.4</v>
      </c>
    </row>
    <row r="37" spans="1:16" s="565" customFormat="1" ht="15" customHeight="1">
      <c r="A37" s="593" t="s">
        <v>452</v>
      </c>
      <c r="B37" s="584">
        <v>420</v>
      </c>
      <c r="C37" s="314">
        <v>101.1</v>
      </c>
      <c r="D37" s="314">
        <v>103.3</v>
      </c>
      <c r="E37" s="314">
        <v>100.5</v>
      </c>
      <c r="F37" s="314">
        <v>99.3</v>
      </c>
      <c r="G37" s="314">
        <v>101.5</v>
      </c>
      <c r="H37" s="314">
        <v>104.3</v>
      </c>
      <c r="I37" s="314">
        <v>104.7</v>
      </c>
      <c r="J37" s="314">
        <v>104.8</v>
      </c>
      <c r="K37" s="314">
        <v>101.5</v>
      </c>
      <c r="L37" s="314">
        <v>101.5</v>
      </c>
      <c r="M37" s="314">
        <v>105.1</v>
      </c>
      <c r="N37" s="314">
        <v>105.4</v>
      </c>
      <c r="O37" s="314">
        <v>105.5</v>
      </c>
      <c r="P37" s="318">
        <v>105.9</v>
      </c>
    </row>
    <row r="38" spans="1:16" s="565" customFormat="1" ht="15" customHeight="1">
      <c r="A38" s="593" t="s">
        <v>456</v>
      </c>
      <c r="B38" s="584">
        <v>428</v>
      </c>
      <c r="C38" s="314">
        <v>99.9</v>
      </c>
      <c r="D38" s="314">
        <v>98.5</v>
      </c>
      <c r="E38" s="314">
        <v>99.7</v>
      </c>
      <c r="F38" s="314">
        <v>99.3</v>
      </c>
      <c r="G38" s="314">
        <v>98.9</v>
      </c>
      <c r="H38" s="314">
        <v>99.1</v>
      </c>
      <c r="I38" s="314">
        <v>97.9</v>
      </c>
      <c r="J38" s="314">
        <v>98</v>
      </c>
      <c r="K38" s="314">
        <v>97.7</v>
      </c>
      <c r="L38" s="314">
        <v>97.9</v>
      </c>
      <c r="M38" s="314">
        <v>98.5</v>
      </c>
      <c r="N38" s="314">
        <v>98.4</v>
      </c>
      <c r="O38" s="314">
        <v>98.1</v>
      </c>
      <c r="P38" s="318">
        <v>98</v>
      </c>
    </row>
    <row r="39" spans="1:16" s="565" customFormat="1" ht="15" customHeight="1">
      <c r="A39" s="593" t="s">
        <v>460</v>
      </c>
      <c r="B39" s="584">
        <v>1342</v>
      </c>
      <c r="C39" s="314">
        <v>100.6</v>
      </c>
      <c r="D39" s="314">
        <v>103</v>
      </c>
      <c r="E39" s="314">
        <v>103.2</v>
      </c>
      <c r="F39" s="314">
        <v>102.4</v>
      </c>
      <c r="G39" s="314">
        <v>103.1</v>
      </c>
      <c r="H39" s="314">
        <v>98.1</v>
      </c>
      <c r="I39" s="314">
        <v>103.2</v>
      </c>
      <c r="J39" s="314">
        <v>105.6</v>
      </c>
      <c r="K39" s="314">
        <v>106.7</v>
      </c>
      <c r="L39" s="314">
        <v>107.2</v>
      </c>
      <c r="M39" s="314">
        <v>105.4</v>
      </c>
      <c r="N39" s="314">
        <v>103.6</v>
      </c>
      <c r="O39" s="314">
        <v>99.6</v>
      </c>
      <c r="P39" s="318">
        <v>97.3</v>
      </c>
    </row>
    <row r="40" spans="1:17" s="565" customFormat="1" ht="15" customHeight="1">
      <c r="A40" s="593" t="s">
        <v>464</v>
      </c>
      <c r="B40" s="584">
        <v>344</v>
      </c>
      <c r="C40" s="314">
        <v>100.9</v>
      </c>
      <c r="D40" s="314">
        <v>102</v>
      </c>
      <c r="E40" s="314">
        <v>101</v>
      </c>
      <c r="F40" s="314">
        <v>101</v>
      </c>
      <c r="G40" s="314">
        <v>101</v>
      </c>
      <c r="H40" s="314">
        <v>102.3</v>
      </c>
      <c r="I40" s="314">
        <v>102.3</v>
      </c>
      <c r="J40" s="314">
        <v>102.3</v>
      </c>
      <c r="K40" s="314">
        <v>102.3</v>
      </c>
      <c r="L40" s="314">
        <v>102.3</v>
      </c>
      <c r="M40" s="314">
        <v>102.3</v>
      </c>
      <c r="N40" s="314">
        <v>102.3</v>
      </c>
      <c r="O40" s="314">
        <v>102.3</v>
      </c>
      <c r="P40" s="318">
        <v>102.3</v>
      </c>
      <c r="Q40" s="569"/>
    </row>
    <row r="41" spans="1:17" s="565" customFormat="1" ht="15" customHeight="1">
      <c r="A41" s="593" t="s">
        <v>468</v>
      </c>
      <c r="B41" s="584">
        <v>1045</v>
      </c>
      <c r="C41" s="314">
        <v>94.7</v>
      </c>
      <c r="D41" s="314">
        <v>93.9</v>
      </c>
      <c r="E41" s="314">
        <v>93.4</v>
      </c>
      <c r="F41" s="314">
        <v>93.4</v>
      </c>
      <c r="G41" s="314">
        <v>93</v>
      </c>
      <c r="H41" s="314">
        <v>93.4</v>
      </c>
      <c r="I41" s="314">
        <v>94.1</v>
      </c>
      <c r="J41" s="314">
        <v>94.1</v>
      </c>
      <c r="K41" s="314">
        <v>93.8</v>
      </c>
      <c r="L41" s="314">
        <v>95.3</v>
      </c>
      <c r="M41" s="314">
        <v>94.9</v>
      </c>
      <c r="N41" s="314">
        <v>94.9</v>
      </c>
      <c r="O41" s="314">
        <v>93.7</v>
      </c>
      <c r="P41" s="318">
        <v>93.3</v>
      </c>
      <c r="Q41" s="594"/>
    </row>
    <row r="42" spans="1:16" s="565" customFormat="1" ht="15" customHeight="1">
      <c r="A42" s="593" t="s">
        <v>472</v>
      </c>
      <c r="B42" s="584">
        <v>591</v>
      </c>
      <c r="C42" s="314">
        <v>100.4</v>
      </c>
      <c r="D42" s="314">
        <v>100.7</v>
      </c>
      <c r="E42" s="314">
        <v>100.4</v>
      </c>
      <c r="F42" s="314">
        <v>100.4</v>
      </c>
      <c r="G42" s="314">
        <v>100.6</v>
      </c>
      <c r="H42" s="314">
        <v>100.5</v>
      </c>
      <c r="I42" s="314">
        <v>100.8</v>
      </c>
      <c r="J42" s="314">
        <v>100.9</v>
      </c>
      <c r="K42" s="314">
        <v>101</v>
      </c>
      <c r="L42" s="314">
        <v>100.7</v>
      </c>
      <c r="M42" s="314">
        <v>101</v>
      </c>
      <c r="N42" s="314">
        <v>100.8</v>
      </c>
      <c r="O42" s="314">
        <v>100.6</v>
      </c>
      <c r="P42" s="318">
        <v>100.7</v>
      </c>
    </row>
    <row r="43" spans="1:16" s="565" customFormat="1" ht="15" customHeight="1">
      <c r="A43" s="593" t="s">
        <v>485</v>
      </c>
      <c r="B43" s="584">
        <v>9509</v>
      </c>
      <c r="C43" s="314">
        <v>100.2</v>
      </c>
      <c r="D43" s="314">
        <v>102.1</v>
      </c>
      <c r="E43" s="314">
        <v>101.1</v>
      </c>
      <c r="F43" s="314">
        <v>101</v>
      </c>
      <c r="G43" s="314">
        <v>101.1</v>
      </c>
      <c r="H43" s="314">
        <v>101</v>
      </c>
      <c r="I43" s="314">
        <v>101.9</v>
      </c>
      <c r="J43" s="314">
        <v>102.9</v>
      </c>
      <c r="K43" s="314">
        <v>103</v>
      </c>
      <c r="L43" s="314">
        <v>103.7</v>
      </c>
      <c r="M43" s="314">
        <v>103.4</v>
      </c>
      <c r="N43" s="314">
        <v>103.1</v>
      </c>
      <c r="O43" s="314">
        <v>101.9</v>
      </c>
      <c r="P43" s="318">
        <v>101.2</v>
      </c>
    </row>
    <row r="44" spans="1:16" s="590" customFormat="1" ht="22.5" customHeight="1">
      <c r="A44" s="587"/>
      <c r="B44" s="576" t="s">
        <v>488</v>
      </c>
      <c r="C44" s="588"/>
      <c r="D44" s="588"/>
      <c r="E44" s="588"/>
      <c r="F44" s="588"/>
      <c r="G44" s="588"/>
      <c r="H44" s="588"/>
      <c r="I44" s="588"/>
      <c r="J44" s="588"/>
      <c r="K44" s="588"/>
      <c r="L44" s="588"/>
      <c r="M44" s="588"/>
      <c r="N44" s="588"/>
      <c r="O44" s="588"/>
      <c r="P44" s="589"/>
    </row>
    <row r="45" spans="1:16" s="592" customFormat="1" ht="15" customHeight="1">
      <c r="A45" s="591" t="s">
        <v>423</v>
      </c>
      <c r="B45" s="581">
        <v>10000</v>
      </c>
      <c r="C45" s="313">
        <v>100.4</v>
      </c>
      <c r="D45" s="313">
        <v>102.4</v>
      </c>
      <c r="E45" s="313">
        <v>101.5</v>
      </c>
      <c r="F45" s="313">
        <v>101.1</v>
      </c>
      <c r="G45" s="313">
        <v>101.5</v>
      </c>
      <c r="H45" s="313">
        <v>101.3</v>
      </c>
      <c r="I45" s="313">
        <v>102.7</v>
      </c>
      <c r="J45" s="313">
        <v>103.4</v>
      </c>
      <c r="K45" s="313">
        <v>103.4</v>
      </c>
      <c r="L45" s="313">
        <v>104</v>
      </c>
      <c r="M45" s="313">
        <v>103.9</v>
      </c>
      <c r="N45" s="313">
        <v>103.3</v>
      </c>
      <c r="O45" s="313">
        <v>101.7</v>
      </c>
      <c r="P45" s="317">
        <v>101.4</v>
      </c>
    </row>
    <row r="46" spans="1:17" s="565" customFormat="1" ht="15" customHeight="1">
      <c r="A46" s="593" t="s">
        <v>424</v>
      </c>
      <c r="B46" s="584">
        <v>2805</v>
      </c>
      <c r="C46" s="314">
        <v>101.8</v>
      </c>
      <c r="D46" s="314">
        <v>105.2</v>
      </c>
      <c r="E46" s="314">
        <v>103.2</v>
      </c>
      <c r="F46" s="314">
        <v>102.7</v>
      </c>
      <c r="G46" s="314">
        <v>103.8</v>
      </c>
      <c r="H46" s="314">
        <v>105</v>
      </c>
      <c r="I46" s="314">
        <v>105.7</v>
      </c>
      <c r="J46" s="314">
        <v>106.3</v>
      </c>
      <c r="K46" s="314">
        <v>105.4</v>
      </c>
      <c r="L46" s="314">
        <v>106.9</v>
      </c>
      <c r="M46" s="314">
        <v>106.1</v>
      </c>
      <c r="N46" s="314">
        <v>106</v>
      </c>
      <c r="O46" s="314">
        <v>104.4</v>
      </c>
      <c r="P46" s="318">
        <v>106.6</v>
      </c>
      <c r="Q46" s="315"/>
    </row>
    <row r="47" spans="1:16" s="565" customFormat="1" ht="15" customHeight="1">
      <c r="A47" s="593" t="s">
        <v>437</v>
      </c>
      <c r="B47" s="584">
        <v>1767</v>
      </c>
      <c r="C47" s="314">
        <v>98.8</v>
      </c>
      <c r="D47" s="314">
        <v>97.4</v>
      </c>
      <c r="E47" s="314">
        <v>98</v>
      </c>
      <c r="F47" s="314">
        <v>98.1</v>
      </c>
      <c r="G47" s="314">
        <v>98.1</v>
      </c>
      <c r="H47" s="314">
        <v>97.3</v>
      </c>
      <c r="I47" s="314">
        <v>98</v>
      </c>
      <c r="J47" s="314">
        <v>97.7</v>
      </c>
      <c r="K47" s="314">
        <v>97.4</v>
      </c>
      <c r="L47" s="314">
        <v>96.9</v>
      </c>
      <c r="M47" s="314">
        <v>97.1</v>
      </c>
      <c r="N47" s="314">
        <v>97</v>
      </c>
      <c r="O47" s="314">
        <v>96.5</v>
      </c>
      <c r="P47" s="318">
        <v>96.6</v>
      </c>
    </row>
    <row r="48" spans="1:16" s="565" customFormat="1" ht="15" customHeight="1">
      <c r="A48" s="593" t="s">
        <v>440</v>
      </c>
      <c r="B48" s="584">
        <v>905</v>
      </c>
      <c r="C48" s="314">
        <v>105.2</v>
      </c>
      <c r="D48" s="314">
        <v>116.3</v>
      </c>
      <c r="E48" s="314">
        <v>112.8</v>
      </c>
      <c r="F48" s="314">
        <v>112.8</v>
      </c>
      <c r="G48" s="314">
        <v>112.6</v>
      </c>
      <c r="H48" s="314">
        <v>111.4</v>
      </c>
      <c r="I48" s="314">
        <v>114.1</v>
      </c>
      <c r="J48" s="314">
        <v>117.5</v>
      </c>
      <c r="K48" s="314">
        <v>123.1</v>
      </c>
      <c r="L48" s="314">
        <v>124.4</v>
      </c>
      <c r="M48" s="314">
        <v>123.2</v>
      </c>
      <c r="N48" s="314">
        <v>120.3</v>
      </c>
      <c r="O48" s="314">
        <v>114.8</v>
      </c>
      <c r="P48" s="318">
        <v>109.1</v>
      </c>
    </row>
    <row r="49" spans="1:16" s="565" customFormat="1" ht="15" customHeight="1">
      <c r="A49" s="593" t="s">
        <v>445</v>
      </c>
      <c r="B49" s="584">
        <v>352</v>
      </c>
      <c r="C49" s="314">
        <v>96.1</v>
      </c>
      <c r="D49" s="314">
        <v>93.6</v>
      </c>
      <c r="E49" s="314">
        <v>94.1</v>
      </c>
      <c r="F49" s="314">
        <v>93</v>
      </c>
      <c r="G49" s="314">
        <v>93.6</v>
      </c>
      <c r="H49" s="314">
        <v>93.8</v>
      </c>
      <c r="I49" s="314">
        <v>94.8</v>
      </c>
      <c r="J49" s="314">
        <v>95</v>
      </c>
      <c r="K49" s="314">
        <v>92.7</v>
      </c>
      <c r="L49" s="314">
        <v>92.1</v>
      </c>
      <c r="M49" s="314">
        <v>91.7</v>
      </c>
      <c r="N49" s="314">
        <v>94.2</v>
      </c>
      <c r="O49" s="314">
        <v>93.5</v>
      </c>
      <c r="P49" s="318">
        <v>94.1</v>
      </c>
    </row>
    <row r="50" spans="1:16" s="565" customFormat="1" ht="15" customHeight="1">
      <c r="A50" s="593" t="s">
        <v>452</v>
      </c>
      <c r="B50" s="584">
        <v>420</v>
      </c>
      <c r="C50" s="314">
        <v>106.1</v>
      </c>
      <c r="D50" s="314">
        <v>107.6</v>
      </c>
      <c r="E50" s="314">
        <v>105.1</v>
      </c>
      <c r="F50" s="314">
        <v>101</v>
      </c>
      <c r="G50" s="314">
        <v>103.2</v>
      </c>
      <c r="H50" s="314">
        <v>108.9</v>
      </c>
      <c r="I50" s="314">
        <v>109</v>
      </c>
      <c r="J50" s="314">
        <v>109.1</v>
      </c>
      <c r="K50" s="314">
        <v>104.4</v>
      </c>
      <c r="L50" s="314">
        <v>104</v>
      </c>
      <c r="M50" s="314">
        <v>112.8</v>
      </c>
      <c r="N50" s="314">
        <v>111.2</v>
      </c>
      <c r="O50" s="314">
        <v>111.2</v>
      </c>
      <c r="P50" s="318">
        <v>111</v>
      </c>
    </row>
    <row r="51" spans="1:16" s="565" customFormat="1" ht="15" customHeight="1">
      <c r="A51" s="593" t="s">
        <v>456</v>
      </c>
      <c r="B51" s="584">
        <v>428</v>
      </c>
      <c r="C51" s="314">
        <v>98.8</v>
      </c>
      <c r="D51" s="314">
        <v>97.9</v>
      </c>
      <c r="E51" s="314">
        <v>98.4</v>
      </c>
      <c r="F51" s="314">
        <v>97.9</v>
      </c>
      <c r="G51" s="314">
        <v>97.9</v>
      </c>
      <c r="H51" s="314">
        <v>98.3</v>
      </c>
      <c r="I51" s="314">
        <v>98.4</v>
      </c>
      <c r="J51" s="314">
        <v>97.8</v>
      </c>
      <c r="K51" s="314">
        <v>97.2</v>
      </c>
      <c r="L51" s="314">
        <v>96.8</v>
      </c>
      <c r="M51" s="314">
        <v>98.5</v>
      </c>
      <c r="N51" s="314">
        <v>97.9</v>
      </c>
      <c r="O51" s="314">
        <v>98.1</v>
      </c>
      <c r="P51" s="318">
        <v>97.9</v>
      </c>
    </row>
    <row r="52" spans="1:16" s="565" customFormat="1" ht="15" customHeight="1">
      <c r="A52" s="593" t="s">
        <v>460</v>
      </c>
      <c r="B52" s="584">
        <v>1342</v>
      </c>
      <c r="C52" s="314">
        <v>100.1</v>
      </c>
      <c r="D52" s="314">
        <v>102.7</v>
      </c>
      <c r="E52" s="314">
        <v>102.9</v>
      </c>
      <c r="F52" s="314">
        <v>102.5</v>
      </c>
      <c r="G52" s="314">
        <v>102.6</v>
      </c>
      <c r="H52" s="314">
        <v>98</v>
      </c>
      <c r="I52" s="314">
        <v>103</v>
      </c>
      <c r="J52" s="314">
        <v>105.3</v>
      </c>
      <c r="K52" s="314">
        <v>106.4</v>
      </c>
      <c r="L52" s="314">
        <v>106.8</v>
      </c>
      <c r="M52" s="314">
        <v>105.1</v>
      </c>
      <c r="N52" s="314">
        <v>103.3</v>
      </c>
      <c r="O52" s="314">
        <v>99.8</v>
      </c>
      <c r="P52" s="318">
        <v>97</v>
      </c>
    </row>
    <row r="53" spans="1:17" s="565" customFormat="1" ht="15" customHeight="1">
      <c r="A53" s="593" t="s">
        <v>464</v>
      </c>
      <c r="B53" s="584">
        <v>344</v>
      </c>
      <c r="C53" s="314">
        <v>101.3</v>
      </c>
      <c r="D53" s="314">
        <v>102.5</v>
      </c>
      <c r="E53" s="314">
        <v>101.2</v>
      </c>
      <c r="F53" s="314">
        <v>101.2</v>
      </c>
      <c r="G53" s="314">
        <v>101.2</v>
      </c>
      <c r="H53" s="314">
        <v>102.9</v>
      </c>
      <c r="I53" s="314">
        <v>102.9</v>
      </c>
      <c r="J53" s="314">
        <v>102.9</v>
      </c>
      <c r="K53" s="314">
        <v>102.9</v>
      </c>
      <c r="L53" s="314">
        <v>102.9</v>
      </c>
      <c r="M53" s="314">
        <v>102.9</v>
      </c>
      <c r="N53" s="314">
        <v>102.9</v>
      </c>
      <c r="O53" s="314">
        <v>102.9</v>
      </c>
      <c r="P53" s="318">
        <v>102.9</v>
      </c>
      <c r="Q53" s="569"/>
    </row>
    <row r="54" spans="1:16" s="565" customFormat="1" ht="15" customHeight="1">
      <c r="A54" s="593" t="s">
        <v>468</v>
      </c>
      <c r="B54" s="584">
        <v>1045</v>
      </c>
      <c r="C54" s="314">
        <v>95</v>
      </c>
      <c r="D54" s="314">
        <v>94.4</v>
      </c>
      <c r="E54" s="314">
        <v>93.8</v>
      </c>
      <c r="F54" s="314">
        <v>93.8</v>
      </c>
      <c r="G54" s="314">
        <v>93.8</v>
      </c>
      <c r="H54" s="314">
        <v>93.8</v>
      </c>
      <c r="I54" s="314">
        <v>94.6</v>
      </c>
      <c r="J54" s="314">
        <v>94.6</v>
      </c>
      <c r="K54" s="314">
        <v>94.3</v>
      </c>
      <c r="L54" s="314">
        <v>95.7</v>
      </c>
      <c r="M54" s="314">
        <v>95.3</v>
      </c>
      <c r="N54" s="314">
        <v>95.3</v>
      </c>
      <c r="O54" s="314">
        <v>94.1</v>
      </c>
      <c r="P54" s="318">
        <v>93.7</v>
      </c>
    </row>
    <row r="55" spans="1:16" s="565" customFormat="1" ht="15" customHeight="1">
      <c r="A55" s="593" t="s">
        <v>472</v>
      </c>
      <c r="B55" s="584">
        <v>591</v>
      </c>
      <c r="C55" s="314">
        <v>101</v>
      </c>
      <c r="D55" s="314">
        <v>101.2</v>
      </c>
      <c r="E55" s="314">
        <v>101.1</v>
      </c>
      <c r="F55" s="314">
        <v>101</v>
      </c>
      <c r="G55" s="314">
        <v>101</v>
      </c>
      <c r="H55" s="314">
        <v>100.9</v>
      </c>
      <c r="I55" s="314">
        <v>101.3</v>
      </c>
      <c r="J55" s="314">
        <v>101.1</v>
      </c>
      <c r="K55" s="314">
        <v>101.2</v>
      </c>
      <c r="L55" s="314">
        <v>100.8</v>
      </c>
      <c r="M55" s="314">
        <v>101.3</v>
      </c>
      <c r="N55" s="314">
        <v>101.8</v>
      </c>
      <c r="O55" s="314">
        <v>101.2</v>
      </c>
      <c r="P55" s="318">
        <v>101.3</v>
      </c>
    </row>
    <row r="56" spans="1:16" s="565" customFormat="1" ht="15" customHeight="1">
      <c r="A56" s="593" t="s">
        <v>485</v>
      </c>
      <c r="B56" s="584">
        <v>9509</v>
      </c>
      <c r="C56" s="314">
        <v>100.2</v>
      </c>
      <c r="D56" s="314">
        <v>102.2</v>
      </c>
      <c r="E56" s="314">
        <v>101</v>
      </c>
      <c r="F56" s="314">
        <v>100.8</v>
      </c>
      <c r="G56" s="314">
        <v>101</v>
      </c>
      <c r="H56" s="314">
        <v>100.7</v>
      </c>
      <c r="I56" s="314">
        <v>102.1</v>
      </c>
      <c r="J56" s="314">
        <v>103</v>
      </c>
      <c r="K56" s="314">
        <v>103.3</v>
      </c>
      <c r="L56" s="314">
        <v>103.8</v>
      </c>
      <c r="M56" s="314">
        <v>103.7</v>
      </c>
      <c r="N56" s="314">
        <v>103.5</v>
      </c>
      <c r="O56" s="314">
        <v>102</v>
      </c>
      <c r="P56" s="318">
        <v>101.3</v>
      </c>
    </row>
    <row r="57" spans="1:16" s="590" customFormat="1" ht="22.5" customHeight="1">
      <c r="A57" s="587"/>
      <c r="B57" s="576" t="s">
        <v>489</v>
      </c>
      <c r="C57" s="588"/>
      <c r="D57" s="588"/>
      <c r="E57" s="588"/>
      <c r="F57" s="588"/>
      <c r="G57" s="588"/>
      <c r="H57" s="588"/>
      <c r="I57" s="588"/>
      <c r="J57" s="588"/>
      <c r="K57" s="588"/>
      <c r="L57" s="588"/>
      <c r="M57" s="588"/>
      <c r="N57" s="588"/>
      <c r="O57" s="588"/>
      <c r="P57" s="589"/>
    </row>
    <row r="58" spans="1:16" s="592" customFormat="1" ht="15" customHeight="1">
      <c r="A58" s="591" t="s">
        <v>423</v>
      </c>
      <c r="B58" s="581">
        <v>10000</v>
      </c>
      <c r="C58" s="313">
        <v>100.5</v>
      </c>
      <c r="D58" s="313">
        <v>102.7</v>
      </c>
      <c r="E58" s="313">
        <v>101.3</v>
      </c>
      <c r="F58" s="313">
        <v>100.9</v>
      </c>
      <c r="G58" s="313">
        <v>101.5</v>
      </c>
      <c r="H58" s="313">
        <v>101.6</v>
      </c>
      <c r="I58" s="313">
        <v>103</v>
      </c>
      <c r="J58" s="313">
        <v>104.3</v>
      </c>
      <c r="K58" s="313">
        <v>104</v>
      </c>
      <c r="L58" s="313">
        <v>104.5</v>
      </c>
      <c r="M58" s="313">
        <v>104.8</v>
      </c>
      <c r="N58" s="313">
        <v>103.9</v>
      </c>
      <c r="O58" s="313">
        <v>101.5</v>
      </c>
      <c r="P58" s="317">
        <v>100.9</v>
      </c>
    </row>
    <row r="59" spans="1:16" s="565" customFormat="1" ht="15" customHeight="1">
      <c r="A59" s="593" t="s">
        <v>424</v>
      </c>
      <c r="B59" s="584">
        <v>2888</v>
      </c>
      <c r="C59" s="314">
        <v>99.3</v>
      </c>
      <c r="D59" s="314">
        <v>102</v>
      </c>
      <c r="E59" s="314">
        <v>98.6</v>
      </c>
      <c r="F59" s="314">
        <v>98.3</v>
      </c>
      <c r="G59" s="314">
        <v>100.6</v>
      </c>
      <c r="H59" s="314">
        <v>101.8</v>
      </c>
      <c r="I59" s="314">
        <v>102.5</v>
      </c>
      <c r="J59" s="314">
        <v>104.6</v>
      </c>
      <c r="K59" s="314">
        <v>102.2</v>
      </c>
      <c r="L59" s="314">
        <v>102.8</v>
      </c>
      <c r="M59" s="314">
        <v>104.5</v>
      </c>
      <c r="N59" s="314">
        <v>104.2</v>
      </c>
      <c r="O59" s="314">
        <v>101.8</v>
      </c>
      <c r="P59" s="318">
        <v>102.6</v>
      </c>
    </row>
    <row r="60" spans="1:17" s="565" customFormat="1" ht="15" customHeight="1">
      <c r="A60" s="593" t="s">
        <v>437</v>
      </c>
      <c r="B60" s="584">
        <v>1702</v>
      </c>
      <c r="C60" s="314">
        <v>100.2</v>
      </c>
      <c r="D60" s="314">
        <v>98.1</v>
      </c>
      <c r="E60" s="314">
        <v>99</v>
      </c>
      <c r="F60" s="314">
        <v>99.4</v>
      </c>
      <c r="G60" s="314">
        <v>99.4</v>
      </c>
      <c r="H60" s="314">
        <v>98.6</v>
      </c>
      <c r="I60" s="314">
        <v>98.9</v>
      </c>
      <c r="J60" s="314">
        <v>98</v>
      </c>
      <c r="K60" s="314">
        <v>97.2</v>
      </c>
      <c r="L60" s="314">
        <v>97</v>
      </c>
      <c r="M60" s="314">
        <v>97.5</v>
      </c>
      <c r="N60" s="314">
        <v>97.5</v>
      </c>
      <c r="O60" s="314">
        <v>97.5</v>
      </c>
      <c r="P60" s="318">
        <v>97.5</v>
      </c>
      <c r="Q60" s="315"/>
    </row>
    <row r="61" spans="1:16" s="565" customFormat="1" ht="15" customHeight="1">
      <c r="A61" s="593" t="s">
        <v>440</v>
      </c>
      <c r="B61" s="584">
        <v>871</v>
      </c>
      <c r="C61" s="314">
        <v>108.2</v>
      </c>
      <c r="D61" s="314">
        <v>119.5</v>
      </c>
      <c r="E61" s="314">
        <v>115.6</v>
      </c>
      <c r="F61" s="314">
        <v>115.1</v>
      </c>
      <c r="G61" s="314">
        <v>115.1</v>
      </c>
      <c r="H61" s="314">
        <v>115.8</v>
      </c>
      <c r="I61" s="314">
        <v>117.8</v>
      </c>
      <c r="J61" s="314">
        <v>124.6</v>
      </c>
      <c r="K61" s="314">
        <v>127.6</v>
      </c>
      <c r="L61" s="314">
        <v>128.2</v>
      </c>
      <c r="M61" s="314">
        <v>126.8</v>
      </c>
      <c r="N61" s="314">
        <v>122.7</v>
      </c>
      <c r="O61" s="314">
        <v>114.8</v>
      </c>
      <c r="P61" s="318">
        <v>109.8</v>
      </c>
    </row>
    <row r="62" spans="1:16" s="565" customFormat="1" ht="15" customHeight="1">
      <c r="A62" s="593" t="s">
        <v>445</v>
      </c>
      <c r="B62" s="584">
        <v>420</v>
      </c>
      <c r="C62" s="314">
        <v>95.8</v>
      </c>
      <c r="D62" s="314">
        <v>94.3</v>
      </c>
      <c r="E62" s="314">
        <v>95.5</v>
      </c>
      <c r="F62" s="314">
        <v>94.5</v>
      </c>
      <c r="G62" s="314">
        <v>94.3</v>
      </c>
      <c r="H62" s="314">
        <v>94.2</v>
      </c>
      <c r="I62" s="314">
        <v>94.4</v>
      </c>
      <c r="J62" s="314">
        <v>94.6</v>
      </c>
      <c r="K62" s="314">
        <v>94.8</v>
      </c>
      <c r="L62" s="314">
        <v>94</v>
      </c>
      <c r="M62" s="314">
        <v>93.7</v>
      </c>
      <c r="N62" s="314">
        <v>94</v>
      </c>
      <c r="O62" s="314">
        <v>93.5</v>
      </c>
      <c r="P62" s="318">
        <v>93.5</v>
      </c>
    </row>
    <row r="63" spans="1:16" s="565" customFormat="1" ht="15" customHeight="1">
      <c r="A63" s="593" t="s">
        <v>452</v>
      </c>
      <c r="B63" s="584">
        <v>407</v>
      </c>
      <c r="C63" s="314">
        <v>101.8</v>
      </c>
      <c r="D63" s="314">
        <v>107.8</v>
      </c>
      <c r="E63" s="314">
        <v>108.9</v>
      </c>
      <c r="F63" s="314">
        <v>104.6</v>
      </c>
      <c r="G63" s="314">
        <v>103.9</v>
      </c>
      <c r="H63" s="314">
        <v>109.9</v>
      </c>
      <c r="I63" s="314">
        <v>110.1</v>
      </c>
      <c r="J63" s="314">
        <v>109.1</v>
      </c>
      <c r="K63" s="314">
        <v>106.6</v>
      </c>
      <c r="L63" s="314">
        <v>106.4</v>
      </c>
      <c r="M63" s="314">
        <v>109.3</v>
      </c>
      <c r="N63" s="314">
        <v>110.6</v>
      </c>
      <c r="O63" s="314">
        <v>106.6</v>
      </c>
      <c r="P63" s="318">
        <v>108</v>
      </c>
    </row>
    <row r="64" spans="1:16" s="565" customFormat="1" ht="15" customHeight="1">
      <c r="A64" s="593" t="s">
        <v>456</v>
      </c>
      <c r="B64" s="584">
        <v>453</v>
      </c>
      <c r="C64" s="314">
        <v>99.5</v>
      </c>
      <c r="D64" s="314">
        <v>99.6</v>
      </c>
      <c r="E64" s="314">
        <v>99.4</v>
      </c>
      <c r="F64" s="314">
        <v>99.5</v>
      </c>
      <c r="G64" s="314">
        <v>99</v>
      </c>
      <c r="H64" s="314">
        <v>99.4</v>
      </c>
      <c r="I64" s="314">
        <v>100.4</v>
      </c>
      <c r="J64" s="314">
        <v>99.9</v>
      </c>
      <c r="K64" s="314">
        <v>99.2</v>
      </c>
      <c r="L64" s="314">
        <v>100</v>
      </c>
      <c r="M64" s="314">
        <v>100.3</v>
      </c>
      <c r="N64" s="314">
        <v>100</v>
      </c>
      <c r="O64" s="314">
        <v>99.7</v>
      </c>
      <c r="P64" s="318">
        <v>98.4</v>
      </c>
    </row>
    <row r="65" spans="1:16" s="565" customFormat="1" ht="15" customHeight="1">
      <c r="A65" s="593" t="s">
        <v>460</v>
      </c>
      <c r="B65" s="584">
        <v>1396</v>
      </c>
      <c r="C65" s="314">
        <v>101.3</v>
      </c>
      <c r="D65" s="314">
        <v>103.8</v>
      </c>
      <c r="E65" s="314">
        <v>104.1</v>
      </c>
      <c r="F65" s="314">
        <v>103.5</v>
      </c>
      <c r="G65" s="314">
        <v>103.4</v>
      </c>
      <c r="H65" s="314">
        <v>98.7</v>
      </c>
      <c r="I65" s="314">
        <v>104.5</v>
      </c>
      <c r="J65" s="314">
        <v>106.2</v>
      </c>
      <c r="K65" s="314">
        <v>107.9</v>
      </c>
      <c r="L65" s="314">
        <v>108</v>
      </c>
      <c r="M65" s="314">
        <v>107.3</v>
      </c>
      <c r="N65" s="314">
        <v>104.6</v>
      </c>
      <c r="O65" s="314">
        <v>100.2</v>
      </c>
      <c r="P65" s="318">
        <v>97.7</v>
      </c>
    </row>
    <row r="66" spans="1:17" s="565" customFormat="1" ht="15" customHeight="1">
      <c r="A66" s="593" t="s">
        <v>464</v>
      </c>
      <c r="B66" s="584">
        <v>241</v>
      </c>
      <c r="C66" s="314">
        <v>100.2</v>
      </c>
      <c r="D66" s="314">
        <v>100.5</v>
      </c>
      <c r="E66" s="314">
        <v>99.9</v>
      </c>
      <c r="F66" s="314">
        <v>99.9</v>
      </c>
      <c r="G66" s="314">
        <v>99.9</v>
      </c>
      <c r="H66" s="314">
        <v>100.7</v>
      </c>
      <c r="I66" s="314">
        <v>100.7</v>
      </c>
      <c r="J66" s="314">
        <v>100.7</v>
      </c>
      <c r="K66" s="314">
        <v>100.7</v>
      </c>
      <c r="L66" s="314">
        <v>100.7</v>
      </c>
      <c r="M66" s="314">
        <v>100.7</v>
      </c>
      <c r="N66" s="314">
        <v>100.7</v>
      </c>
      <c r="O66" s="314">
        <v>100.7</v>
      </c>
      <c r="P66" s="318">
        <v>100.7</v>
      </c>
      <c r="Q66" s="569"/>
    </row>
    <row r="67" spans="1:16" s="565" customFormat="1" ht="15" customHeight="1">
      <c r="A67" s="593" t="s">
        <v>468</v>
      </c>
      <c r="B67" s="584">
        <v>1042</v>
      </c>
      <c r="C67" s="314">
        <v>97.9</v>
      </c>
      <c r="D67" s="314">
        <v>99.1</v>
      </c>
      <c r="E67" s="314">
        <v>96.3</v>
      </c>
      <c r="F67" s="314">
        <v>96.1</v>
      </c>
      <c r="G67" s="314">
        <v>96.1</v>
      </c>
      <c r="H67" s="314">
        <v>97.6</v>
      </c>
      <c r="I67" s="314">
        <v>98.9</v>
      </c>
      <c r="J67" s="314">
        <v>99.1</v>
      </c>
      <c r="K67" s="314">
        <v>100.6</v>
      </c>
      <c r="L67" s="314">
        <v>103.2</v>
      </c>
      <c r="M67" s="314">
        <v>101.9</v>
      </c>
      <c r="N67" s="314">
        <v>101.2</v>
      </c>
      <c r="O67" s="314">
        <v>98.9</v>
      </c>
      <c r="P67" s="318">
        <v>99.2</v>
      </c>
    </row>
    <row r="68" spans="1:16" s="565" customFormat="1" ht="15" customHeight="1">
      <c r="A68" s="593" t="s">
        <v>472</v>
      </c>
      <c r="B68" s="584">
        <v>581</v>
      </c>
      <c r="C68" s="314">
        <v>102.8</v>
      </c>
      <c r="D68" s="314">
        <v>103.4</v>
      </c>
      <c r="E68" s="314">
        <v>103.1</v>
      </c>
      <c r="F68" s="314">
        <v>102.9</v>
      </c>
      <c r="G68" s="314">
        <v>103.4</v>
      </c>
      <c r="H68" s="314">
        <v>103.8</v>
      </c>
      <c r="I68" s="314">
        <v>103.8</v>
      </c>
      <c r="J68" s="314">
        <v>104</v>
      </c>
      <c r="K68" s="314">
        <v>103.9</v>
      </c>
      <c r="L68" s="314">
        <v>103.6</v>
      </c>
      <c r="M68" s="314">
        <v>103.6</v>
      </c>
      <c r="N68" s="314">
        <v>103.1</v>
      </c>
      <c r="O68" s="314">
        <v>102.8</v>
      </c>
      <c r="P68" s="318">
        <v>102.5</v>
      </c>
    </row>
    <row r="69" spans="1:16" s="565" customFormat="1" ht="15" customHeight="1" thickBot="1">
      <c r="A69" s="595" t="s">
        <v>485</v>
      </c>
      <c r="B69" s="596">
        <v>9436</v>
      </c>
      <c r="C69" s="316">
        <v>100.8</v>
      </c>
      <c r="D69" s="316">
        <v>103</v>
      </c>
      <c r="E69" s="316">
        <v>101.9</v>
      </c>
      <c r="F69" s="316">
        <v>101.5</v>
      </c>
      <c r="G69" s="316">
        <v>101.6</v>
      </c>
      <c r="H69" s="316">
        <v>101.7</v>
      </c>
      <c r="I69" s="316">
        <v>103</v>
      </c>
      <c r="J69" s="316">
        <v>103.9</v>
      </c>
      <c r="K69" s="316">
        <v>104.5</v>
      </c>
      <c r="L69" s="316">
        <v>104.8</v>
      </c>
      <c r="M69" s="316">
        <v>104.8</v>
      </c>
      <c r="N69" s="316">
        <v>104.2</v>
      </c>
      <c r="O69" s="316">
        <v>102.3</v>
      </c>
      <c r="P69" s="319">
        <v>101.4</v>
      </c>
    </row>
  </sheetData>
  <printOptions horizontalCentered="1"/>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dimension ref="A2:AW89"/>
  <sheetViews>
    <sheetView workbookViewId="0" topLeftCell="A1">
      <selection activeCell="A1" sqref="A1"/>
    </sheetView>
  </sheetViews>
  <sheetFormatPr defaultColWidth="9.00390625" defaultRowHeight="13.5"/>
  <cols>
    <col min="1" max="1" width="25.875" style="5" customWidth="1"/>
    <col min="2" max="4" width="7.625" style="5" customWidth="1"/>
    <col min="5" max="5" width="9.00390625" style="5" customWidth="1"/>
    <col min="6" max="6" width="7.625" style="5" customWidth="1"/>
    <col min="7" max="7" width="9.00390625" style="5" customWidth="1"/>
    <col min="8" max="10" width="7.625" style="5" customWidth="1"/>
    <col min="11" max="11" width="9.00390625" style="5" customWidth="1"/>
    <col min="12" max="12" width="7.625" style="5" customWidth="1"/>
    <col min="13" max="13" width="4.375" style="5" customWidth="1"/>
    <col min="14" max="14" width="0.2421875" style="5" customWidth="1"/>
    <col min="15" max="16384" width="9.00390625" style="5" customWidth="1"/>
  </cols>
  <sheetData>
    <row r="1" ht="5.25" customHeight="1"/>
    <row r="2" spans="1:49" s="323" customFormat="1" ht="18" customHeight="1">
      <c r="A2" s="336" t="s">
        <v>543</v>
      </c>
      <c r="B2" s="320"/>
      <c r="C2" s="320"/>
      <c r="D2" s="320"/>
      <c r="E2" s="321"/>
      <c r="F2" s="320"/>
      <c r="G2" s="320"/>
      <c r="H2" s="320"/>
      <c r="I2" s="320"/>
      <c r="J2" s="320"/>
      <c r="K2" s="321"/>
      <c r="L2" s="320"/>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row>
    <row r="3" spans="1:49" s="323" customFormat="1" ht="12" customHeight="1">
      <c r="A3" s="336"/>
      <c r="B3" s="320"/>
      <c r="C3" s="320"/>
      <c r="D3" s="320"/>
      <c r="E3" s="321"/>
      <c r="F3" s="320"/>
      <c r="G3" s="320"/>
      <c r="H3" s="320"/>
      <c r="I3" s="320"/>
      <c r="J3" s="320"/>
      <c r="K3" s="321"/>
      <c r="L3" s="320"/>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row>
    <row r="4" spans="1:49" ht="16.5" customHeight="1" thickBot="1">
      <c r="A4" s="337"/>
      <c r="B4" s="324"/>
      <c r="C4" s="324"/>
      <c r="D4" s="324"/>
      <c r="E4" s="325"/>
      <c r="F4" s="324"/>
      <c r="G4" s="324"/>
      <c r="H4" s="324"/>
      <c r="I4" s="324"/>
      <c r="J4" s="324"/>
      <c r="K4" s="325"/>
      <c r="L4" s="326" t="s">
        <v>544</v>
      </c>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row>
    <row r="5" spans="1:49" ht="15" customHeight="1" thickTop="1">
      <c r="A5" s="1212" t="s">
        <v>545</v>
      </c>
      <c r="B5" s="1215" t="s">
        <v>490</v>
      </c>
      <c r="C5" s="1216"/>
      <c r="D5" s="1216"/>
      <c r="E5" s="1216"/>
      <c r="F5" s="1216"/>
      <c r="G5" s="1216"/>
      <c r="H5" s="1216"/>
      <c r="I5" s="1212"/>
      <c r="J5" s="1215" t="s">
        <v>546</v>
      </c>
      <c r="K5" s="1216"/>
      <c r="L5" s="1216"/>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row>
    <row r="6" spans="1:49" ht="15" customHeight="1">
      <c r="A6" s="1213"/>
      <c r="B6" s="1219" t="s">
        <v>547</v>
      </c>
      <c r="C6" s="1219"/>
      <c r="D6" s="1219"/>
      <c r="E6" s="1219"/>
      <c r="F6" s="1219" t="s">
        <v>548</v>
      </c>
      <c r="G6" s="1219"/>
      <c r="H6" s="1219"/>
      <c r="I6" s="1219"/>
      <c r="J6" s="1219" t="s">
        <v>549</v>
      </c>
      <c r="K6" s="1219"/>
      <c r="L6" s="1209" t="s">
        <v>548</v>
      </c>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row>
    <row r="7" spans="1:49" ht="15" customHeight="1">
      <c r="A7" s="1213"/>
      <c r="B7" s="338" t="s">
        <v>550</v>
      </c>
      <c r="C7" s="338" t="s">
        <v>550</v>
      </c>
      <c r="D7" s="339" t="s">
        <v>550</v>
      </c>
      <c r="E7" s="340" t="s">
        <v>551</v>
      </c>
      <c r="F7" s="341" t="s">
        <v>550</v>
      </c>
      <c r="G7" s="328"/>
      <c r="H7" s="1217" t="s">
        <v>552</v>
      </c>
      <c r="I7" s="1217" t="s">
        <v>553</v>
      </c>
      <c r="J7" s="338" t="s">
        <v>550</v>
      </c>
      <c r="K7" s="340" t="s">
        <v>551</v>
      </c>
      <c r="L7" s="1210"/>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row>
    <row r="8" spans="1:49" ht="15" customHeight="1">
      <c r="A8" s="1214"/>
      <c r="B8" s="329" t="s">
        <v>554</v>
      </c>
      <c r="C8" s="329" t="s">
        <v>555</v>
      </c>
      <c r="D8" s="329" t="s">
        <v>556</v>
      </c>
      <c r="E8" s="342" t="s">
        <v>557</v>
      </c>
      <c r="F8" s="343" t="s">
        <v>554</v>
      </c>
      <c r="G8" s="344" t="s">
        <v>558</v>
      </c>
      <c r="H8" s="1218"/>
      <c r="I8" s="1218"/>
      <c r="J8" s="329" t="s">
        <v>554</v>
      </c>
      <c r="K8" s="342" t="s">
        <v>557</v>
      </c>
      <c r="L8" s="1211"/>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row>
    <row r="9" spans="1:49" ht="15" customHeight="1">
      <c r="A9" s="345" t="s">
        <v>491</v>
      </c>
      <c r="B9" s="346">
        <v>616</v>
      </c>
      <c r="C9" s="346">
        <v>433</v>
      </c>
      <c r="D9" s="347" t="s">
        <v>492</v>
      </c>
      <c r="E9" s="348">
        <v>42.3</v>
      </c>
      <c r="F9" s="349">
        <v>59.9</v>
      </c>
      <c r="G9" s="346">
        <v>16</v>
      </c>
      <c r="H9" s="349">
        <v>42.7</v>
      </c>
      <c r="I9" s="350">
        <v>26.9</v>
      </c>
      <c r="J9" s="346">
        <v>584</v>
      </c>
      <c r="K9" s="348">
        <v>32.7</v>
      </c>
      <c r="L9" s="351">
        <v>56.8</v>
      </c>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row>
    <row r="10" spans="1:49" ht="15" customHeight="1">
      <c r="A10" s="345" t="s">
        <v>493</v>
      </c>
      <c r="B10" s="346">
        <v>38</v>
      </c>
      <c r="C10" s="346">
        <v>50</v>
      </c>
      <c r="D10" s="347" t="s">
        <v>1284</v>
      </c>
      <c r="E10" s="348">
        <v>-24</v>
      </c>
      <c r="F10" s="349">
        <v>3.8</v>
      </c>
      <c r="G10" s="346">
        <v>39</v>
      </c>
      <c r="H10" s="349">
        <v>5</v>
      </c>
      <c r="I10" s="350">
        <v>2.9</v>
      </c>
      <c r="J10" s="346">
        <v>92</v>
      </c>
      <c r="K10" s="348">
        <v>-20.7</v>
      </c>
      <c r="L10" s="351">
        <v>9.1</v>
      </c>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row>
    <row r="11" spans="1:49" ht="15" customHeight="1">
      <c r="A11" s="345" t="s">
        <v>559</v>
      </c>
      <c r="B11" s="346">
        <v>628</v>
      </c>
      <c r="C11" s="346">
        <v>586</v>
      </c>
      <c r="D11" s="347" t="s">
        <v>494</v>
      </c>
      <c r="E11" s="348">
        <v>7.2</v>
      </c>
      <c r="F11" s="349">
        <v>60.3</v>
      </c>
      <c r="G11" s="346">
        <v>13</v>
      </c>
      <c r="H11" s="349">
        <v>56.5</v>
      </c>
      <c r="I11" s="350">
        <v>45.7</v>
      </c>
      <c r="J11" s="346">
        <v>604</v>
      </c>
      <c r="K11" s="348">
        <v>13.3</v>
      </c>
      <c r="L11" s="351">
        <v>57.6</v>
      </c>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row>
    <row r="12" spans="1:49" ht="15" customHeight="1">
      <c r="A12" s="345" t="s">
        <v>495</v>
      </c>
      <c r="B12" s="346">
        <v>808</v>
      </c>
      <c r="C12" s="346">
        <v>561</v>
      </c>
      <c r="D12" s="347" t="s">
        <v>494</v>
      </c>
      <c r="E12" s="348">
        <v>44</v>
      </c>
      <c r="F12" s="349">
        <v>68.5</v>
      </c>
      <c r="G12" s="346">
        <v>12</v>
      </c>
      <c r="H12" s="349">
        <v>49.2</v>
      </c>
      <c r="I12" s="350">
        <v>42.9</v>
      </c>
      <c r="J12" s="346">
        <v>720</v>
      </c>
      <c r="K12" s="348">
        <v>42</v>
      </c>
      <c r="L12" s="351">
        <v>63.3</v>
      </c>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row>
    <row r="13" spans="1:49" ht="15" customHeight="1">
      <c r="A13" s="345" t="s">
        <v>496</v>
      </c>
      <c r="B13" s="346">
        <v>694</v>
      </c>
      <c r="C13" s="346">
        <v>426</v>
      </c>
      <c r="D13" s="347" t="s">
        <v>497</v>
      </c>
      <c r="E13" s="348">
        <v>62.9</v>
      </c>
      <c r="F13" s="349">
        <v>56.1</v>
      </c>
      <c r="G13" s="346">
        <v>29</v>
      </c>
      <c r="H13" s="349">
        <v>36.6</v>
      </c>
      <c r="I13" s="350">
        <v>20.1</v>
      </c>
      <c r="J13" s="346">
        <v>733</v>
      </c>
      <c r="K13" s="348">
        <v>47.5</v>
      </c>
      <c r="L13" s="351">
        <v>59.1</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row>
    <row r="14" spans="1:49" ht="15" customHeight="1">
      <c r="A14" s="352" t="s">
        <v>560</v>
      </c>
      <c r="B14" s="346">
        <v>1020</v>
      </c>
      <c r="C14" s="346">
        <v>1004</v>
      </c>
      <c r="D14" s="347" t="s">
        <v>498</v>
      </c>
      <c r="E14" s="348">
        <v>1.6</v>
      </c>
      <c r="F14" s="349">
        <v>95.4</v>
      </c>
      <c r="G14" s="346">
        <v>42</v>
      </c>
      <c r="H14" s="349">
        <v>94.1</v>
      </c>
      <c r="I14" s="350">
        <v>84.6</v>
      </c>
      <c r="J14" s="346">
        <v>1038</v>
      </c>
      <c r="K14" s="348">
        <v>2.6</v>
      </c>
      <c r="L14" s="351">
        <v>97.4</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row>
    <row r="15" spans="1:49" ht="15" customHeight="1">
      <c r="A15" s="345" t="s">
        <v>561</v>
      </c>
      <c r="B15" s="346">
        <v>1030</v>
      </c>
      <c r="C15" s="346">
        <v>975</v>
      </c>
      <c r="D15" s="347" t="s">
        <v>499</v>
      </c>
      <c r="E15" s="348">
        <v>5.6</v>
      </c>
      <c r="F15" s="349">
        <v>85.4</v>
      </c>
      <c r="G15" s="346">
        <v>26</v>
      </c>
      <c r="H15" s="349">
        <v>79.5</v>
      </c>
      <c r="I15" s="350">
        <v>73.5</v>
      </c>
      <c r="J15" s="346">
        <v>952</v>
      </c>
      <c r="K15" s="348">
        <v>2.7</v>
      </c>
      <c r="L15" s="351">
        <v>85.5</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row>
    <row r="16" spans="1:49" ht="15" customHeight="1">
      <c r="A16" s="345" t="s">
        <v>500</v>
      </c>
      <c r="B16" s="346">
        <v>1366</v>
      </c>
      <c r="C16" s="346">
        <v>1394</v>
      </c>
      <c r="D16" s="347">
        <v>1368</v>
      </c>
      <c r="E16" s="348">
        <v>-2</v>
      </c>
      <c r="F16" s="349">
        <v>99.3</v>
      </c>
      <c r="G16" s="346">
        <v>11</v>
      </c>
      <c r="H16" s="349">
        <v>99.5</v>
      </c>
      <c r="I16" s="350">
        <v>98.9</v>
      </c>
      <c r="J16" s="346">
        <v>1274</v>
      </c>
      <c r="K16" s="348">
        <v>-0.5</v>
      </c>
      <c r="L16" s="351">
        <v>99</v>
      </c>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row>
    <row r="17" spans="1:49" ht="15" customHeight="1">
      <c r="A17" s="353" t="s">
        <v>562</v>
      </c>
      <c r="B17" s="346">
        <v>585</v>
      </c>
      <c r="C17" s="346">
        <v>636</v>
      </c>
      <c r="D17" s="347" t="s">
        <v>501</v>
      </c>
      <c r="E17" s="348">
        <v>-8</v>
      </c>
      <c r="F17" s="349">
        <v>50.9</v>
      </c>
      <c r="G17" s="347" t="s">
        <v>120</v>
      </c>
      <c r="H17" s="349">
        <v>53.3</v>
      </c>
      <c r="I17" s="350">
        <v>56.8</v>
      </c>
      <c r="J17" s="346">
        <v>454</v>
      </c>
      <c r="K17" s="348">
        <v>-6.2</v>
      </c>
      <c r="L17" s="351">
        <v>39.5</v>
      </c>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row>
    <row r="18" spans="1:49" ht="15" customHeight="1">
      <c r="A18" s="353" t="s">
        <v>563</v>
      </c>
      <c r="B18" s="346">
        <v>781</v>
      </c>
      <c r="C18" s="346">
        <v>758</v>
      </c>
      <c r="D18" s="347" t="s">
        <v>502</v>
      </c>
      <c r="E18" s="348">
        <v>3</v>
      </c>
      <c r="F18" s="349">
        <v>71.5</v>
      </c>
      <c r="G18" s="347" t="s">
        <v>120</v>
      </c>
      <c r="H18" s="349">
        <v>69.3</v>
      </c>
      <c r="I18" s="350">
        <v>62.7</v>
      </c>
      <c r="J18" s="346">
        <v>820</v>
      </c>
      <c r="K18" s="348">
        <v>2.9</v>
      </c>
      <c r="L18" s="351">
        <v>76.3</v>
      </c>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row>
    <row r="19" spans="1:49" ht="15" customHeight="1">
      <c r="A19" s="345" t="s">
        <v>503</v>
      </c>
      <c r="B19" s="346">
        <v>1502</v>
      </c>
      <c r="C19" s="346">
        <v>1509</v>
      </c>
      <c r="D19" s="347">
        <v>1460</v>
      </c>
      <c r="E19" s="348">
        <v>-0.5</v>
      </c>
      <c r="F19" s="349">
        <v>99.3</v>
      </c>
      <c r="G19" s="346">
        <v>23</v>
      </c>
      <c r="H19" s="349">
        <v>98.6</v>
      </c>
      <c r="I19" s="350">
        <v>99.1</v>
      </c>
      <c r="J19" s="346">
        <v>1431</v>
      </c>
      <c r="K19" s="348">
        <v>0.2</v>
      </c>
      <c r="L19" s="351">
        <v>99.3</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row>
    <row r="20" spans="1:49" ht="15" customHeight="1">
      <c r="A20" s="345" t="s">
        <v>504</v>
      </c>
      <c r="B20" s="346">
        <v>1052</v>
      </c>
      <c r="C20" s="346">
        <v>1074</v>
      </c>
      <c r="D20" s="347">
        <v>1110</v>
      </c>
      <c r="E20" s="348">
        <v>-2</v>
      </c>
      <c r="F20" s="349">
        <v>99.2</v>
      </c>
      <c r="G20" s="346">
        <v>20</v>
      </c>
      <c r="H20" s="349">
        <v>98.6</v>
      </c>
      <c r="I20" s="350">
        <v>99.7</v>
      </c>
      <c r="J20" s="346">
        <v>1086</v>
      </c>
      <c r="K20" s="348">
        <v>-1.1</v>
      </c>
      <c r="L20" s="351">
        <v>99.2</v>
      </c>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row>
    <row r="21" spans="1:49" ht="15" customHeight="1">
      <c r="A21" s="345" t="s">
        <v>564</v>
      </c>
      <c r="B21" s="346">
        <v>106</v>
      </c>
      <c r="C21" s="347" t="s">
        <v>120</v>
      </c>
      <c r="D21" s="347" t="s">
        <v>120</v>
      </c>
      <c r="E21" s="347" t="s">
        <v>120</v>
      </c>
      <c r="F21" s="349">
        <v>10.6</v>
      </c>
      <c r="G21" s="346">
        <v>43</v>
      </c>
      <c r="H21" s="347" t="s">
        <v>120</v>
      </c>
      <c r="I21" s="347" t="s">
        <v>120</v>
      </c>
      <c r="J21" s="346">
        <v>192</v>
      </c>
      <c r="K21" s="347" t="s">
        <v>120</v>
      </c>
      <c r="L21" s="351">
        <v>19.1</v>
      </c>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row>
    <row r="22" spans="1:49" ht="15" customHeight="1">
      <c r="A22" s="345" t="s">
        <v>505</v>
      </c>
      <c r="B22" s="346">
        <v>681</v>
      </c>
      <c r="C22" s="346">
        <v>744</v>
      </c>
      <c r="D22" s="347" t="s">
        <v>506</v>
      </c>
      <c r="E22" s="348">
        <v>-8.5</v>
      </c>
      <c r="F22" s="349">
        <v>61</v>
      </c>
      <c r="G22" s="346">
        <v>44</v>
      </c>
      <c r="H22" s="349">
        <v>67</v>
      </c>
      <c r="I22" s="350">
        <v>73</v>
      </c>
      <c r="J22" s="346">
        <v>720</v>
      </c>
      <c r="K22" s="348">
        <v>-5.8</v>
      </c>
      <c r="L22" s="351">
        <v>67.1</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row>
    <row r="23" spans="1:49" ht="15" customHeight="1">
      <c r="A23" s="345" t="s">
        <v>507</v>
      </c>
      <c r="B23" s="346">
        <v>1727</v>
      </c>
      <c r="C23" s="346">
        <v>1240</v>
      </c>
      <c r="D23" s="347" t="s">
        <v>508</v>
      </c>
      <c r="E23" s="348">
        <v>39.3</v>
      </c>
      <c r="F23" s="349">
        <v>76.8</v>
      </c>
      <c r="G23" s="346">
        <v>39</v>
      </c>
      <c r="H23" s="349">
        <v>67.8</v>
      </c>
      <c r="I23" s="350">
        <v>49.2</v>
      </c>
      <c r="J23" s="346">
        <v>2347</v>
      </c>
      <c r="K23" s="348">
        <v>14.2</v>
      </c>
      <c r="L23" s="351">
        <v>86.9</v>
      </c>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row>
    <row r="24" spans="1:49" ht="15" customHeight="1">
      <c r="A24" s="345" t="s">
        <v>565</v>
      </c>
      <c r="B24" s="346">
        <v>1389</v>
      </c>
      <c r="C24" s="346">
        <v>1537</v>
      </c>
      <c r="D24" s="347">
        <v>1090</v>
      </c>
      <c r="E24" s="348">
        <v>-9.6</v>
      </c>
      <c r="F24" s="349">
        <v>88.2</v>
      </c>
      <c r="G24" s="346">
        <v>14</v>
      </c>
      <c r="H24" s="349">
        <v>90.2</v>
      </c>
      <c r="I24" s="350">
        <v>77.3</v>
      </c>
      <c r="J24" s="346">
        <v>1135</v>
      </c>
      <c r="K24" s="348">
        <v>-8.3</v>
      </c>
      <c r="L24" s="351">
        <v>75.9</v>
      </c>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row>
    <row r="25" spans="1:49" ht="15" customHeight="1">
      <c r="A25" s="345" t="s">
        <v>566</v>
      </c>
      <c r="B25" s="346">
        <v>1882</v>
      </c>
      <c r="C25" s="346">
        <v>1783</v>
      </c>
      <c r="D25" s="347">
        <v>2211</v>
      </c>
      <c r="E25" s="348">
        <v>5.6</v>
      </c>
      <c r="F25" s="349">
        <v>85</v>
      </c>
      <c r="G25" s="346">
        <v>10</v>
      </c>
      <c r="H25" s="349">
        <v>86.2</v>
      </c>
      <c r="I25" s="350">
        <v>92.3</v>
      </c>
      <c r="J25" s="346">
        <v>1184</v>
      </c>
      <c r="K25" s="348">
        <v>5.8</v>
      </c>
      <c r="L25" s="351">
        <v>76.6</v>
      </c>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row>
    <row r="26" spans="1:49" ht="15" customHeight="1">
      <c r="A26" s="345" t="s">
        <v>567</v>
      </c>
      <c r="B26" s="346">
        <v>1676</v>
      </c>
      <c r="C26" s="346">
        <v>1645</v>
      </c>
      <c r="D26" s="347">
        <v>1882</v>
      </c>
      <c r="E26" s="348">
        <v>1.9</v>
      </c>
      <c r="F26" s="349">
        <v>88</v>
      </c>
      <c r="G26" s="346">
        <v>36</v>
      </c>
      <c r="H26" s="349">
        <v>89.9</v>
      </c>
      <c r="I26" s="350">
        <v>94.4</v>
      </c>
      <c r="J26" s="346">
        <v>1622</v>
      </c>
      <c r="K26" s="348">
        <v>-2.9</v>
      </c>
      <c r="L26" s="351">
        <v>87.1</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row>
    <row r="27" spans="1:49" ht="15" customHeight="1">
      <c r="A27" s="345" t="s">
        <v>568</v>
      </c>
      <c r="B27" s="346">
        <v>2163</v>
      </c>
      <c r="C27" s="346">
        <v>2328</v>
      </c>
      <c r="D27" s="347">
        <v>2603</v>
      </c>
      <c r="E27" s="348">
        <v>-7.1</v>
      </c>
      <c r="F27" s="349">
        <v>86.8</v>
      </c>
      <c r="G27" s="346">
        <v>21</v>
      </c>
      <c r="H27" s="349">
        <v>91.3</v>
      </c>
      <c r="I27" s="350">
        <v>94.1</v>
      </c>
      <c r="J27" s="346">
        <v>1875</v>
      </c>
      <c r="K27" s="348">
        <v>-8.8</v>
      </c>
      <c r="L27" s="351">
        <v>85.4</v>
      </c>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row>
    <row r="28" spans="1:49" ht="15" customHeight="1">
      <c r="A28" s="345" t="s">
        <v>569</v>
      </c>
      <c r="B28" s="346">
        <v>724</v>
      </c>
      <c r="C28" s="346">
        <v>730</v>
      </c>
      <c r="D28" s="347" t="s">
        <v>509</v>
      </c>
      <c r="E28" s="348">
        <v>-0.8</v>
      </c>
      <c r="F28" s="349">
        <v>71.6</v>
      </c>
      <c r="G28" s="346">
        <v>39</v>
      </c>
      <c r="H28" s="349">
        <v>72.4</v>
      </c>
      <c r="I28" s="350">
        <v>71.8</v>
      </c>
      <c r="J28" s="346">
        <v>805</v>
      </c>
      <c r="K28" s="348">
        <v>3.2</v>
      </c>
      <c r="L28" s="351">
        <v>78.4</v>
      </c>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row>
    <row r="29" spans="1:49" ht="15" customHeight="1">
      <c r="A29" s="345" t="s">
        <v>510</v>
      </c>
      <c r="B29" s="346">
        <v>1934</v>
      </c>
      <c r="C29" s="346">
        <v>2041</v>
      </c>
      <c r="D29" s="347">
        <v>1999</v>
      </c>
      <c r="E29" s="348">
        <v>-5.2</v>
      </c>
      <c r="F29" s="349">
        <v>95.1</v>
      </c>
      <c r="G29" s="346">
        <v>28</v>
      </c>
      <c r="H29" s="349">
        <v>96.2</v>
      </c>
      <c r="I29" s="350">
        <v>95.6</v>
      </c>
      <c r="J29" s="346">
        <v>1499</v>
      </c>
      <c r="K29" s="348">
        <v>-4.3</v>
      </c>
      <c r="L29" s="351">
        <v>94.7</v>
      </c>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row>
    <row r="30" spans="1:49" ht="15" customHeight="1">
      <c r="A30" s="345" t="s">
        <v>511</v>
      </c>
      <c r="B30" s="346">
        <v>616</v>
      </c>
      <c r="C30" s="346">
        <v>621</v>
      </c>
      <c r="D30" s="347" t="s">
        <v>512</v>
      </c>
      <c r="E30" s="348">
        <v>-0.8</v>
      </c>
      <c r="F30" s="349">
        <v>51.3</v>
      </c>
      <c r="G30" s="346">
        <v>21</v>
      </c>
      <c r="H30" s="349">
        <v>51.9</v>
      </c>
      <c r="I30" s="350">
        <v>58.6</v>
      </c>
      <c r="J30" s="346">
        <v>586</v>
      </c>
      <c r="K30" s="348">
        <v>3.4</v>
      </c>
      <c r="L30" s="351">
        <v>48</v>
      </c>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row>
    <row r="31" spans="1:49" ht="15" customHeight="1">
      <c r="A31" s="345" t="s">
        <v>570</v>
      </c>
      <c r="B31" s="346">
        <v>986</v>
      </c>
      <c r="C31" s="346">
        <v>982</v>
      </c>
      <c r="D31" s="347">
        <v>1293</v>
      </c>
      <c r="E31" s="348">
        <v>0.4</v>
      </c>
      <c r="F31" s="349">
        <v>76.7</v>
      </c>
      <c r="G31" s="346">
        <v>18</v>
      </c>
      <c r="H31" s="349">
        <v>77.5</v>
      </c>
      <c r="I31" s="350">
        <v>91.1</v>
      </c>
      <c r="J31" s="346">
        <v>795</v>
      </c>
      <c r="K31" s="348">
        <v>-7.1</v>
      </c>
      <c r="L31" s="351">
        <v>69.4</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row>
    <row r="32" spans="1:49" ht="24" customHeight="1">
      <c r="A32" s="354" t="s">
        <v>571</v>
      </c>
      <c r="B32" s="346">
        <v>83</v>
      </c>
      <c r="C32" s="346">
        <v>100</v>
      </c>
      <c r="D32" s="347" t="s">
        <v>513</v>
      </c>
      <c r="E32" s="348">
        <v>-17</v>
      </c>
      <c r="F32" s="349">
        <v>6</v>
      </c>
      <c r="G32" s="346">
        <v>31</v>
      </c>
      <c r="H32" s="349">
        <v>8</v>
      </c>
      <c r="I32" s="350">
        <v>5.6</v>
      </c>
      <c r="J32" s="346">
        <v>86</v>
      </c>
      <c r="K32" s="348">
        <v>-20.4</v>
      </c>
      <c r="L32" s="351">
        <v>6.5</v>
      </c>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row>
    <row r="33" spans="1:49" ht="15" customHeight="1">
      <c r="A33" s="345" t="s">
        <v>572</v>
      </c>
      <c r="B33" s="346">
        <v>214</v>
      </c>
      <c r="C33" s="346">
        <v>214</v>
      </c>
      <c r="D33" s="347" t="s">
        <v>514</v>
      </c>
      <c r="E33" s="348">
        <v>0</v>
      </c>
      <c r="F33" s="349">
        <v>20.3</v>
      </c>
      <c r="G33" s="346">
        <v>46</v>
      </c>
      <c r="H33" s="349">
        <v>20.4</v>
      </c>
      <c r="I33" s="350">
        <v>26.8</v>
      </c>
      <c r="J33" s="346">
        <v>282</v>
      </c>
      <c r="K33" s="348">
        <v>-5.4</v>
      </c>
      <c r="L33" s="351">
        <v>26.7</v>
      </c>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row>
    <row r="34" spans="1:49" ht="15" customHeight="1">
      <c r="A34" s="345" t="s">
        <v>588</v>
      </c>
      <c r="B34" s="346">
        <v>773</v>
      </c>
      <c r="C34" s="346">
        <v>1239</v>
      </c>
      <c r="D34" s="347">
        <v>1007</v>
      </c>
      <c r="E34" s="348">
        <v>-37.6</v>
      </c>
      <c r="F34" s="349">
        <v>43.4</v>
      </c>
      <c r="G34" s="346">
        <v>20</v>
      </c>
      <c r="H34" s="349">
        <v>64.2</v>
      </c>
      <c r="I34" s="350">
        <v>52.6</v>
      </c>
      <c r="J34" s="346">
        <v>532</v>
      </c>
      <c r="K34" s="348">
        <v>-35.3</v>
      </c>
      <c r="L34" s="351">
        <v>39</v>
      </c>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row>
    <row r="35" spans="1:49" ht="15" customHeight="1">
      <c r="A35" s="345" t="s">
        <v>589</v>
      </c>
      <c r="B35" s="346">
        <v>236</v>
      </c>
      <c r="C35" s="346">
        <v>263</v>
      </c>
      <c r="D35" s="347" t="s">
        <v>515</v>
      </c>
      <c r="E35" s="348">
        <v>-10.3</v>
      </c>
      <c r="F35" s="349">
        <v>17.1</v>
      </c>
      <c r="G35" s="346">
        <v>27</v>
      </c>
      <c r="H35" s="349">
        <v>18.5</v>
      </c>
      <c r="I35" s="350">
        <v>41</v>
      </c>
      <c r="J35" s="346">
        <v>236</v>
      </c>
      <c r="K35" s="348">
        <v>-6.3</v>
      </c>
      <c r="L35" s="355">
        <v>17.2</v>
      </c>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row>
    <row r="36" spans="1:49" ht="24" customHeight="1">
      <c r="A36" s="354" t="s">
        <v>590</v>
      </c>
      <c r="B36" s="346">
        <v>1370</v>
      </c>
      <c r="C36" s="346">
        <v>1179</v>
      </c>
      <c r="D36" s="347">
        <v>1098</v>
      </c>
      <c r="E36" s="348">
        <v>16.2</v>
      </c>
      <c r="F36" s="349">
        <v>63.4</v>
      </c>
      <c r="G36" s="346">
        <v>27</v>
      </c>
      <c r="H36" s="349">
        <v>58.1</v>
      </c>
      <c r="I36" s="350">
        <v>56.5</v>
      </c>
      <c r="J36" s="346">
        <v>1228</v>
      </c>
      <c r="K36" s="348">
        <v>16.5</v>
      </c>
      <c r="L36" s="351">
        <v>62.9</v>
      </c>
      <c r="M36" s="327"/>
      <c r="N36" s="330"/>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row>
    <row r="37" spans="1:49" ht="15" customHeight="1">
      <c r="A37" s="345" t="s">
        <v>516</v>
      </c>
      <c r="B37" s="346">
        <v>2103</v>
      </c>
      <c r="C37" s="346">
        <v>1987</v>
      </c>
      <c r="D37" s="347">
        <v>1980</v>
      </c>
      <c r="E37" s="348">
        <v>5.8</v>
      </c>
      <c r="F37" s="349">
        <v>94.7</v>
      </c>
      <c r="G37" s="346">
        <v>14</v>
      </c>
      <c r="H37" s="349">
        <v>93.9</v>
      </c>
      <c r="I37" s="350">
        <v>93</v>
      </c>
      <c r="J37" s="346">
        <v>1446</v>
      </c>
      <c r="K37" s="348">
        <v>3.5</v>
      </c>
      <c r="L37" s="351">
        <v>86.2</v>
      </c>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row>
    <row r="38" spans="1:49" ht="15" customHeight="1">
      <c r="A38" s="353" t="s">
        <v>329</v>
      </c>
      <c r="B38" s="346">
        <v>732</v>
      </c>
      <c r="C38" s="346">
        <v>628</v>
      </c>
      <c r="D38" s="347" t="s">
        <v>517</v>
      </c>
      <c r="E38" s="348">
        <v>16.560509554140125</v>
      </c>
      <c r="F38" s="349">
        <v>51.3</v>
      </c>
      <c r="G38" s="346">
        <v>9</v>
      </c>
      <c r="H38" s="349">
        <v>48.7</v>
      </c>
      <c r="I38" s="350">
        <v>49</v>
      </c>
      <c r="J38" s="346">
        <v>389</v>
      </c>
      <c r="K38" s="348">
        <v>15.8</v>
      </c>
      <c r="L38" s="351">
        <v>31.2</v>
      </c>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row>
    <row r="39" spans="1:49" ht="15" customHeight="1">
      <c r="A39" s="353" t="s">
        <v>330</v>
      </c>
      <c r="B39" s="346">
        <v>142</v>
      </c>
      <c r="C39" s="346">
        <v>101</v>
      </c>
      <c r="D39" s="347" t="s">
        <v>518</v>
      </c>
      <c r="E39" s="348">
        <v>40.594059405940584</v>
      </c>
      <c r="F39" s="349">
        <v>12</v>
      </c>
      <c r="G39" s="346">
        <v>1</v>
      </c>
      <c r="H39" s="349">
        <v>9.1</v>
      </c>
      <c r="I39" s="350">
        <v>8.9</v>
      </c>
      <c r="J39" s="346">
        <v>66</v>
      </c>
      <c r="K39" s="348">
        <v>10</v>
      </c>
      <c r="L39" s="351">
        <v>6.1</v>
      </c>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row>
    <row r="40" spans="1:49" ht="15" customHeight="1">
      <c r="A40" s="353" t="s">
        <v>331</v>
      </c>
      <c r="B40" s="346">
        <v>469</v>
      </c>
      <c r="C40" s="346">
        <v>370</v>
      </c>
      <c r="D40" s="347" t="s">
        <v>519</v>
      </c>
      <c r="E40" s="348">
        <v>26.756756756756744</v>
      </c>
      <c r="F40" s="349">
        <v>40.6</v>
      </c>
      <c r="G40" s="346">
        <v>2</v>
      </c>
      <c r="H40" s="349">
        <v>32.8</v>
      </c>
      <c r="I40" s="350">
        <v>36.1</v>
      </c>
      <c r="J40" s="346">
        <v>283</v>
      </c>
      <c r="K40" s="348">
        <v>13.7</v>
      </c>
      <c r="L40" s="351">
        <v>25.9</v>
      </c>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row>
    <row r="41" spans="1:49" ht="15" customHeight="1">
      <c r="A41" s="353" t="s">
        <v>332</v>
      </c>
      <c r="B41" s="346">
        <v>430</v>
      </c>
      <c r="C41" s="346">
        <v>568</v>
      </c>
      <c r="D41" s="347" t="s">
        <v>520</v>
      </c>
      <c r="E41" s="348">
        <v>-24.295774647887328</v>
      </c>
      <c r="F41" s="349">
        <v>37.8</v>
      </c>
      <c r="G41" s="346">
        <v>14</v>
      </c>
      <c r="H41" s="349">
        <v>48.8</v>
      </c>
      <c r="I41" s="350">
        <v>49.7</v>
      </c>
      <c r="J41" s="346">
        <v>366</v>
      </c>
      <c r="K41" s="348">
        <v>-15.9</v>
      </c>
      <c r="L41" s="351">
        <v>33.7</v>
      </c>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row>
    <row r="42" spans="1:49" ht="15" customHeight="1">
      <c r="A42" s="353" t="s">
        <v>333</v>
      </c>
      <c r="B42" s="346">
        <v>249</v>
      </c>
      <c r="C42" s="346">
        <v>252</v>
      </c>
      <c r="D42" s="347" t="s">
        <v>521</v>
      </c>
      <c r="E42" s="348">
        <v>-1.1904761904761898</v>
      </c>
      <c r="F42" s="349">
        <v>23</v>
      </c>
      <c r="G42" s="346">
        <v>23</v>
      </c>
      <c r="H42" s="349">
        <v>22.6</v>
      </c>
      <c r="I42" s="350">
        <v>15.5</v>
      </c>
      <c r="J42" s="346">
        <v>245</v>
      </c>
      <c r="K42" s="348">
        <v>6.1</v>
      </c>
      <c r="L42" s="351">
        <v>23</v>
      </c>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row>
    <row r="43" spans="1:49" ht="15" customHeight="1">
      <c r="A43" s="353" t="s">
        <v>334</v>
      </c>
      <c r="B43" s="346">
        <v>46</v>
      </c>
      <c r="C43" s="346">
        <v>34</v>
      </c>
      <c r="D43" s="347" t="s">
        <v>522</v>
      </c>
      <c r="E43" s="348">
        <v>35.29411764705884</v>
      </c>
      <c r="F43" s="349">
        <v>4.3</v>
      </c>
      <c r="G43" s="346">
        <v>17</v>
      </c>
      <c r="H43" s="349">
        <v>3.1</v>
      </c>
      <c r="I43" s="350">
        <v>1.7</v>
      </c>
      <c r="J43" s="346">
        <v>43</v>
      </c>
      <c r="K43" s="348">
        <v>13.2</v>
      </c>
      <c r="L43" s="351">
        <v>4.1</v>
      </c>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row>
    <row r="44" spans="1:49" ht="15" customHeight="1">
      <c r="A44" s="353" t="s">
        <v>591</v>
      </c>
      <c r="B44" s="346">
        <v>1492</v>
      </c>
      <c r="C44" s="346">
        <v>1390</v>
      </c>
      <c r="D44" s="347">
        <v>1445</v>
      </c>
      <c r="E44" s="348">
        <v>7.338129496402871</v>
      </c>
      <c r="F44" s="349">
        <v>79.4</v>
      </c>
      <c r="G44" s="346">
        <v>21</v>
      </c>
      <c r="H44" s="349">
        <v>78.4</v>
      </c>
      <c r="I44" s="350">
        <v>78.4</v>
      </c>
      <c r="J44" s="346">
        <v>1062</v>
      </c>
      <c r="K44" s="348">
        <v>5.7</v>
      </c>
      <c r="L44" s="351">
        <v>70.7</v>
      </c>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row>
    <row r="45" spans="1:49" ht="15" customHeight="1">
      <c r="A45" s="353" t="s">
        <v>592</v>
      </c>
      <c r="B45" s="346">
        <v>577</v>
      </c>
      <c r="C45" s="346">
        <v>564</v>
      </c>
      <c r="D45" s="347" t="s">
        <v>523</v>
      </c>
      <c r="E45" s="348">
        <v>2.304964539007088</v>
      </c>
      <c r="F45" s="349">
        <v>39</v>
      </c>
      <c r="G45" s="346">
        <v>4</v>
      </c>
      <c r="H45" s="349">
        <v>38.5</v>
      </c>
      <c r="I45" s="350">
        <v>36.2</v>
      </c>
      <c r="J45" s="346">
        <v>329</v>
      </c>
      <c r="K45" s="348">
        <v>-4.4</v>
      </c>
      <c r="L45" s="351">
        <v>25.8</v>
      </c>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row>
    <row r="46" spans="1:49" ht="15" customHeight="1">
      <c r="A46" s="353" t="s">
        <v>593</v>
      </c>
      <c r="B46" s="346">
        <v>20</v>
      </c>
      <c r="C46" s="346">
        <v>26</v>
      </c>
      <c r="D46" s="347" t="s">
        <v>524</v>
      </c>
      <c r="E46" s="348">
        <v>-23.076923076923066</v>
      </c>
      <c r="F46" s="349">
        <v>1.9</v>
      </c>
      <c r="G46" s="346">
        <v>37</v>
      </c>
      <c r="H46" s="349">
        <v>2.6</v>
      </c>
      <c r="I46" s="350">
        <v>1.8</v>
      </c>
      <c r="J46" s="346">
        <v>29</v>
      </c>
      <c r="K46" s="348">
        <v>11.5</v>
      </c>
      <c r="L46" s="351">
        <v>2.8</v>
      </c>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row>
    <row r="47" spans="1:49" ht="15" customHeight="1">
      <c r="A47" s="353" t="s">
        <v>594</v>
      </c>
      <c r="B47" s="346">
        <v>9</v>
      </c>
      <c r="C47" s="346">
        <v>4</v>
      </c>
      <c r="D47" s="347" t="s">
        <v>525</v>
      </c>
      <c r="E47" s="348">
        <v>125</v>
      </c>
      <c r="F47" s="349">
        <v>0.8</v>
      </c>
      <c r="G47" s="346">
        <v>34</v>
      </c>
      <c r="H47" s="349">
        <v>0.4</v>
      </c>
      <c r="I47" s="350">
        <v>0.3</v>
      </c>
      <c r="J47" s="346">
        <v>15</v>
      </c>
      <c r="K47" s="348">
        <v>15.4</v>
      </c>
      <c r="L47" s="351">
        <v>1.5</v>
      </c>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row>
    <row r="48" spans="1:49" ht="15" customHeight="1">
      <c r="A48" s="353" t="s">
        <v>595</v>
      </c>
      <c r="B48" s="346">
        <v>5</v>
      </c>
      <c r="C48" s="346">
        <v>3</v>
      </c>
      <c r="D48" s="347" t="s">
        <v>526</v>
      </c>
      <c r="E48" s="348">
        <v>66.66666666666669</v>
      </c>
      <c r="F48" s="349">
        <v>0.5</v>
      </c>
      <c r="G48" s="346">
        <v>27</v>
      </c>
      <c r="H48" s="349">
        <v>0.3</v>
      </c>
      <c r="I48" s="350">
        <v>0.4</v>
      </c>
      <c r="J48" s="346">
        <v>10</v>
      </c>
      <c r="K48" s="348">
        <v>11.1</v>
      </c>
      <c r="L48" s="351">
        <v>1</v>
      </c>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row>
    <row r="49" spans="1:49" ht="15" customHeight="1">
      <c r="A49" s="353" t="s">
        <v>596</v>
      </c>
      <c r="B49" s="346">
        <v>21</v>
      </c>
      <c r="C49" s="346">
        <v>21</v>
      </c>
      <c r="D49" s="347" t="s">
        <v>527</v>
      </c>
      <c r="E49" s="348">
        <v>0</v>
      </c>
      <c r="F49" s="349">
        <v>2.1</v>
      </c>
      <c r="G49" s="346">
        <v>31</v>
      </c>
      <c r="H49" s="349">
        <v>2</v>
      </c>
      <c r="I49" s="350">
        <v>1.6</v>
      </c>
      <c r="J49" s="346">
        <v>37</v>
      </c>
      <c r="K49" s="348">
        <v>15.6</v>
      </c>
      <c r="L49" s="351">
        <v>3.4</v>
      </c>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row>
    <row r="50" spans="1:49" ht="15" customHeight="1">
      <c r="A50" s="353" t="s">
        <v>597</v>
      </c>
      <c r="B50" s="346">
        <v>13</v>
      </c>
      <c r="C50" s="346">
        <v>12</v>
      </c>
      <c r="D50" s="347" t="s">
        <v>528</v>
      </c>
      <c r="E50" s="348">
        <v>8.333333333333329</v>
      </c>
      <c r="F50" s="349">
        <v>1.1</v>
      </c>
      <c r="G50" s="346">
        <v>37</v>
      </c>
      <c r="H50" s="349">
        <v>1.2</v>
      </c>
      <c r="I50" s="350">
        <v>0.8</v>
      </c>
      <c r="J50" s="346">
        <v>18</v>
      </c>
      <c r="K50" s="348">
        <v>12.5</v>
      </c>
      <c r="L50" s="351">
        <v>1.7</v>
      </c>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row>
    <row r="51" spans="1:49" ht="15" customHeight="1">
      <c r="A51" s="345" t="s">
        <v>529</v>
      </c>
      <c r="B51" s="346">
        <v>175</v>
      </c>
      <c r="C51" s="346">
        <v>244</v>
      </c>
      <c r="D51" s="347" t="s">
        <v>530</v>
      </c>
      <c r="E51" s="348">
        <v>-28.3</v>
      </c>
      <c r="F51" s="349">
        <v>14.7</v>
      </c>
      <c r="G51" s="346">
        <v>32</v>
      </c>
      <c r="H51" s="349">
        <v>20</v>
      </c>
      <c r="I51" s="350">
        <v>31.1</v>
      </c>
      <c r="J51" s="346">
        <v>202</v>
      </c>
      <c r="K51" s="348">
        <v>-14</v>
      </c>
      <c r="L51" s="351">
        <v>16.8</v>
      </c>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row>
    <row r="52" spans="1:49" ht="15" customHeight="1">
      <c r="A52" s="345" t="s">
        <v>598</v>
      </c>
      <c r="B52" s="346">
        <v>1860</v>
      </c>
      <c r="C52" s="346">
        <v>951</v>
      </c>
      <c r="D52" s="347" t="s">
        <v>120</v>
      </c>
      <c r="E52" s="356">
        <v>95.6</v>
      </c>
      <c r="F52" s="349">
        <v>83.3</v>
      </c>
      <c r="G52" s="346">
        <v>30</v>
      </c>
      <c r="H52" s="349">
        <v>60.1</v>
      </c>
      <c r="I52" s="347" t="s">
        <v>120</v>
      </c>
      <c r="J52" s="346">
        <v>1823</v>
      </c>
      <c r="K52" s="348">
        <v>71.8</v>
      </c>
      <c r="L52" s="351">
        <v>84.7</v>
      </c>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row>
    <row r="53" spans="1:49" ht="15" customHeight="1">
      <c r="A53" s="357" t="s">
        <v>599</v>
      </c>
      <c r="B53" s="346">
        <v>368</v>
      </c>
      <c r="C53" s="346">
        <v>258</v>
      </c>
      <c r="D53" s="347" t="s">
        <v>531</v>
      </c>
      <c r="E53" s="348">
        <v>42.6</v>
      </c>
      <c r="F53" s="349">
        <v>36.2</v>
      </c>
      <c r="G53" s="346">
        <v>46</v>
      </c>
      <c r="H53" s="349">
        <v>25.4</v>
      </c>
      <c r="I53" s="350">
        <v>9.6</v>
      </c>
      <c r="J53" s="346">
        <v>521</v>
      </c>
      <c r="K53" s="348">
        <v>54.6</v>
      </c>
      <c r="L53" s="351">
        <v>51.1</v>
      </c>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row>
    <row r="54" spans="1:49" ht="15" customHeight="1">
      <c r="A54" s="345" t="s">
        <v>600</v>
      </c>
      <c r="B54" s="346">
        <v>22</v>
      </c>
      <c r="C54" s="347" t="s">
        <v>120</v>
      </c>
      <c r="D54" s="347" t="s">
        <v>120</v>
      </c>
      <c r="E54" s="347" t="s">
        <v>120</v>
      </c>
      <c r="F54" s="349">
        <v>2.1</v>
      </c>
      <c r="G54" s="346">
        <v>37</v>
      </c>
      <c r="H54" s="347" t="s">
        <v>120</v>
      </c>
      <c r="I54" s="347" t="s">
        <v>120</v>
      </c>
      <c r="J54" s="346">
        <v>29</v>
      </c>
      <c r="K54" s="347" t="s">
        <v>120</v>
      </c>
      <c r="L54" s="351">
        <v>2.6</v>
      </c>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row>
    <row r="55" spans="1:49" ht="15" customHeight="1">
      <c r="A55" s="345" t="s">
        <v>601</v>
      </c>
      <c r="B55" s="346">
        <v>71</v>
      </c>
      <c r="C55" s="347" t="s">
        <v>120</v>
      </c>
      <c r="D55" s="347" t="s">
        <v>120</v>
      </c>
      <c r="E55" s="347" t="s">
        <v>120</v>
      </c>
      <c r="F55" s="349">
        <v>6.3</v>
      </c>
      <c r="G55" s="346">
        <v>29</v>
      </c>
      <c r="H55" s="347" t="s">
        <v>120</v>
      </c>
      <c r="I55" s="347" t="s">
        <v>120</v>
      </c>
      <c r="J55" s="346">
        <v>86</v>
      </c>
      <c r="K55" s="347" t="s">
        <v>120</v>
      </c>
      <c r="L55" s="351">
        <v>7.7</v>
      </c>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row>
    <row r="56" spans="1:49" ht="15" customHeight="1">
      <c r="A56" s="345" t="s">
        <v>532</v>
      </c>
      <c r="B56" s="346">
        <v>2543</v>
      </c>
      <c r="C56" s="346">
        <v>2657</v>
      </c>
      <c r="D56" s="347">
        <v>2642</v>
      </c>
      <c r="E56" s="347" t="s">
        <v>120</v>
      </c>
      <c r="F56" s="349">
        <v>97.7</v>
      </c>
      <c r="G56" s="346">
        <v>26</v>
      </c>
      <c r="H56" s="349">
        <v>99.1</v>
      </c>
      <c r="I56" s="350">
        <v>99.5</v>
      </c>
      <c r="J56" s="346">
        <v>2140</v>
      </c>
      <c r="K56" s="347" t="s">
        <v>120</v>
      </c>
      <c r="L56" s="351">
        <v>97.3</v>
      </c>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row>
    <row r="57" spans="1:49" ht="15" customHeight="1">
      <c r="A57" s="353" t="s">
        <v>602</v>
      </c>
      <c r="B57" s="346">
        <v>1933</v>
      </c>
      <c r="C57" s="346">
        <v>2116</v>
      </c>
      <c r="D57" s="347">
        <v>2234</v>
      </c>
      <c r="E57" s="347" t="s">
        <v>120</v>
      </c>
      <c r="F57" s="349">
        <v>84.5</v>
      </c>
      <c r="G57" s="347" t="s">
        <v>120</v>
      </c>
      <c r="H57" s="349">
        <v>90.7</v>
      </c>
      <c r="I57" s="350">
        <v>92.4</v>
      </c>
      <c r="J57" s="346">
        <v>1568</v>
      </c>
      <c r="K57" s="347" t="s">
        <v>120</v>
      </c>
      <c r="L57" s="351">
        <v>82.1</v>
      </c>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row>
    <row r="58" spans="1:49" ht="15" customHeight="1">
      <c r="A58" s="353" t="s">
        <v>603</v>
      </c>
      <c r="B58" s="346">
        <v>611</v>
      </c>
      <c r="C58" s="346">
        <v>541</v>
      </c>
      <c r="D58" s="347" t="s">
        <v>533</v>
      </c>
      <c r="E58" s="347" t="s">
        <v>120</v>
      </c>
      <c r="F58" s="349">
        <v>48.8</v>
      </c>
      <c r="G58" s="347" t="s">
        <v>120</v>
      </c>
      <c r="H58" s="349">
        <v>44.9</v>
      </c>
      <c r="I58" s="350">
        <v>33.9</v>
      </c>
      <c r="J58" s="346">
        <v>572</v>
      </c>
      <c r="K58" s="347" t="s">
        <v>120</v>
      </c>
      <c r="L58" s="351">
        <v>47.2</v>
      </c>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row>
    <row r="59" spans="1:49" ht="24" customHeight="1">
      <c r="A59" s="354" t="s">
        <v>604</v>
      </c>
      <c r="B59" s="346">
        <v>1283</v>
      </c>
      <c r="C59" s="346">
        <v>1764</v>
      </c>
      <c r="D59" s="347">
        <v>1504</v>
      </c>
      <c r="E59" s="348">
        <v>-27.3</v>
      </c>
      <c r="F59" s="349">
        <v>76.5</v>
      </c>
      <c r="G59" s="346">
        <v>38</v>
      </c>
      <c r="H59" s="347" t="s">
        <v>120</v>
      </c>
      <c r="I59" s="347" t="s">
        <v>120</v>
      </c>
      <c r="J59" s="346">
        <v>1312</v>
      </c>
      <c r="K59" s="348">
        <v>-24.6</v>
      </c>
      <c r="L59" s="351">
        <v>80.3</v>
      </c>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row>
    <row r="60" spans="1:49" ht="18.75" customHeight="1">
      <c r="A60" s="358" t="s">
        <v>605</v>
      </c>
      <c r="B60" s="346">
        <v>234</v>
      </c>
      <c r="C60" s="347" t="s">
        <v>120</v>
      </c>
      <c r="D60" s="347" t="s">
        <v>120</v>
      </c>
      <c r="E60" s="347" t="s">
        <v>120</v>
      </c>
      <c r="F60" s="349">
        <v>20.5</v>
      </c>
      <c r="G60" s="346">
        <v>42</v>
      </c>
      <c r="H60" s="347" t="s">
        <v>120</v>
      </c>
      <c r="I60" s="347" t="s">
        <v>120</v>
      </c>
      <c r="J60" s="346">
        <v>282</v>
      </c>
      <c r="K60" s="347" t="s">
        <v>120</v>
      </c>
      <c r="L60" s="351">
        <v>25.6</v>
      </c>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row>
    <row r="61" spans="1:49" ht="15" customHeight="1">
      <c r="A61" s="345" t="s">
        <v>534</v>
      </c>
      <c r="B61" s="346">
        <v>1146</v>
      </c>
      <c r="C61" s="346">
        <v>1160</v>
      </c>
      <c r="D61" s="347" t="s">
        <v>535</v>
      </c>
      <c r="E61" s="348">
        <v>-1.2</v>
      </c>
      <c r="F61" s="349">
        <v>75.6</v>
      </c>
      <c r="G61" s="346">
        <v>42</v>
      </c>
      <c r="H61" s="349">
        <v>72.5</v>
      </c>
      <c r="I61" s="350">
        <v>68.4</v>
      </c>
      <c r="J61" s="346">
        <v>1192</v>
      </c>
      <c r="K61" s="348">
        <v>-1.4</v>
      </c>
      <c r="L61" s="351">
        <v>81.5</v>
      </c>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row>
    <row r="62" spans="1:49" ht="15" customHeight="1">
      <c r="A62" s="345" t="s">
        <v>536</v>
      </c>
      <c r="B62" s="346">
        <v>863</v>
      </c>
      <c r="C62" s="346">
        <v>396</v>
      </c>
      <c r="D62" s="347" t="s">
        <v>537</v>
      </c>
      <c r="E62" s="348">
        <v>117.9</v>
      </c>
      <c r="F62" s="349">
        <v>61.6</v>
      </c>
      <c r="G62" s="346">
        <v>36</v>
      </c>
      <c r="H62" s="349">
        <v>32.1</v>
      </c>
      <c r="I62" s="350">
        <v>17.3</v>
      </c>
      <c r="J62" s="346">
        <v>999</v>
      </c>
      <c r="K62" s="348">
        <v>106</v>
      </c>
      <c r="L62" s="351">
        <v>69.3</v>
      </c>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row>
    <row r="63" spans="1:49" ht="15" customHeight="1">
      <c r="A63" s="345" t="s">
        <v>538</v>
      </c>
      <c r="B63" s="346">
        <v>1300</v>
      </c>
      <c r="C63" s="346">
        <v>1512</v>
      </c>
      <c r="D63" s="347">
        <v>1593</v>
      </c>
      <c r="E63" s="348">
        <v>-14</v>
      </c>
      <c r="F63" s="349">
        <v>76.1</v>
      </c>
      <c r="G63" s="346">
        <v>36</v>
      </c>
      <c r="H63" s="349">
        <v>87.7</v>
      </c>
      <c r="I63" s="350">
        <v>91</v>
      </c>
      <c r="J63" s="346">
        <v>1401</v>
      </c>
      <c r="K63" s="348">
        <v>-5</v>
      </c>
      <c r="L63" s="351">
        <v>80.4</v>
      </c>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row>
    <row r="64" spans="1:49" ht="15" customHeight="1">
      <c r="A64" s="357" t="s">
        <v>606</v>
      </c>
      <c r="B64" s="346">
        <v>432</v>
      </c>
      <c r="C64" s="346">
        <v>419</v>
      </c>
      <c r="D64" s="347" t="s">
        <v>539</v>
      </c>
      <c r="E64" s="348">
        <v>3.1</v>
      </c>
      <c r="F64" s="349">
        <v>38.7</v>
      </c>
      <c r="G64" s="346">
        <v>32</v>
      </c>
      <c r="H64" s="349">
        <v>38.6</v>
      </c>
      <c r="I64" s="350">
        <v>33</v>
      </c>
      <c r="J64" s="346">
        <v>452</v>
      </c>
      <c r="K64" s="348">
        <v>3.2</v>
      </c>
      <c r="L64" s="351">
        <v>41.4</v>
      </c>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row>
    <row r="65" spans="1:49" ht="15" customHeight="1">
      <c r="A65" s="345" t="s">
        <v>540</v>
      </c>
      <c r="B65" s="346">
        <v>240</v>
      </c>
      <c r="C65" s="346">
        <v>213</v>
      </c>
      <c r="D65" s="347" t="s">
        <v>541</v>
      </c>
      <c r="E65" s="348">
        <v>12.7</v>
      </c>
      <c r="F65" s="349">
        <v>23.1</v>
      </c>
      <c r="G65" s="346">
        <v>36</v>
      </c>
      <c r="H65" s="349">
        <v>21</v>
      </c>
      <c r="I65" s="350">
        <v>17.9</v>
      </c>
      <c r="J65" s="346">
        <v>279</v>
      </c>
      <c r="K65" s="348">
        <v>8.6</v>
      </c>
      <c r="L65" s="351">
        <v>27.2</v>
      </c>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row>
    <row r="66" spans="1:49" ht="24" customHeight="1">
      <c r="A66" s="354" t="s">
        <v>607</v>
      </c>
      <c r="B66" s="346">
        <v>1155</v>
      </c>
      <c r="C66" s="346">
        <v>1165</v>
      </c>
      <c r="D66" s="347">
        <v>1170</v>
      </c>
      <c r="E66" s="348">
        <v>-0.9</v>
      </c>
      <c r="F66" s="349">
        <v>61.3</v>
      </c>
      <c r="G66" s="346">
        <v>40</v>
      </c>
      <c r="H66" s="349">
        <v>62.8</v>
      </c>
      <c r="I66" s="350">
        <v>62.1</v>
      </c>
      <c r="J66" s="346">
        <v>1131</v>
      </c>
      <c r="K66" s="348">
        <v>-3.2</v>
      </c>
      <c r="L66" s="351">
        <v>64.2</v>
      </c>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row>
    <row r="67" spans="1:49" ht="24" customHeight="1" thickBot="1">
      <c r="A67" s="359" t="s">
        <v>608</v>
      </c>
      <c r="B67" s="360">
        <v>328</v>
      </c>
      <c r="C67" s="360">
        <v>333</v>
      </c>
      <c r="D67" s="361" t="s">
        <v>542</v>
      </c>
      <c r="E67" s="362">
        <v>-1.5</v>
      </c>
      <c r="F67" s="363">
        <v>26.8</v>
      </c>
      <c r="G67" s="360">
        <v>42</v>
      </c>
      <c r="H67" s="363">
        <v>27.1</v>
      </c>
      <c r="I67" s="364">
        <v>25.7</v>
      </c>
      <c r="J67" s="360">
        <v>509</v>
      </c>
      <c r="K67" s="362">
        <v>-8.6</v>
      </c>
      <c r="L67" s="365">
        <v>38.4</v>
      </c>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row>
    <row r="68" spans="1:49" ht="14.25" customHeight="1">
      <c r="A68" s="366" t="s">
        <v>609</v>
      </c>
      <c r="B68" s="367"/>
      <c r="C68" s="368"/>
      <c r="D68" s="368"/>
      <c r="E68" s="369"/>
      <c r="F68" s="370"/>
      <c r="G68" s="371"/>
      <c r="H68" s="370"/>
      <c r="I68" s="370"/>
      <c r="J68" s="370"/>
      <c r="K68" s="372"/>
      <c r="L68" s="373"/>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row>
    <row r="69" spans="1:49" ht="12.75" customHeight="1">
      <c r="A69" s="374" t="s">
        <v>610</v>
      </c>
      <c r="B69" s="331"/>
      <c r="C69" s="331"/>
      <c r="D69" s="331"/>
      <c r="E69" s="332"/>
      <c r="F69" s="331"/>
      <c r="G69" s="331"/>
      <c r="H69" s="331"/>
      <c r="I69" s="331"/>
      <c r="J69" s="331"/>
      <c r="K69" s="332"/>
      <c r="L69" s="331"/>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row>
    <row r="70" spans="1:49" ht="12.75" customHeight="1">
      <c r="A70" s="374" t="s">
        <v>611</v>
      </c>
      <c r="B70" s="331"/>
      <c r="C70" s="331"/>
      <c r="D70" s="331"/>
      <c r="E70" s="332"/>
      <c r="F70" s="331"/>
      <c r="G70" s="331"/>
      <c r="H70" s="331"/>
      <c r="I70" s="331"/>
      <c r="J70" s="331"/>
      <c r="K70" s="332"/>
      <c r="L70" s="331"/>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row>
    <row r="71" spans="1:49" ht="12.75" customHeight="1">
      <c r="A71" s="331" t="s">
        <v>612</v>
      </c>
      <c r="B71" s="331"/>
      <c r="C71" s="331"/>
      <c r="D71" s="331"/>
      <c r="E71" s="332"/>
      <c r="F71" s="331"/>
      <c r="G71" s="331"/>
      <c r="H71" s="331"/>
      <c r="I71" s="331"/>
      <c r="J71" s="331"/>
      <c r="K71" s="332"/>
      <c r="L71" s="331"/>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row>
    <row r="72" spans="1:49" ht="12.75" customHeight="1">
      <c r="A72" s="331" t="s">
        <v>613</v>
      </c>
      <c r="B72" s="331"/>
      <c r="C72" s="333"/>
      <c r="D72" s="333"/>
      <c r="E72" s="369"/>
      <c r="F72" s="370"/>
      <c r="G72" s="370"/>
      <c r="H72" s="370"/>
      <c r="I72" s="370"/>
      <c r="J72" s="370"/>
      <c r="K72" s="334"/>
      <c r="L72" s="335"/>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row>
    <row r="73" spans="1:49" ht="12.75" customHeight="1">
      <c r="A73" s="331" t="s">
        <v>614</v>
      </c>
      <c r="B73" s="331"/>
      <c r="C73" s="333"/>
      <c r="D73" s="333"/>
      <c r="E73" s="369"/>
      <c r="F73" s="370"/>
      <c r="G73" s="370"/>
      <c r="H73" s="370"/>
      <c r="I73" s="370"/>
      <c r="J73" s="370"/>
      <c r="K73" s="334"/>
      <c r="L73" s="335"/>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7"/>
      <c r="AS73" s="327"/>
      <c r="AT73" s="327"/>
      <c r="AU73" s="327"/>
      <c r="AV73" s="327"/>
      <c r="AW73" s="327"/>
    </row>
    <row r="74" spans="1:49" ht="12">
      <c r="A74" s="331"/>
      <c r="B74" s="331"/>
      <c r="C74" s="333"/>
      <c r="D74" s="333"/>
      <c r="E74" s="332"/>
      <c r="F74" s="331"/>
      <c r="G74" s="331"/>
      <c r="H74" s="331"/>
      <c r="I74" s="331"/>
      <c r="J74" s="331"/>
      <c r="K74" s="334"/>
      <c r="L74" s="335"/>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row>
    <row r="75" spans="1:49" ht="12">
      <c r="A75" s="331"/>
      <c r="B75" s="331"/>
      <c r="C75" s="333"/>
      <c r="D75" s="333"/>
      <c r="E75" s="332"/>
      <c r="F75" s="331"/>
      <c r="G75" s="331"/>
      <c r="H75" s="331"/>
      <c r="I75" s="331"/>
      <c r="J75" s="331"/>
      <c r="K75" s="334"/>
      <c r="L75" s="335"/>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c r="AT75" s="327"/>
      <c r="AU75" s="327"/>
      <c r="AV75" s="327"/>
      <c r="AW75" s="327"/>
    </row>
    <row r="76" spans="1:49" ht="12">
      <c r="A76" s="331"/>
      <c r="B76" s="331"/>
      <c r="C76" s="333"/>
      <c r="D76" s="333"/>
      <c r="E76" s="332"/>
      <c r="F76" s="331"/>
      <c r="G76" s="331"/>
      <c r="H76" s="331"/>
      <c r="I76" s="331"/>
      <c r="J76" s="331"/>
      <c r="K76" s="334"/>
      <c r="L76" s="335"/>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row>
    <row r="77" spans="1:49" ht="12">
      <c r="A77" s="331"/>
      <c r="B77" s="331"/>
      <c r="C77" s="333"/>
      <c r="D77" s="333"/>
      <c r="E77" s="332"/>
      <c r="F77" s="331"/>
      <c r="G77" s="331"/>
      <c r="H77" s="331"/>
      <c r="I77" s="331"/>
      <c r="J77" s="331"/>
      <c r="K77" s="334"/>
      <c r="L77" s="335"/>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row>
    <row r="78" spans="1:49" ht="12">
      <c r="A78" s="331"/>
      <c r="B78" s="331"/>
      <c r="C78" s="333"/>
      <c r="D78" s="333"/>
      <c r="E78" s="332"/>
      <c r="F78" s="331"/>
      <c r="G78" s="331"/>
      <c r="H78" s="331"/>
      <c r="I78" s="331"/>
      <c r="J78" s="331"/>
      <c r="K78" s="334"/>
      <c r="L78" s="335"/>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row>
    <row r="79" spans="1:49" ht="12">
      <c r="A79" s="331"/>
      <c r="B79" s="331"/>
      <c r="C79" s="333"/>
      <c r="D79" s="333"/>
      <c r="E79" s="332"/>
      <c r="F79" s="331"/>
      <c r="G79" s="331"/>
      <c r="H79" s="331"/>
      <c r="I79" s="331"/>
      <c r="J79" s="331"/>
      <c r="K79" s="334"/>
      <c r="L79" s="335"/>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row>
    <row r="80" spans="1:49" ht="12">
      <c r="A80" s="331"/>
      <c r="B80" s="331"/>
      <c r="C80" s="333"/>
      <c r="D80" s="333"/>
      <c r="E80" s="332"/>
      <c r="F80" s="331"/>
      <c r="G80" s="331"/>
      <c r="H80" s="331"/>
      <c r="I80" s="331"/>
      <c r="J80" s="331"/>
      <c r="K80" s="334"/>
      <c r="L80" s="335"/>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row>
    <row r="81" spans="1:49" ht="12">
      <c r="A81" s="331"/>
      <c r="B81" s="331"/>
      <c r="C81" s="333"/>
      <c r="D81" s="333"/>
      <c r="E81" s="332"/>
      <c r="F81" s="331"/>
      <c r="G81" s="331"/>
      <c r="H81" s="331"/>
      <c r="I81" s="331"/>
      <c r="J81" s="331"/>
      <c r="K81" s="334"/>
      <c r="L81" s="335"/>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row>
    <row r="82" spans="1:49" ht="12">
      <c r="A82" s="327"/>
      <c r="B82" s="327"/>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row>
    <row r="83" spans="1:49" ht="12">
      <c r="A83" s="327"/>
      <c r="B83" s="327"/>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row>
    <row r="84" spans="1:49" ht="12">
      <c r="A84" s="327"/>
      <c r="B84" s="327"/>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row>
    <row r="85" spans="1:49" ht="12">
      <c r="A85" s="327"/>
      <c r="B85" s="327"/>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row>
    <row r="86" spans="1:49" ht="12">
      <c r="A86" s="327"/>
      <c r="B86" s="327"/>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row>
    <row r="87" spans="1:49" ht="12">
      <c r="A87" s="327"/>
      <c r="B87" s="327"/>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row>
    <row r="88" spans="1:49" ht="12">
      <c r="A88" s="327"/>
      <c r="B88" s="327"/>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row>
    <row r="89" spans="1:49" ht="12">
      <c r="A89" s="327"/>
      <c r="B89" s="327"/>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row>
  </sheetData>
  <mergeCells count="9">
    <mergeCell ref="L6:L8"/>
    <mergeCell ref="A5:A8"/>
    <mergeCell ref="B5:I5"/>
    <mergeCell ref="J5:L5"/>
    <mergeCell ref="H7:H8"/>
    <mergeCell ref="I7:I8"/>
    <mergeCell ref="B6:E6"/>
    <mergeCell ref="F6:I6"/>
    <mergeCell ref="J6:K6"/>
  </mergeCells>
  <printOptions/>
  <pageMargins left="0.5905511811023623" right="0.3937007874015748" top="0.3937007874015748" bottom="0.3937007874015748" header="0.5118110236220472" footer="0.5118110236220472"/>
  <pageSetup horizontalDpi="600" verticalDpi="600" orientation="portrait" paperSize="9" scale="77" r:id="rId1"/>
  <colBreaks count="1" manualBreakCount="1">
    <brk id="13" min="1" max="71" man="1"/>
  </colBreaks>
</worksheet>
</file>

<file path=xl/worksheets/sheet2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00390625" defaultRowHeight="13.5"/>
  <cols>
    <col min="1" max="1" width="8.625" style="506" customWidth="1"/>
    <col min="2" max="13" width="7.125" style="506" customWidth="1"/>
    <col min="14" max="16384" width="9.00390625" style="506" customWidth="1"/>
  </cols>
  <sheetData>
    <row r="2" ht="18" customHeight="1">
      <c r="A2" s="505" t="s">
        <v>623</v>
      </c>
    </row>
    <row r="3" ht="12" customHeight="1">
      <c r="A3" s="505"/>
    </row>
    <row r="4" ht="16.5" customHeight="1" thickBot="1">
      <c r="M4" s="507" t="s">
        <v>785</v>
      </c>
    </row>
    <row r="5" spans="1:13" s="509" customFormat="1" ht="16.5" customHeight="1" thickTop="1">
      <c r="A5" s="508"/>
      <c r="B5" s="1220" t="s">
        <v>786</v>
      </c>
      <c r="C5" s="1221"/>
      <c r="D5" s="1221"/>
      <c r="E5" s="1221"/>
      <c r="F5" s="1221"/>
      <c r="G5" s="1222"/>
      <c r="H5" s="1220" t="s">
        <v>787</v>
      </c>
      <c r="I5" s="1221"/>
      <c r="J5" s="1221"/>
      <c r="K5" s="1221"/>
      <c r="L5" s="1221"/>
      <c r="M5" s="1221"/>
    </row>
    <row r="6" spans="1:13" s="509" customFormat="1" ht="16.5" customHeight="1">
      <c r="A6" s="510" t="s">
        <v>615</v>
      </c>
      <c r="B6" s="1223" t="s">
        <v>616</v>
      </c>
      <c r="C6" s="1224"/>
      <c r="D6" s="1223" t="s">
        <v>617</v>
      </c>
      <c r="E6" s="1224"/>
      <c r="F6" s="1223" t="s">
        <v>618</v>
      </c>
      <c r="G6" s="1224"/>
      <c r="H6" s="1223" t="s">
        <v>616</v>
      </c>
      <c r="I6" s="1224"/>
      <c r="J6" s="1223" t="s">
        <v>617</v>
      </c>
      <c r="K6" s="1224"/>
      <c r="L6" s="1223" t="s">
        <v>618</v>
      </c>
      <c r="M6" s="1225"/>
    </row>
    <row r="7" spans="1:13" s="509" customFormat="1" ht="16.5" customHeight="1">
      <c r="A7" s="511"/>
      <c r="B7" s="512" t="s">
        <v>490</v>
      </c>
      <c r="C7" s="512" t="s">
        <v>619</v>
      </c>
      <c r="D7" s="512" t="s">
        <v>490</v>
      </c>
      <c r="E7" s="512" t="s">
        <v>619</v>
      </c>
      <c r="F7" s="512" t="s">
        <v>490</v>
      </c>
      <c r="G7" s="512" t="s">
        <v>619</v>
      </c>
      <c r="H7" s="513" t="s">
        <v>490</v>
      </c>
      <c r="I7" s="512" t="s">
        <v>619</v>
      </c>
      <c r="J7" s="512" t="s">
        <v>490</v>
      </c>
      <c r="K7" s="512" t="s">
        <v>619</v>
      </c>
      <c r="L7" s="512" t="s">
        <v>490</v>
      </c>
      <c r="M7" s="514" t="s">
        <v>619</v>
      </c>
    </row>
    <row r="8" spans="1:13" s="521" customFormat="1" ht="24" customHeight="1">
      <c r="A8" s="515" t="s">
        <v>620</v>
      </c>
      <c r="B8" s="516">
        <v>10721</v>
      </c>
      <c r="C8" s="516">
        <v>13631</v>
      </c>
      <c r="D8" s="516">
        <v>8073</v>
      </c>
      <c r="E8" s="516">
        <v>7884</v>
      </c>
      <c r="F8" s="517">
        <v>132.80069367025888</v>
      </c>
      <c r="G8" s="518">
        <v>172.89446981227803</v>
      </c>
      <c r="H8" s="519">
        <v>9609</v>
      </c>
      <c r="I8" s="516">
        <v>11136</v>
      </c>
      <c r="J8" s="516">
        <v>8054</v>
      </c>
      <c r="K8" s="516">
        <v>8044</v>
      </c>
      <c r="L8" s="517">
        <v>119.30717655823193</v>
      </c>
      <c r="M8" s="520">
        <v>138.43858776727996</v>
      </c>
    </row>
    <row r="9" spans="1:13" s="521" customFormat="1" ht="24" customHeight="1">
      <c r="A9" s="515" t="s">
        <v>788</v>
      </c>
      <c r="B9" s="516">
        <v>12872</v>
      </c>
      <c r="C9" s="516">
        <v>14848</v>
      </c>
      <c r="D9" s="516">
        <v>7931</v>
      </c>
      <c r="E9" s="516">
        <v>7638</v>
      </c>
      <c r="F9" s="517">
        <v>162.29983608624386</v>
      </c>
      <c r="G9" s="518">
        <v>194.39643885833988</v>
      </c>
      <c r="H9" s="519">
        <v>10653</v>
      </c>
      <c r="I9" s="516">
        <v>11785</v>
      </c>
      <c r="J9" s="516">
        <v>8395</v>
      </c>
      <c r="K9" s="516">
        <v>8025</v>
      </c>
      <c r="L9" s="517">
        <v>126.89696247766528</v>
      </c>
      <c r="M9" s="520">
        <v>146.85358255451712</v>
      </c>
    </row>
    <row r="10" spans="1:13" s="528" customFormat="1" ht="24" customHeight="1" thickBot="1">
      <c r="A10" s="522" t="s">
        <v>789</v>
      </c>
      <c r="B10" s="523">
        <v>12331</v>
      </c>
      <c r="C10" s="523">
        <v>15557</v>
      </c>
      <c r="D10" s="523">
        <v>7065</v>
      </c>
      <c r="E10" s="523">
        <v>7007</v>
      </c>
      <c r="F10" s="524">
        <v>174.5</v>
      </c>
      <c r="G10" s="525">
        <v>222</v>
      </c>
      <c r="H10" s="526">
        <v>10650</v>
      </c>
      <c r="I10" s="523">
        <v>12037</v>
      </c>
      <c r="J10" s="523">
        <v>7990</v>
      </c>
      <c r="K10" s="523">
        <v>7462</v>
      </c>
      <c r="L10" s="524">
        <v>133.3</v>
      </c>
      <c r="M10" s="527">
        <v>161.3</v>
      </c>
    </row>
    <row r="11" ht="15" customHeight="1">
      <c r="A11" s="506" t="s">
        <v>621</v>
      </c>
    </row>
    <row r="12" ht="15" customHeight="1">
      <c r="A12" s="506" t="s">
        <v>622</v>
      </c>
    </row>
  </sheetData>
  <mergeCells count="8">
    <mergeCell ref="B5:G5"/>
    <mergeCell ref="H5:M5"/>
    <mergeCell ref="B6:C6"/>
    <mergeCell ref="D6:E6"/>
    <mergeCell ref="F6:G6"/>
    <mergeCell ref="H6:I6"/>
    <mergeCell ref="J6:K6"/>
    <mergeCell ref="L6:M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9.00390625" defaultRowHeight="13.5"/>
  <cols>
    <col min="1" max="1" width="10.625" style="483" customWidth="1"/>
    <col min="2" max="8" width="11.125" style="483" customWidth="1"/>
    <col min="9" max="9" width="0" style="483" hidden="1" customWidth="1"/>
    <col min="10" max="16384" width="9.00390625" style="483" customWidth="1"/>
  </cols>
  <sheetData>
    <row r="2" ht="18" customHeight="1">
      <c r="A2" s="482" t="s">
        <v>811</v>
      </c>
    </row>
    <row r="3" ht="12" customHeight="1">
      <c r="A3" s="482"/>
    </row>
    <row r="4" spans="1:8" ht="21" customHeight="1" thickBot="1">
      <c r="A4" s="483" t="s">
        <v>790</v>
      </c>
      <c r="H4" s="484" t="s">
        <v>812</v>
      </c>
    </row>
    <row r="5" spans="1:8" ht="27" customHeight="1" thickTop="1">
      <c r="A5" s="485" t="s">
        <v>615</v>
      </c>
      <c r="B5" s="487" t="s">
        <v>616</v>
      </c>
      <c r="C5" s="488" t="s">
        <v>791</v>
      </c>
      <c r="D5" s="488" t="s">
        <v>792</v>
      </c>
      <c r="E5" s="489" t="s">
        <v>793</v>
      </c>
      <c r="F5" s="488" t="s">
        <v>794</v>
      </c>
      <c r="G5" s="488" t="s">
        <v>795</v>
      </c>
      <c r="H5" s="490" t="s">
        <v>796</v>
      </c>
    </row>
    <row r="6" spans="1:8" s="496" customFormat="1" ht="24" customHeight="1">
      <c r="A6" s="491" t="s">
        <v>620</v>
      </c>
      <c r="B6" s="492">
        <v>10721</v>
      </c>
      <c r="C6" s="493">
        <v>893</v>
      </c>
      <c r="D6" s="493">
        <v>5596</v>
      </c>
      <c r="E6" s="494">
        <v>5</v>
      </c>
      <c r="F6" s="493">
        <v>3319</v>
      </c>
      <c r="G6" s="493">
        <v>734</v>
      </c>
      <c r="H6" s="495">
        <v>174</v>
      </c>
    </row>
    <row r="7" spans="1:8" s="496" customFormat="1" ht="24" customHeight="1">
      <c r="A7" s="491" t="s">
        <v>788</v>
      </c>
      <c r="B7" s="492">
        <v>12872</v>
      </c>
      <c r="C7" s="493">
        <v>1305</v>
      </c>
      <c r="D7" s="493">
        <v>6183</v>
      </c>
      <c r="E7" s="493">
        <v>6</v>
      </c>
      <c r="F7" s="493">
        <v>4269</v>
      </c>
      <c r="G7" s="493">
        <v>903</v>
      </c>
      <c r="H7" s="497">
        <v>585</v>
      </c>
    </row>
    <row r="8" spans="1:9" s="504" customFormat="1" ht="24" customHeight="1" thickBot="1">
      <c r="A8" s="498" t="s">
        <v>789</v>
      </c>
      <c r="B8" s="499">
        <v>12331</v>
      </c>
      <c r="C8" s="500">
        <v>1930</v>
      </c>
      <c r="D8" s="500">
        <v>5701</v>
      </c>
      <c r="E8" s="501" t="s">
        <v>813</v>
      </c>
      <c r="F8" s="500">
        <v>3880</v>
      </c>
      <c r="G8" s="500">
        <v>705</v>
      </c>
      <c r="H8" s="502">
        <v>116</v>
      </c>
      <c r="I8" s="503">
        <v>12216</v>
      </c>
    </row>
    <row r="9" ht="15" customHeight="1"/>
    <row r="10" ht="15" customHeight="1" thickBot="1">
      <c r="A10" s="483" t="s">
        <v>797</v>
      </c>
    </row>
    <row r="11" spans="1:8" ht="27" customHeight="1" thickTop="1">
      <c r="A11" s="485" t="s">
        <v>615</v>
      </c>
      <c r="B11" s="487" t="s">
        <v>616</v>
      </c>
      <c r="C11" s="488" t="s">
        <v>791</v>
      </c>
      <c r="D11" s="488" t="s">
        <v>792</v>
      </c>
      <c r="E11" s="489" t="s">
        <v>793</v>
      </c>
      <c r="F11" s="488" t="s">
        <v>794</v>
      </c>
      <c r="G11" s="488" t="s">
        <v>795</v>
      </c>
      <c r="H11" s="490" t="s">
        <v>796</v>
      </c>
    </row>
    <row r="12" spans="1:8" s="496" customFormat="1" ht="24" customHeight="1">
      <c r="A12" s="491" t="s">
        <v>620</v>
      </c>
      <c r="B12" s="492">
        <v>9609</v>
      </c>
      <c r="C12" s="493">
        <v>750</v>
      </c>
      <c r="D12" s="493">
        <v>5011</v>
      </c>
      <c r="E12" s="494">
        <v>1</v>
      </c>
      <c r="F12" s="493">
        <v>2969</v>
      </c>
      <c r="G12" s="493">
        <v>637</v>
      </c>
      <c r="H12" s="495">
        <v>242</v>
      </c>
    </row>
    <row r="13" spans="1:8" s="496" customFormat="1" ht="24" customHeight="1">
      <c r="A13" s="491" t="s">
        <v>788</v>
      </c>
      <c r="B13" s="492">
        <v>10653</v>
      </c>
      <c r="C13" s="493">
        <v>1033</v>
      </c>
      <c r="D13" s="493">
        <v>4959</v>
      </c>
      <c r="E13" s="493">
        <v>1</v>
      </c>
      <c r="F13" s="493">
        <v>3843</v>
      </c>
      <c r="G13" s="493">
        <v>508</v>
      </c>
      <c r="H13" s="497">
        <v>308</v>
      </c>
    </row>
    <row r="14" spans="1:9" s="504" customFormat="1" ht="24" customHeight="1" thickBot="1">
      <c r="A14" s="498" t="s">
        <v>789</v>
      </c>
      <c r="B14" s="499">
        <v>10650</v>
      </c>
      <c r="C14" s="500">
        <v>1653</v>
      </c>
      <c r="D14" s="500">
        <v>4687</v>
      </c>
      <c r="E14" s="501" t="s">
        <v>813</v>
      </c>
      <c r="F14" s="500">
        <v>3624</v>
      </c>
      <c r="G14" s="500">
        <v>480</v>
      </c>
      <c r="H14" s="502">
        <v>206</v>
      </c>
      <c r="I14" s="503">
        <v>10444</v>
      </c>
    </row>
    <row r="15" s="496" customFormat="1" ht="15" customHeight="1">
      <c r="A15" s="496" t="s">
        <v>808</v>
      </c>
    </row>
    <row r="16" s="496" customFormat="1" ht="15" customHeight="1">
      <c r="A16" s="496" t="s">
        <v>622</v>
      </c>
    </row>
  </sheetData>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00390625" defaultRowHeight="13.5"/>
  <cols>
    <col min="1" max="1" width="9.625" style="460" customWidth="1"/>
    <col min="2" max="3" width="6.625" style="460" customWidth="1"/>
    <col min="4" max="5" width="7.625" style="460" customWidth="1"/>
    <col min="6" max="9" width="6.625" style="460" customWidth="1"/>
    <col min="10" max="11" width="7.625" style="460" customWidth="1"/>
    <col min="12" max="13" width="6.625" style="460" customWidth="1"/>
    <col min="14" max="16384" width="9.00390625" style="460" customWidth="1"/>
  </cols>
  <sheetData>
    <row r="2" ht="18" customHeight="1">
      <c r="A2" s="459" t="s">
        <v>807</v>
      </c>
    </row>
    <row r="3" ht="12" customHeight="1">
      <c r="A3" s="459"/>
    </row>
    <row r="4" ht="15" customHeight="1" thickBot="1">
      <c r="M4" s="461" t="s">
        <v>798</v>
      </c>
    </row>
    <row r="5" spans="1:13" s="463" customFormat="1" ht="18" customHeight="1" thickTop="1">
      <c r="A5" s="462"/>
      <c r="B5" s="1229" t="s">
        <v>799</v>
      </c>
      <c r="C5" s="1229"/>
      <c r="D5" s="1229"/>
      <c r="E5" s="1229"/>
      <c r="F5" s="1229"/>
      <c r="G5" s="1230"/>
      <c r="H5" s="1231" t="s">
        <v>800</v>
      </c>
      <c r="I5" s="1229"/>
      <c r="J5" s="1229"/>
      <c r="K5" s="1229"/>
      <c r="L5" s="1229"/>
      <c r="M5" s="1229"/>
    </row>
    <row r="6" spans="1:13" s="463" customFormat="1" ht="28.5" customHeight="1">
      <c r="A6" s="464" t="s">
        <v>615</v>
      </c>
      <c r="B6" s="1227" t="s">
        <v>801</v>
      </c>
      <c r="C6" s="1227"/>
      <c r="D6" s="1226" t="s">
        <v>809</v>
      </c>
      <c r="E6" s="1226"/>
      <c r="F6" s="1227" t="s">
        <v>802</v>
      </c>
      <c r="G6" s="1227"/>
      <c r="H6" s="1227" t="s">
        <v>801</v>
      </c>
      <c r="I6" s="1227"/>
      <c r="J6" s="1226" t="s">
        <v>810</v>
      </c>
      <c r="K6" s="1226"/>
      <c r="L6" s="1227" t="s">
        <v>802</v>
      </c>
      <c r="M6" s="1228"/>
    </row>
    <row r="7" spans="1:13" s="463" customFormat="1" ht="18" customHeight="1">
      <c r="A7" s="467"/>
      <c r="B7" s="465" t="s">
        <v>490</v>
      </c>
      <c r="C7" s="465" t="s">
        <v>619</v>
      </c>
      <c r="D7" s="465" t="s">
        <v>490</v>
      </c>
      <c r="E7" s="465" t="s">
        <v>619</v>
      </c>
      <c r="F7" s="465" t="s">
        <v>490</v>
      </c>
      <c r="G7" s="465" t="s">
        <v>619</v>
      </c>
      <c r="H7" s="465" t="s">
        <v>490</v>
      </c>
      <c r="I7" s="465" t="s">
        <v>619</v>
      </c>
      <c r="J7" s="465" t="s">
        <v>490</v>
      </c>
      <c r="K7" s="465" t="s">
        <v>619</v>
      </c>
      <c r="L7" s="465" t="s">
        <v>490</v>
      </c>
      <c r="M7" s="466" t="s">
        <v>619</v>
      </c>
    </row>
    <row r="8" spans="1:13" s="472" customFormat="1" ht="27" customHeight="1">
      <c r="A8" s="468" t="s">
        <v>620</v>
      </c>
      <c r="B8" s="469">
        <v>4002</v>
      </c>
      <c r="C8" s="469">
        <v>4867</v>
      </c>
      <c r="D8" s="469">
        <v>2984</v>
      </c>
      <c r="E8" s="469">
        <v>4209</v>
      </c>
      <c r="F8" s="470">
        <v>49.6</v>
      </c>
      <c r="G8" s="470">
        <v>61.7</v>
      </c>
      <c r="H8" s="469">
        <v>3710</v>
      </c>
      <c r="I8" s="469">
        <v>4798</v>
      </c>
      <c r="J8" s="469">
        <v>3129</v>
      </c>
      <c r="K8" s="469">
        <v>4341</v>
      </c>
      <c r="L8" s="470">
        <v>46.1</v>
      </c>
      <c r="M8" s="471">
        <v>59.5</v>
      </c>
    </row>
    <row r="9" spans="1:13" s="472" customFormat="1" ht="27" customHeight="1">
      <c r="A9" s="473" t="s">
        <v>788</v>
      </c>
      <c r="B9" s="474">
        <v>4391</v>
      </c>
      <c r="C9" s="474">
        <v>5674</v>
      </c>
      <c r="D9" s="474">
        <v>3345</v>
      </c>
      <c r="E9" s="474">
        <v>4966</v>
      </c>
      <c r="F9" s="475">
        <v>55.4</v>
      </c>
      <c r="G9" s="475">
        <v>74.3</v>
      </c>
      <c r="H9" s="474">
        <v>5029</v>
      </c>
      <c r="I9" s="474">
        <v>6213</v>
      </c>
      <c r="J9" s="474">
        <v>4328</v>
      </c>
      <c r="K9" s="474">
        <v>5704</v>
      </c>
      <c r="L9" s="475">
        <v>59.9</v>
      </c>
      <c r="M9" s="476">
        <v>77.4</v>
      </c>
    </row>
    <row r="10" spans="1:13" s="481" customFormat="1" ht="27" customHeight="1" thickBot="1">
      <c r="A10" s="477" t="s">
        <v>789</v>
      </c>
      <c r="B10" s="478">
        <v>4946</v>
      </c>
      <c r="C10" s="478">
        <v>5844</v>
      </c>
      <c r="D10" s="478">
        <v>3935</v>
      </c>
      <c r="E10" s="478">
        <v>5040</v>
      </c>
      <c r="F10" s="479">
        <v>70</v>
      </c>
      <c r="G10" s="479">
        <v>83.4</v>
      </c>
      <c r="H10" s="478">
        <v>5804</v>
      </c>
      <c r="I10" s="478">
        <v>6996</v>
      </c>
      <c r="J10" s="478">
        <v>5038</v>
      </c>
      <c r="K10" s="478">
        <v>4934</v>
      </c>
      <c r="L10" s="479">
        <v>72.6</v>
      </c>
      <c r="M10" s="480">
        <v>93.8</v>
      </c>
    </row>
    <row r="11" ht="15" customHeight="1">
      <c r="A11" s="460" t="s">
        <v>808</v>
      </c>
    </row>
    <row r="12" ht="15" customHeight="1">
      <c r="A12" s="460" t="s">
        <v>622</v>
      </c>
    </row>
  </sheetData>
  <mergeCells count="8">
    <mergeCell ref="J6:K6"/>
    <mergeCell ref="L6:M6"/>
    <mergeCell ref="B5:G5"/>
    <mergeCell ref="H5:M5"/>
    <mergeCell ref="B6:C6"/>
    <mergeCell ref="D6:E6"/>
    <mergeCell ref="F6:G6"/>
    <mergeCell ref="H6:I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J28"/>
  <sheetViews>
    <sheetView workbookViewId="0" topLeftCell="A1">
      <selection activeCell="A1" sqref="A1"/>
    </sheetView>
  </sheetViews>
  <sheetFormatPr defaultColWidth="9.00390625" defaultRowHeight="13.5"/>
  <cols>
    <col min="1" max="1" width="4.625" style="435" customWidth="1"/>
    <col min="2" max="2" width="10.625" style="435" customWidth="1"/>
    <col min="3" max="10" width="9.625" style="435" customWidth="1"/>
    <col min="11" max="16384" width="9.00390625" style="435" customWidth="1"/>
  </cols>
  <sheetData>
    <row r="1" ht="12" customHeight="1"/>
    <row r="2" ht="18" customHeight="1">
      <c r="A2" s="434" t="s">
        <v>803</v>
      </c>
    </row>
    <row r="3" s="436" customFormat="1" ht="18" customHeight="1">
      <c r="A3" s="434" t="s">
        <v>664</v>
      </c>
    </row>
    <row r="4" s="436" customFormat="1" ht="12" customHeight="1">
      <c r="A4" s="434"/>
    </row>
    <row r="5" ht="15" customHeight="1" thickBot="1">
      <c r="J5" s="437" t="s">
        <v>855</v>
      </c>
    </row>
    <row r="6" spans="1:10" ht="18" customHeight="1" thickTop="1">
      <c r="A6" s="438" t="s">
        <v>804</v>
      </c>
      <c r="B6" s="439" t="s">
        <v>856</v>
      </c>
      <c r="C6" s="439" t="s">
        <v>1188</v>
      </c>
      <c r="D6" s="439" t="s">
        <v>805</v>
      </c>
      <c r="E6" s="439" t="s">
        <v>841</v>
      </c>
      <c r="F6" s="439" t="s">
        <v>842</v>
      </c>
      <c r="G6" s="439" t="s">
        <v>843</v>
      </c>
      <c r="H6" s="439" t="s">
        <v>844</v>
      </c>
      <c r="I6" s="439" t="s">
        <v>845</v>
      </c>
      <c r="J6" s="440" t="s">
        <v>857</v>
      </c>
    </row>
    <row r="7" spans="1:10" s="443" customFormat="1" ht="25.5" customHeight="1">
      <c r="A7" s="1232" t="s">
        <v>846</v>
      </c>
      <c r="B7" s="441" t="s">
        <v>658</v>
      </c>
      <c r="C7" s="442">
        <v>94</v>
      </c>
      <c r="D7" s="442">
        <v>94</v>
      </c>
      <c r="E7" s="442">
        <v>96</v>
      </c>
      <c r="F7" s="442">
        <v>95</v>
      </c>
      <c r="G7" s="442">
        <v>96</v>
      </c>
      <c r="H7" s="442">
        <v>95</v>
      </c>
      <c r="I7" s="442">
        <v>804</v>
      </c>
      <c r="J7" s="375">
        <v>7896</v>
      </c>
    </row>
    <row r="8" spans="1:10" s="443" customFormat="1" ht="25.5" customHeight="1">
      <c r="A8" s="1233"/>
      <c r="B8" s="441" t="s">
        <v>659</v>
      </c>
      <c r="C8" s="444">
        <v>95</v>
      </c>
      <c r="D8" s="444">
        <v>95</v>
      </c>
      <c r="E8" s="444">
        <v>95</v>
      </c>
      <c r="F8" s="444">
        <v>94</v>
      </c>
      <c r="G8" s="444">
        <v>95</v>
      </c>
      <c r="H8" s="444">
        <v>95</v>
      </c>
      <c r="I8" s="444">
        <v>804</v>
      </c>
      <c r="J8" s="376">
        <v>7891</v>
      </c>
    </row>
    <row r="9" spans="1:10" s="443" customFormat="1" ht="25.5" customHeight="1">
      <c r="A9" s="1233"/>
      <c r="B9" s="441" t="s">
        <v>660</v>
      </c>
      <c r="C9" s="442">
        <v>94</v>
      </c>
      <c r="D9" s="442">
        <v>95</v>
      </c>
      <c r="E9" s="442">
        <v>96</v>
      </c>
      <c r="F9" s="442">
        <v>94</v>
      </c>
      <c r="G9" s="442">
        <v>95</v>
      </c>
      <c r="H9" s="442">
        <v>94</v>
      </c>
      <c r="I9" s="442">
        <v>801</v>
      </c>
      <c r="J9" s="375">
        <v>7854</v>
      </c>
    </row>
    <row r="10" spans="1:10" s="443" customFormat="1" ht="25.5" customHeight="1">
      <c r="A10" s="1233"/>
      <c r="B10" s="441" t="s">
        <v>661</v>
      </c>
      <c r="C10" s="442">
        <v>95</v>
      </c>
      <c r="D10" s="442">
        <v>94</v>
      </c>
      <c r="E10" s="442">
        <v>94</v>
      </c>
      <c r="F10" s="442">
        <v>94</v>
      </c>
      <c r="G10" s="442">
        <v>96</v>
      </c>
      <c r="H10" s="442">
        <v>94</v>
      </c>
      <c r="I10" s="442">
        <v>799</v>
      </c>
      <c r="J10" s="375">
        <v>7830</v>
      </c>
    </row>
    <row r="11" spans="1:10" s="446" customFormat="1" ht="25.5" customHeight="1">
      <c r="A11" s="1234"/>
      <c r="B11" s="445" t="s">
        <v>662</v>
      </c>
      <c r="C11" s="920">
        <v>95</v>
      </c>
      <c r="D11" s="920">
        <v>95</v>
      </c>
      <c r="E11" s="920">
        <v>94</v>
      </c>
      <c r="F11" s="920">
        <v>95</v>
      </c>
      <c r="G11" s="920">
        <v>95</v>
      </c>
      <c r="H11" s="920">
        <v>94</v>
      </c>
      <c r="I11" s="920">
        <v>788</v>
      </c>
      <c r="J11" s="377">
        <v>7818</v>
      </c>
    </row>
    <row r="12" spans="1:10" s="443" customFormat="1" ht="25.5" customHeight="1">
      <c r="A12" s="1235" t="s">
        <v>850</v>
      </c>
      <c r="B12" s="441" t="s">
        <v>847</v>
      </c>
      <c r="C12" s="447">
        <v>3.44</v>
      </c>
      <c r="D12" s="447">
        <v>3.27</v>
      </c>
      <c r="E12" s="447">
        <v>3.24</v>
      </c>
      <c r="F12" s="447">
        <v>3.17</v>
      </c>
      <c r="G12" s="447">
        <v>3.26</v>
      </c>
      <c r="H12" s="447">
        <v>3.44</v>
      </c>
      <c r="I12" s="447">
        <v>3.47</v>
      </c>
      <c r="J12" s="448">
        <v>3.19</v>
      </c>
    </row>
    <row r="13" spans="1:10" s="443" customFormat="1" ht="25.5" customHeight="1">
      <c r="A13" s="1236"/>
      <c r="B13" s="449" t="s">
        <v>848</v>
      </c>
      <c r="C13" s="450">
        <v>3.43</v>
      </c>
      <c r="D13" s="450">
        <v>3.21</v>
      </c>
      <c r="E13" s="450">
        <v>3.22</v>
      </c>
      <c r="F13" s="450">
        <v>3.22</v>
      </c>
      <c r="G13" s="450">
        <v>3.17</v>
      </c>
      <c r="H13" s="450">
        <v>3.24</v>
      </c>
      <c r="I13" s="450">
        <v>3.42</v>
      </c>
      <c r="J13" s="451">
        <v>3.17</v>
      </c>
    </row>
    <row r="14" spans="1:10" s="443" customFormat="1" ht="25.5" customHeight="1">
      <c r="A14" s="1236"/>
      <c r="B14" s="441" t="s">
        <v>849</v>
      </c>
      <c r="C14" s="447">
        <v>3.28</v>
      </c>
      <c r="D14" s="447">
        <v>3.18</v>
      </c>
      <c r="E14" s="447">
        <v>3.24</v>
      </c>
      <c r="F14" s="447">
        <v>3.15</v>
      </c>
      <c r="G14" s="447">
        <v>3.15</v>
      </c>
      <c r="H14" s="447">
        <v>3.05</v>
      </c>
      <c r="I14" s="447">
        <v>3.43</v>
      </c>
      <c r="J14" s="448">
        <v>3.16</v>
      </c>
    </row>
    <row r="15" spans="1:10" s="443" customFormat="1" ht="25.5" customHeight="1">
      <c r="A15" s="1236"/>
      <c r="B15" s="441" t="s">
        <v>806</v>
      </c>
      <c r="C15" s="447">
        <v>3.28</v>
      </c>
      <c r="D15" s="447">
        <v>3.07</v>
      </c>
      <c r="E15" s="447">
        <v>3.27</v>
      </c>
      <c r="F15" s="447">
        <v>3.1</v>
      </c>
      <c r="G15" s="447">
        <v>2.95</v>
      </c>
      <c r="H15" s="447">
        <v>3.04</v>
      </c>
      <c r="I15" s="447">
        <v>3.4</v>
      </c>
      <c r="J15" s="448">
        <v>3.14</v>
      </c>
    </row>
    <row r="16" spans="1:10" s="446" customFormat="1" ht="25.5" customHeight="1">
      <c r="A16" s="1237"/>
      <c r="B16" s="445" t="s">
        <v>662</v>
      </c>
      <c r="C16" s="921">
        <v>3.25</v>
      </c>
      <c r="D16" s="921">
        <v>3.14</v>
      </c>
      <c r="E16" s="921">
        <v>3.33</v>
      </c>
      <c r="F16" s="921">
        <v>3.15</v>
      </c>
      <c r="G16" s="921">
        <v>3.17</v>
      </c>
      <c r="H16" s="921">
        <v>3.19</v>
      </c>
      <c r="I16" s="921">
        <v>3.38</v>
      </c>
      <c r="J16" s="922">
        <v>3.13</v>
      </c>
    </row>
    <row r="17" spans="1:10" s="443" customFormat="1" ht="25.5" customHeight="1">
      <c r="A17" s="1238" t="s">
        <v>851</v>
      </c>
      <c r="B17" s="441" t="s">
        <v>847</v>
      </c>
      <c r="C17" s="442">
        <v>334414</v>
      </c>
      <c r="D17" s="442">
        <v>271679</v>
      </c>
      <c r="E17" s="442">
        <v>302623</v>
      </c>
      <c r="F17" s="442">
        <v>303273</v>
      </c>
      <c r="G17" s="442">
        <v>334798</v>
      </c>
      <c r="H17" s="442">
        <v>305135</v>
      </c>
      <c r="I17" s="442">
        <v>293172</v>
      </c>
      <c r="J17" s="452">
        <v>302975</v>
      </c>
    </row>
    <row r="18" spans="1:10" s="443" customFormat="1" ht="25.5" customHeight="1">
      <c r="A18" s="1239"/>
      <c r="B18" s="449" t="s">
        <v>848</v>
      </c>
      <c r="C18" s="444">
        <v>323235</v>
      </c>
      <c r="D18" s="444">
        <v>245043</v>
      </c>
      <c r="E18" s="444">
        <v>295672</v>
      </c>
      <c r="F18" s="444">
        <v>319309</v>
      </c>
      <c r="G18" s="444">
        <v>308913</v>
      </c>
      <c r="H18" s="444">
        <v>295217</v>
      </c>
      <c r="I18" s="444">
        <v>286825</v>
      </c>
      <c r="J18" s="453">
        <v>300531</v>
      </c>
    </row>
    <row r="19" spans="1:10" s="443" customFormat="1" ht="25.5" customHeight="1">
      <c r="A19" s="1239"/>
      <c r="B19" s="441" t="s">
        <v>849</v>
      </c>
      <c r="C19" s="442">
        <v>323963</v>
      </c>
      <c r="D19" s="442">
        <v>273732</v>
      </c>
      <c r="E19" s="442">
        <v>293647</v>
      </c>
      <c r="F19" s="442">
        <v>289537</v>
      </c>
      <c r="G19" s="442">
        <v>320891</v>
      </c>
      <c r="H19" s="442">
        <v>290008</v>
      </c>
      <c r="I19" s="442">
        <v>274927</v>
      </c>
      <c r="J19" s="452">
        <v>294943</v>
      </c>
    </row>
    <row r="20" spans="1:10" s="443" customFormat="1" ht="25.5" customHeight="1">
      <c r="A20" s="1239"/>
      <c r="B20" s="441" t="s">
        <v>806</v>
      </c>
      <c r="C20" s="442">
        <v>326761</v>
      </c>
      <c r="D20" s="442">
        <v>259883</v>
      </c>
      <c r="E20" s="442">
        <v>297903</v>
      </c>
      <c r="F20" s="442">
        <v>306736</v>
      </c>
      <c r="G20" s="442">
        <v>292550</v>
      </c>
      <c r="H20" s="442">
        <v>321100</v>
      </c>
      <c r="I20" s="442">
        <v>289345</v>
      </c>
      <c r="J20" s="452">
        <v>297782</v>
      </c>
    </row>
    <row r="21" spans="1:10" s="446" customFormat="1" ht="25.5" customHeight="1">
      <c r="A21" s="1240"/>
      <c r="B21" s="445" t="s">
        <v>662</v>
      </c>
      <c r="C21" s="920">
        <v>339658</v>
      </c>
      <c r="D21" s="920">
        <v>262682</v>
      </c>
      <c r="E21" s="920">
        <v>288272</v>
      </c>
      <c r="F21" s="920">
        <v>292660</v>
      </c>
      <c r="G21" s="920">
        <v>295181</v>
      </c>
      <c r="H21" s="920">
        <v>321157</v>
      </c>
      <c r="I21" s="920">
        <v>285636</v>
      </c>
      <c r="J21" s="923">
        <v>296932</v>
      </c>
    </row>
    <row r="22" spans="1:10" s="443" customFormat="1" ht="25.5" customHeight="1">
      <c r="A22" s="1241" t="s">
        <v>852</v>
      </c>
      <c r="B22" s="441" t="s">
        <v>847</v>
      </c>
      <c r="C22" s="454">
        <v>22.1</v>
      </c>
      <c r="D22" s="454">
        <v>25.5</v>
      </c>
      <c r="E22" s="454">
        <v>23.6</v>
      </c>
      <c r="F22" s="454">
        <v>23.8</v>
      </c>
      <c r="G22" s="454">
        <v>22.5</v>
      </c>
      <c r="H22" s="454">
        <v>21.4</v>
      </c>
      <c r="I22" s="454">
        <v>23.3</v>
      </c>
      <c r="J22" s="455">
        <v>23</v>
      </c>
    </row>
    <row r="23" spans="1:10" s="443" customFormat="1" ht="25.5" customHeight="1">
      <c r="A23" s="1242"/>
      <c r="B23" s="449" t="s">
        <v>848</v>
      </c>
      <c r="C23" s="456">
        <v>21.8</v>
      </c>
      <c r="D23" s="456">
        <v>27</v>
      </c>
      <c r="E23" s="456">
        <v>23.7</v>
      </c>
      <c r="F23" s="456">
        <v>21.5</v>
      </c>
      <c r="G23" s="456">
        <v>21.6</v>
      </c>
      <c r="H23" s="456">
        <v>22.8</v>
      </c>
      <c r="I23" s="456">
        <v>22.5</v>
      </c>
      <c r="J23" s="457">
        <v>22.9</v>
      </c>
    </row>
    <row r="24" spans="1:10" s="443" customFormat="1" ht="25.5" customHeight="1">
      <c r="A24" s="1242"/>
      <c r="B24" s="441" t="s">
        <v>849</v>
      </c>
      <c r="C24" s="454">
        <v>22.2</v>
      </c>
      <c r="D24" s="454">
        <v>24.9</v>
      </c>
      <c r="E24" s="454">
        <v>23.6</v>
      </c>
      <c r="F24" s="454">
        <v>23.4</v>
      </c>
      <c r="G24" s="454">
        <v>21.8</v>
      </c>
      <c r="H24" s="454">
        <v>23.1</v>
      </c>
      <c r="I24" s="454">
        <v>23.3</v>
      </c>
      <c r="J24" s="455">
        <v>23.1</v>
      </c>
    </row>
    <row r="25" spans="1:10" s="443" customFormat="1" ht="25.5" customHeight="1">
      <c r="A25" s="1242"/>
      <c r="B25" s="441" t="s">
        <v>806</v>
      </c>
      <c r="C25" s="454">
        <v>21</v>
      </c>
      <c r="D25" s="454">
        <v>25.4</v>
      </c>
      <c r="E25" s="454">
        <v>23.2</v>
      </c>
      <c r="F25" s="454">
        <v>22.2</v>
      </c>
      <c r="G25" s="454">
        <v>22.7</v>
      </c>
      <c r="H25" s="454">
        <v>20.3</v>
      </c>
      <c r="I25" s="454">
        <v>22.6</v>
      </c>
      <c r="J25" s="455">
        <v>23</v>
      </c>
    </row>
    <row r="26" spans="1:10" s="446" customFormat="1" ht="25.5" customHeight="1" thickBot="1">
      <c r="A26" s="1243"/>
      <c r="B26" s="458" t="s">
        <v>662</v>
      </c>
      <c r="C26" s="924">
        <v>21.5</v>
      </c>
      <c r="D26" s="924">
        <v>25.4</v>
      </c>
      <c r="E26" s="924">
        <v>23.5</v>
      </c>
      <c r="F26" s="924">
        <v>23.4</v>
      </c>
      <c r="G26" s="924">
        <v>23.6</v>
      </c>
      <c r="H26" s="924">
        <v>21</v>
      </c>
      <c r="I26" s="924">
        <v>22.5</v>
      </c>
      <c r="J26" s="925">
        <v>23.2</v>
      </c>
    </row>
    <row r="27" s="443" customFormat="1" ht="19.5" customHeight="1">
      <c r="A27" s="443" t="s">
        <v>853</v>
      </c>
    </row>
    <row r="28" s="443" customFormat="1" ht="15" customHeight="1">
      <c r="A28" s="443" t="s">
        <v>854</v>
      </c>
    </row>
  </sheetData>
  <mergeCells count="4">
    <mergeCell ref="A7:A11"/>
    <mergeCell ref="A12:A16"/>
    <mergeCell ref="A17:A21"/>
    <mergeCell ref="A22:A2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K39"/>
  <sheetViews>
    <sheetView workbookViewId="0" topLeftCell="A1">
      <selection activeCell="A1" sqref="A1"/>
    </sheetView>
  </sheetViews>
  <sheetFormatPr defaultColWidth="9.00390625" defaultRowHeight="13.5"/>
  <cols>
    <col min="1" max="1" width="3.375" style="424" customWidth="1"/>
    <col min="2" max="2" width="15.625" style="424" customWidth="1"/>
    <col min="3" max="3" width="5.25390625" style="424" customWidth="1"/>
    <col min="4" max="10" width="9.00390625" style="424" customWidth="1"/>
    <col min="11" max="11" width="9.625" style="424" customWidth="1"/>
    <col min="12" max="16384" width="9.00390625" style="424" customWidth="1"/>
  </cols>
  <sheetData>
    <row r="2" spans="1:11" s="423" customFormat="1" ht="18" customHeight="1">
      <c r="A2" s="422" t="s">
        <v>870</v>
      </c>
      <c r="B2" s="422"/>
      <c r="C2" s="422"/>
      <c r="D2" s="422"/>
      <c r="E2" s="422"/>
      <c r="F2" s="422"/>
      <c r="G2" s="422"/>
      <c r="H2" s="422"/>
      <c r="I2" s="422"/>
      <c r="J2" s="422"/>
      <c r="K2" s="422"/>
    </row>
    <row r="3" spans="1:11" s="423" customFormat="1" ht="18" customHeight="1">
      <c r="A3" s="422" t="s">
        <v>663</v>
      </c>
      <c r="B3" s="422"/>
      <c r="C3" s="422"/>
      <c r="D3" s="422"/>
      <c r="E3" s="422"/>
      <c r="F3" s="422"/>
      <c r="G3" s="422"/>
      <c r="H3" s="422"/>
      <c r="I3" s="422"/>
      <c r="J3" s="422"/>
      <c r="K3" s="422"/>
    </row>
    <row r="4" spans="1:11" s="423" customFormat="1" ht="12" customHeight="1">
      <c r="A4" s="422"/>
      <c r="B4" s="422"/>
      <c r="C4" s="422"/>
      <c r="D4" s="422"/>
      <c r="E4" s="422"/>
      <c r="F4" s="422"/>
      <c r="G4" s="422"/>
      <c r="H4" s="422"/>
      <c r="I4" s="422"/>
      <c r="J4" s="422"/>
      <c r="K4" s="422"/>
    </row>
    <row r="5" ht="15" customHeight="1" thickBot="1">
      <c r="K5" s="425" t="s">
        <v>871</v>
      </c>
    </row>
    <row r="6" spans="1:11" ht="18" customHeight="1" thickTop="1">
      <c r="A6" s="1245" t="s">
        <v>804</v>
      </c>
      <c r="B6" s="1245"/>
      <c r="C6" s="1246"/>
      <c r="D6" s="426" t="s">
        <v>1188</v>
      </c>
      <c r="E6" s="426" t="s">
        <v>805</v>
      </c>
      <c r="F6" s="426" t="s">
        <v>841</v>
      </c>
      <c r="G6" s="426" t="s">
        <v>842</v>
      </c>
      <c r="H6" s="426" t="s">
        <v>843</v>
      </c>
      <c r="I6" s="426" t="s">
        <v>844</v>
      </c>
      <c r="J6" s="426" t="s">
        <v>872</v>
      </c>
      <c r="K6" s="427" t="s">
        <v>873</v>
      </c>
    </row>
    <row r="7" spans="1:11" s="430" customFormat="1" ht="15" customHeight="1">
      <c r="A7" s="1244" t="s">
        <v>858</v>
      </c>
      <c r="B7" s="1244"/>
      <c r="C7" s="429" t="s">
        <v>859</v>
      </c>
      <c r="D7" s="908">
        <v>95</v>
      </c>
      <c r="E7" s="908">
        <v>95</v>
      </c>
      <c r="F7" s="908">
        <v>94</v>
      </c>
      <c r="G7" s="908">
        <v>95</v>
      </c>
      <c r="H7" s="908">
        <v>95</v>
      </c>
      <c r="I7" s="908">
        <v>94</v>
      </c>
      <c r="J7" s="908">
        <v>788</v>
      </c>
      <c r="K7" s="378">
        <v>7818</v>
      </c>
    </row>
    <row r="8" spans="1:11" s="430" customFormat="1" ht="15" customHeight="1">
      <c r="A8" s="1244" t="s">
        <v>860</v>
      </c>
      <c r="B8" s="1244"/>
      <c r="C8" s="428" t="s">
        <v>861</v>
      </c>
      <c r="D8" s="909">
        <v>3.25</v>
      </c>
      <c r="E8" s="909">
        <v>3.14</v>
      </c>
      <c r="F8" s="909">
        <v>3.33</v>
      </c>
      <c r="G8" s="910">
        <v>3.15</v>
      </c>
      <c r="H8" s="909">
        <v>3.17</v>
      </c>
      <c r="I8" s="909">
        <v>3.19</v>
      </c>
      <c r="J8" s="909">
        <v>3.38</v>
      </c>
      <c r="K8" s="911">
        <v>3.13</v>
      </c>
    </row>
    <row r="9" spans="1:11" s="430" customFormat="1" ht="15" customHeight="1">
      <c r="A9" s="1244" t="s">
        <v>862</v>
      </c>
      <c r="B9" s="1244"/>
      <c r="C9" s="428" t="s">
        <v>861</v>
      </c>
      <c r="D9" s="909">
        <v>1.54</v>
      </c>
      <c r="E9" s="910">
        <v>1.25</v>
      </c>
      <c r="F9" s="909">
        <v>1.36</v>
      </c>
      <c r="G9" s="909">
        <v>1.23</v>
      </c>
      <c r="H9" s="909">
        <v>1.37</v>
      </c>
      <c r="I9" s="910">
        <v>1.44</v>
      </c>
      <c r="J9" s="909">
        <v>1.52</v>
      </c>
      <c r="K9" s="911">
        <v>1.39</v>
      </c>
    </row>
    <row r="10" spans="1:11" s="430" customFormat="1" ht="15" customHeight="1">
      <c r="A10" s="1244" t="s">
        <v>863</v>
      </c>
      <c r="B10" s="1244"/>
      <c r="C10" s="428" t="s">
        <v>874</v>
      </c>
      <c r="D10" s="912">
        <v>55.1</v>
      </c>
      <c r="E10" s="913">
        <v>56.4</v>
      </c>
      <c r="F10" s="913">
        <v>57.5</v>
      </c>
      <c r="G10" s="912">
        <v>55</v>
      </c>
      <c r="H10" s="914">
        <v>56.1</v>
      </c>
      <c r="I10" s="908">
        <v>55.3</v>
      </c>
      <c r="J10" s="914">
        <v>56.4</v>
      </c>
      <c r="K10" s="915">
        <v>55.7</v>
      </c>
    </row>
    <row r="11" spans="1:11" s="430" customFormat="1" ht="15" customHeight="1">
      <c r="A11" s="1244" t="s">
        <v>864</v>
      </c>
      <c r="B11" s="1244"/>
      <c r="C11" s="428"/>
      <c r="D11" s="916">
        <v>339658</v>
      </c>
      <c r="E11" s="916">
        <v>262682</v>
      </c>
      <c r="F11" s="916">
        <v>288272</v>
      </c>
      <c r="G11" s="916">
        <v>292660</v>
      </c>
      <c r="H11" s="916">
        <v>295181</v>
      </c>
      <c r="I11" s="916">
        <v>321157</v>
      </c>
      <c r="J11" s="916">
        <v>285636</v>
      </c>
      <c r="K11" s="917">
        <v>296932</v>
      </c>
    </row>
    <row r="12" spans="1:11" s="430" customFormat="1" ht="15" customHeight="1">
      <c r="A12" s="1244" t="s">
        <v>424</v>
      </c>
      <c r="B12" s="1244"/>
      <c r="C12" s="428"/>
      <c r="D12" s="916">
        <v>72863</v>
      </c>
      <c r="E12" s="916">
        <v>66660</v>
      </c>
      <c r="F12" s="916">
        <v>67645</v>
      </c>
      <c r="G12" s="916">
        <v>68589</v>
      </c>
      <c r="H12" s="916">
        <v>69540</v>
      </c>
      <c r="I12" s="916">
        <v>67374</v>
      </c>
      <c r="J12" s="916">
        <v>64381</v>
      </c>
      <c r="K12" s="917">
        <v>69001</v>
      </c>
    </row>
    <row r="13" spans="2:11" s="430" customFormat="1" ht="15" customHeight="1">
      <c r="B13" s="428" t="s">
        <v>875</v>
      </c>
      <c r="C13" s="431"/>
      <c r="D13" s="916">
        <v>6163</v>
      </c>
      <c r="E13" s="916">
        <v>6016</v>
      </c>
      <c r="F13" s="916">
        <v>6443</v>
      </c>
      <c r="G13" s="916">
        <v>6072</v>
      </c>
      <c r="H13" s="916">
        <v>5583</v>
      </c>
      <c r="I13" s="916">
        <v>6436</v>
      </c>
      <c r="J13" s="916">
        <v>5743</v>
      </c>
      <c r="K13" s="917">
        <v>6582</v>
      </c>
    </row>
    <row r="14" spans="2:11" s="430" customFormat="1" ht="15" customHeight="1">
      <c r="B14" s="428" t="s">
        <v>876</v>
      </c>
      <c r="C14" s="431"/>
      <c r="D14" s="916">
        <v>7067</v>
      </c>
      <c r="E14" s="916">
        <v>8398</v>
      </c>
      <c r="F14" s="916">
        <v>7456</v>
      </c>
      <c r="G14" s="916">
        <v>6982</v>
      </c>
      <c r="H14" s="916">
        <v>7871</v>
      </c>
      <c r="I14" s="916">
        <v>6899</v>
      </c>
      <c r="J14" s="916">
        <v>7117</v>
      </c>
      <c r="K14" s="917">
        <v>6891</v>
      </c>
    </row>
    <row r="15" spans="2:11" s="430" customFormat="1" ht="15" customHeight="1">
      <c r="B15" s="428" t="s">
        <v>877</v>
      </c>
      <c r="C15" s="431"/>
      <c r="D15" s="916">
        <v>6273</v>
      </c>
      <c r="E15" s="916">
        <v>5894</v>
      </c>
      <c r="F15" s="916">
        <v>5169</v>
      </c>
      <c r="G15" s="916">
        <v>5852</v>
      </c>
      <c r="H15" s="916">
        <v>5912</v>
      </c>
      <c r="I15" s="916">
        <v>5232</v>
      </c>
      <c r="J15" s="916">
        <v>5452</v>
      </c>
      <c r="K15" s="917">
        <v>6511</v>
      </c>
    </row>
    <row r="16" spans="2:11" s="430" customFormat="1" ht="15" customHeight="1">
      <c r="B16" s="428" t="s">
        <v>878</v>
      </c>
      <c r="C16" s="431"/>
      <c r="D16" s="916">
        <v>3573</v>
      </c>
      <c r="E16" s="916">
        <v>2984</v>
      </c>
      <c r="F16" s="916">
        <v>3834</v>
      </c>
      <c r="G16" s="916">
        <v>3423</v>
      </c>
      <c r="H16" s="916">
        <v>2994</v>
      </c>
      <c r="I16" s="916">
        <v>3411</v>
      </c>
      <c r="J16" s="916">
        <v>3182</v>
      </c>
      <c r="K16" s="917">
        <v>3244</v>
      </c>
    </row>
    <row r="17" spans="2:11" s="430" customFormat="1" ht="15" customHeight="1">
      <c r="B17" s="428" t="s">
        <v>879</v>
      </c>
      <c r="C17" s="431"/>
      <c r="D17" s="916">
        <v>9539</v>
      </c>
      <c r="E17" s="916">
        <v>8969</v>
      </c>
      <c r="F17" s="916">
        <v>9326</v>
      </c>
      <c r="G17" s="916">
        <v>9116</v>
      </c>
      <c r="H17" s="916">
        <v>9090</v>
      </c>
      <c r="I17" s="916">
        <v>8614</v>
      </c>
      <c r="J17" s="916">
        <v>7999</v>
      </c>
      <c r="K17" s="917">
        <v>8264</v>
      </c>
    </row>
    <row r="18" spans="2:11" s="430" customFormat="1" ht="15" customHeight="1">
      <c r="B18" s="428" t="s">
        <v>880</v>
      </c>
      <c r="C18" s="431"/>
      <c r="D18" s="916">
        <v>2739</v>
      </c>
      <c r="E18" s="916">
        <v>2575</v>
      </c>
      <c r="F18" s="916">
        <v>2667</v>
      </c>
      <c r="G18" s="916">
        <v>2872</v>
      </c>
      <c r="H18" s="916">
        <v>2853</v>
      </c>
      <c r="I18" s="916">
        <v>2341</v>
      </c>
      <c r="J18" s="916">
        <v>2549</v>
      </c>
      <c r="K18" s="917">
        <v>2624</v>
      </c>
    </row>
    <row r="19" spans="2:11" s="430" customFormat="1" ht="15" customHeight="1">
      <c r="B19" s="428" t="s">
        <v>881</v>
      </c>
      <c r="C19" s="431"/>
      <c r="D19" s="916">
        <v>3431</v>
      </c>
      <c r="E19" s="916">
        <v>3236</v>
      </c>
      <c r="F19" s="916">
        <v>3368</v>
      </c>
      <c r="G19" s="916">
        <v>3104</v>
      </c>
      <c r="H19" s="916">
        <v>3276</v>
      </c>
      <c r="I19" s="916">
        <v>3129</v>
      </c>
      <c r="J19" s="916">
        <v>3352</v>
      </c>
      <c r="K19" s="917">
        <v>3232</v>
      </c>
    </row>
    <row r="20" spans="2:11" s="430" customFormat="1" ht="15" customHeight="1">
      <c r="B20" s="428" t="s">
        <v>882</v>
      </c>
      <c r="C20" s="431"/>
      <c r="D20" s="916">
        <v>5401</v>
      </c>
      <c r="E20" s="916">
        <v>4995</v>
      </c>
      <c r="F20" s="916">
        <v>5244</v>
      </c>
      <c r="G20" s="916">
        <v>5533</v>
      </c>
      <c r="H20" s="916">
        <v>5923</v>
      </c>
      <c r="I20" s="916">
        <v>5757</v>
      </c>
      <c r="J20" s="916">
        <v>5387</v>
      </c>
      <c r="K20" s="917">
        <v>5027</v>
      </c>
    </row>
    <row r="21" spans="2:11" s="430" customFormat="1" ht="15" customHeight="1">
      <c r="B21" s="428" t="s">
        <v>883</v>
      </c>
      <c r="C21" s="431"/>
      <c r="D21" s="916">
        <v>8064</v>
      </c>
      <c r="E21" s="916">
        <v>7441</v>
      </c>
      <c r="F21" s="916">
        <v>7232</v>
      </c>
      <c r="G21" s="916">
        <v>8025</v>
      </c>
      <c r="H21" s="916">
        <v>7180</v>
      </c>
      <c r="I21" s="916">
        <v>7738</v>
      </c>
      <c r="J21" s="916">
        <v>7271</v>
      </c>
      <c r="K21" s="917">
        <v>7926</v>
      </c>
    </row>
    <row r="22" spans="2:11" s="430" customFormat="1" ht="15" customHeight="1">
      <c r="B22" s="428" t="s">
        <v>884</v>
      </c>
      <c r="C22" s="431"/>
      <c r="D22" s="916">
        <v>3957</v>
      </c>
      <c r="E22" s="916">
        <v>3827</v>
      </c>
      <c r="F22" s="916">
        <v>3670</v>
      </c>
      <c r="G22" s="916">
        <v>3480</v>
      </c>
      <c r="H22" s="916">
        <v>4255</v>
      </c>
      <c r="I22" s="916">
        <v>3729</v>
      </c>
      <c r="J22" s="916">
        <v>3872</v>
      </c>
      <c r="K22" s="917">
        <v>3615</v>
      </c>
    </row>
    <row r="23" spans="2:11" s="430" customFormat="1" ht="15" customHeight="1">
      <c r="B23" s="428" t="s">
        <v>885</v>
      </c>
      <c r="C23" s="431"/>
      <c r="D23" s="916">
        <v>3715</v>
      </c>
      <c r="E23" s="916">
        <v>3834</v>
      </c>
      <c r="F23" s="916">
        <v>3990</v>
      </c>
      <c r="G23" s="916">
        <v>3653</v>
      </c>
      <c r="H23" s="916">
        <v>4488</v>
      </c>
      <c r="I23" s="916">
        <v>3536</v>
      </c>
      <c r="J23" s="916">
        <v>3839</v>
      </c>
      <c r="K23" s="917">
        <v>3367</v>
      </c>
    </row>
    <row r="24" spans="2:11" s="430" customFormat="1" ht="15" customHeight="1">
      <c r="B24" s="428" t="s">
        <v>886</v>
      </c>
      <c r="C24" s="431"/>
      <c r="D24" s="916">
        <v>12942</v>
      </c>
      <c r="E24" s="916">
        <v>8493</v>
      </c>
      <c r="F24" s="916">
        <v>9246</v>
      </c>
      <c r="G24" s="916">
        <v>10478</v>
      </c>
      <c r="H24" s="916">
        <v>10115</v>
      </c>
      <c r="I24" s="916">
        <v>10552</v>
      </c>
      <c r="J24" s="916">
        <v>8617</v>
      </c>
      <c r="K24" s="917">
        <v>11716</v>
      </c>
    </row>
    <row r="25" spans="1:11" s="430" customFormat="1" ht="15" customHeight="1">
      <c r="A25" s="1244" t="s">
        <v>437</v>
      </c>
      <c r="B25" s="1244"/>
      <c r="C25" s="428"/>
      <c r="D25" s="916">
        <v>21992</v>
      </c>
      <c r="E25" s="916">
        <v>15636</v>
      </c>
      <c r="F25" s="916">
        <v>17067</v>
      </c>
      <c r="G25" s="916">
        <v>17755</v>
      </c>
      <c r="H25" s="916">
        <v>18300</v>
      </c>
      <c r="I25" s="916">
        <v>15156</v>
      </c>
      <c r="J25" s="916">
        <v>12826</v>
      </c>
      <c r="K25" s="917">
        <v>16897</v>
      </c>
    </row>
    <row r="26" spans="2:11" s="430" customFormat="1" ht="15" customHeight="1">
      <c r="B26" s="428" t="s">
        <v>887</v>
      </c>
      <c r="C26" s="431"/>
      <c r="D26" s="916">
        <v>10706</v>
      </c>
      <c r="E26" s="916">
        <v>5713</v>
      </c>
      <c r="F26" s="916">
        <v>8175</v>
      </c>
      <c r="G26" s="916">
        <v>13282</v>
      </c>
      <c r="H26" s="916">
        <v>6887</v>
      </c>
      <c r="I26" s="916">
        <v>8044</v>
      </c>
      <c r="J26" s="916">
        <v>6008</v>
      </c>
      <c r="K26" s="378">
        <v>9387</v>
      </c>
    </row>
    <row r="27" spans="1:11" s="430" customFormat="1" ht="15" customHeight="1">
      <c r="A27" s="1244" t="s">
        <v>888</v>
      </c>
      <c r="B27" s="1244"/>
      <c r="C27" s="428"/>
      <c r="D27" s="916">
        <v>29707</v>
      </c>
      <c r="E27" s="916">
        <v>27856</v>
      </c>
      <c r="F27" s="916">
        <v>26763</v>
      </c>
      <c r="G27" s="916">
        <v>22888</v>
      </c>
      <c r="H27" s="916">
        <v>26443</v>
      </c>
      <c r="I27" s="916">
        <v>26790</v>
      </c>
      <c r="J27" s="916">
        <v>26452</v>
      </c>
      <c r="K27" s="917">
        <v>22762</v>
      </c>
    </row>
    <row r="28" spans="2:11" s="430" customFormat="1" ht="15" customHeight="1">
      <c r="B28" s="428" t="s">
        <v>889</v>
      </c>
      <c r="C28" s="431"/>
      <c r="D28" s="916">
        <v>10404</v>
      </c>
      <c r="E28" s="916">
        <v>8971</v>
      </c>
      <c r="F28" s="916">
        <v>9448</v>
      </c>
      <c r="G28" s="916">
        <v>8438</v>
      </c>
      <c r="H28" s="916">
        <v>9368</v>
      </c>
      <c r="I28" s="916">
        <v>10260</v>
      </c>
      <c r="J28" s="916">
        <v>10052</v>
      </c>
      <c r="K28" s="917">
        <v>9784</v>
      </c>
    </row>
    <row r="29" spans="1:11" s="430" customFormat="1" ht="15" customHeight="1">
      <c r="A29" s="1244" t="s">
        <v>445</v>
      </c>
      <c r="B29" s="1244"/>
      <c r="C29" s="428"/>
      <c r="D29" s="916">
        <v>11056</v>
      </c>
      <c r="E29" s="916">
        <v>8871</v>
      </c>
      <c r="F29" s="916">
        <v>8271</v>
      </c>
      <c r="G29" s="916">
        <v>8618</v>
      </c>
      <c r="H29" s="916">
        <v>9599</v>
      </c>
      <c r="I29" s="916">
        <v>9199</v>
      </c>
      <c r="J29" s="916">
        <v>8979</v>
      </c>
      <c r="K29" s="917">
        <v>9984</v>
      </c>
    </row>
    <row r="30" spans="1:11" s="430" customFormat="1" ht="15" customHeight="1">
      <c r="A30" s="1244" t="s">
        <v>890</v>
      </c>
      <c r="B30" s="1244"/>
      <c r="C30" s="428"/>
      <c r="D30" s="916">
        <v>13122</v>
      </c>
      <c r="E30" s="916">
        <v>11450</v>
      </c>
      <c r="F30" s="916">
        <v>10543</v>
      </c>
      <c r="G30" s="916">
        <v>12312</v>
      </c>
      <c r="H30" s="916">
        <v>11961</v>
      </c>
      <c r="I30" s="916">
        <v>12792</v>
      </c>
      <c r="J30" s="916">
        <v>10165</v>
      </c>
      <c r="K30" s="917">
        <v>12523</v>
      </c>
    </row>
    <row r="31" spans="1:11" s="430" customFormat="1" ht="15" customHeight="1">
      <c r="A31" s="1244" t="s">
        <v>456</v>
      </c>
      <c r="B31" s="1244"/>
      <c r="C31" s="428"/>
      <c r="D31" s="916">
        <v>13280</v>
      </c>
      <c r="E31" s="916">
        <v>10336</v>
      </c>
      <c r="F31" s="916">
        <v>13354</v>
      </c>
      <c r="G31" s="916">
        <v>11894</v>
      </c>
      <c r="H31" s="916">
        <v>11945</v>
      </c>
      <c r="I31" s="916">
        <v>10560</v>
      </c>
      <c r="J31" s="916">
        <v>11302</v>
      </c>
      <c r="K31" s="917">
        <v>12649</v>
      </c>
    </row>
    <row r="32" spans="1:11" s="430" customFormat="1" ht="15" customHeight="1">
      <c r="A32" s="1244" t="s">
        <v>865</v>
      </c>
      <c r="B32" s="1244"/>
      <c r="C32" s="428"/>
      <c r="D32" s="916">
        <v>48008</v>
      </c>
      <c r="E32" s="916">
        <v>32770</v>
      </c>
      <c r="F32" s="916">
        <v>43079</v>
      </c>
      <c r="G32" s="916">
        <v>38384</v>
      </c>
      <c r="H32" s="916">
        <v>32942</v>
      </c>
      <c r="I32" s="916">
        <v>42697</v>
      </c>
      <c r="J32" s="916">
        <v>42282</v>
      </c>
      <c r="K32" s="917">
        <v>39147</v>
      </c>
    </row>
    <row r="33" spans="1:11" s="430" customFormat="1" ht="15" customHeight="1">
      <c r="A33" s="1244" t="s">
        <v>464</v>
      </c>
      <c r="B33" s="1244"/>
      <c r="C33" s="428"/>
      <c r="D33" s="916">
        <v>14168</v>
      </c>
      <c r="E33" s="916">
        <v>9593</v>
      </c>
      <c r="F33" s="916">
        <v>8144</v>
      </c>
      <c r="G33" s="916">
        <v>15485</v>
      </c>
      <c r="H33" s="916">
        <v>12377</v>
      </c>
      <c r="I33" s="916">
        <v>12924</v>
      </c>
      <c r="J33" s="916">
        <v>10268</v>
      </c>
      <c r="K33" s="917">
        <v>12727</v>
      </c>
    </row>
    <row r="34" spans="1:11" s="430" customFormat="1" ht="15" customHeight="1">
      <c r="A34" s="1244" t="s">
        <v>468</v>
      </c>
      <c r="B34" s="1244"/>
      <c r="C34" s="428"/>
      <c r="D34" s="916">
        <v>31002</v>
      </c>
      <c r="E34" s="916">
        <v>23441</v>
      </c>
      <c r="F34" s="916">
        <v>27665</v>
      </c>
      <c r="G34" s="916">
        <v>28595</v>
      </c>
      <c r="H34" s="916">
        <v>28373</v>
      </c>
      <c r="I34" s="916">
        <v>33665</v>
      </c>
      <c r="J34" s="916">
        <v>24536</v>
      </c>
      <c r="K34" s="917">
        <v>31372</v>
      </c>
    </row>
    <row r="35" spans="1:11" s="430" customFormat="1" ht="15" customHeight="1">
      <c r="A35" s="1244" t="s">
        <v>866</v>
      </c>
      <c r="B35" s="1244"/>
      <c r="C35" s="428"/>
      <c r="D35" s="916">
        <v>84458</v>
      </c>
      <c r="E35" s="916">
        <v>56068</v>
      </c>
      <c r="F35" s="916">
        <v>65741</v>
      </c>
      <c r="G35" s="916">
        <v>68140</v>
      </c>
      <c r="H35" s="916">
        <v>73702</v>
      </c>
      <c r="I35" s="916">
        <v>89999</v>
      </c>
      <c r="J35" s="916">
        <v>74445</v>
      </c>
      <c r="K35" s="917">
        <v>69869</v>
      </c>
    </row>
    <row r="36" spans="1:11" s="430" customFormat="1" ht="15" customHeight="1">
      <c r="A36" s="1244" t="s">
        <v>891</v>
      </c>
      <c r="B36" s="1244"/>
      <c r="C36" s="431"/>
      <c r="D36" s="916">
        <v>26949</v>
      </c>
      <c r="E36" s="916">
        <v>17657</v>
      </c>
      <c r="F36" s="916">
        <v>20428</v>
      </c>
      <c r="G36" s="916">
        <v>19311</v>
      </c>
      <c r="H36" s="916">
        <v>24362</v>
      </c>
      <c r="I36" s="916">
        <v>25818</v>
      </c>
      <c r="J36" s="916">
        <v>20635</v>
      </c>
      <c r="K36" s="917">
        <v>22511</v>
      </c>
    </row>
    <row r="37" spans="1:11" s="430" customFormat="1" ht="15" customHeight="1" thickBot="1">
      <c r="A37" s="1247" t="s">
        <v>867</v>
      </c>
      <c r="B37" s="1247"/>
      <c r="C37" s="432" t="s">
        <v>868</v>
      </c>
      <c r="D37" s="918">
        <v>21.5</v>
      </c>
      <c r="E37" s="918">
        <v>25.4</v>
      </c>
      <c r="F37" s="918">
        <v>23.5</v>
      </c>
      <c r="G37" s="918">
        <v>23.4</v>
      </c>
      <c r="H37" s="918">
        <v>23.6</v>
      </c>
      <c r="I37" s="918">
        <v>21</v>
      </c>
      <c r="J37" s="918">
        <v>22.5</v>
      </c>
      <c r="K37" s="919">
        <v>23.2</v>
      </c>
    </row>
    <row r="38" spans="1:2" s="430" customFormat="1" ht="15" customHeight="1">
      <c r="A38" s="430" t="s">
        <v>869</v>
      </c>
      <c r="B38" s="433"/>
    </row>
    <row r="39" s="430" customFormat="1" ht="15" customHeight="1">
      <c r="A39" s="430" t="s">
        <v>854</v>
      </c>
    </row>
  </sheetData>
  <mergeCells count="18">
    <mergeCell ref="A36:B36"/>
    <mergeCell ref="A37:B37"/>
    <mergeCell ref="A32:B32"/>
    <mergeCell ref="A33:B33"/>
    <mergeCell ref="A34:B34"/>
    <mergeCell ref="A35:B35"/>
    <mergeCell ref="A27:B27"/>
    <mergeCell ref="A29:B29"/>
    <mergeCell ref="A30:B30"/>
    <mergeCell ref="A31:B31"/>
    <mergeCell ref="A10:B10"/>
    <mergeCell ref="A11:B11"/>
    <mergeCell ref="A12:B12"/>
    <mergeCell ref="A25:B25"/>
    <mergeCell ref="A7:B7"/>
    <mergeCell ref="A6:C6"/>
    <mergeCell ref="A8:B8"/>
    <mergeCell ref="A9:B9"/>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9.00390625" defaultRowHeight="13.5"/>
  <cols>
    <col min="1" max="1" width="16.625" style="818" customWidth="1"/>
    <col min="2" max="9" width="9.625" style="818" customWidth="1"/>
    <col min="10" max="10" width="2.25390625" style="818" customWidth="1"/>
    <col min="11" max="16384" width="9.00390625" style="818" customWidth="1"/>
  </cols>
  <sheetData>
    <row r="2" ht="18" customHeight="1">
      <c r="A2" s="817" t="s">
        <v>653</v>
      </c>
    </row>
    <row r="3" spans="1:8" ht="12" customHeight="1">
      <c r="A3" s="817"/>
      <c r="B3" s="817"/>
      <c r="H3" s="819"/>
    </row>
    <row r="4" spans="1:10" ht="14.25" customHeight="1">
      <c r="A4" s="819"/>
      <c r="B4" s="819"/>
      <c r="E4" s="1070" t="s">
        <v>777</v>
      </c>
      <c r="F4" s="1265"/>
      <c r="G4" s="1265"/>
      <c r="H4" s="1265"/>
      <c r="I4" s="1265"/>
      <c r="J4" s="1266"/>
    </row>
    <row r="5" spans="1:4" ht="12" customHeight="1">
      <c r="A5" s="819"/>
      <c r="B5" s="819"/>
      <c r="D5" s="1267"/>
    </row>
    <row r="6" spans="1:9" s="825" customFormat="1" ht="16.5" customHeight="1">
      <c r="A6" s="1027" t="s">
        <v>974</v>
      </c>
      <c r="I6" s="846"/>
    </row>
    <row r="7" s="825" customFormat="1" ht="15" customHeight="1" thickBot="1">
      <c r="I7" s="846" t="s">
        <v>975</v>
      </c>
    </row>
    <row r="8" spans="1:9" s="825" customFormat="1" ht="18" customHeight="1" thickTop="1">
      <c r="A8" s="1093" t="s">
        <v>955</v>
      </c>
      <c r="B8" s="1098" t="s">
        <v>956</v>
      </c>
      <c r="C8" s="1100"/>
      <c r="D8" s="1093"/>
      <c r="E8" s="1098" t="s">
        <v>976</v>
      </c>
      <c r="F8" s="1093"/>
      <c r="G8" s="1098" t="s">
        <v>977</v>
      </c>
      <c r="H8" s="1100"/>
      <c r="I8" s="1100"/>
    </row>
    <row r="9" spans="1:10" s="825" customFormat="1" ht="18" customHeight="1">
      <c r="A9" s="1099"/>
      <c r="B9" s="1271" t="s">
        <v>326</v>
      </c>
      <c r="C9" s="1271" t="s">
        <v>327</v>
      </c>
      <c r="D9" s="1271" t="s">
        <v>328</v>
      </c>
      <c r="E9" s="1271" t="s">
        <v>327</v>
      </c>
      <c r="F9" s="1271" t="s">
        <v>328</v>
      </c>
      <c r="G9" s="1271" t="s">
        <v>326</v>
      </c>
      <c r="H9" s="1271" t="s">
        <v>327</v>
      </c>
      <c r="I9" s="1272" t="s">
        <v>328</v>
      </c>
      <c r="J9" s="824"/>
    </row>
    <row r="10" spans="1:9" s="825" customFormat="1" ht="27" customHeight="1">
      <c r="A10" s="1269" t="s">
        <v>67</v>
      </c>
      <c r="B10" s="873">
        <v>2391</v>
      </c>
      <c r="C10" s="873">
        <v>2463</v>
      </c>
      <c r="D10" s="873">
        <v>2541</v>
      </c>
      <c r="E10" s="874">
        <v>3.011292346298622</v>
      </c>
      <c r="F10" s="874">
        <v>3.166869671132755</v>
      </c>
      <c r="G10" s="874">
        <v>83.45549738219896</v>
      </c>
      <c r="H10" s="874">
        <v>84.23392612859098</v>
      </c>
      <c r="I10" s="875">
        <v>86.60531697341514</v>
      </c>
    </row>
    <row r="11" spans="1:9" s="825" customFormat="1" ht="27" customHeight="1" thickBot="1">
      <c r="A11" s="1270" t="s">
        <v>68</v>
      </c>
      <c r="B11" s="1021">
        <v>2865</v>
      </c>
      <c r="C11" s="1022">
        <v>2924</v>
      </c>
      <c r="D11" s="1022">
        <v>2934</v>
      </c>
      <c r="E11" s="1023">
        <v>2.0593368237347365</v>
      </c>
      <c r="F11" s="1023">
        <v>0.3419972640218871</v>
      </c>
      <c r="G11" s="847" t="s">
        <v>980</v>
      </c>
      <c r="H11" s="847" t="s">
        <v>980</v>
      </c>
      <c r="I11" s="848" t="s">
        <v>980</v>
      </c>
    </row>
    <row r="13" ht="12">
      <c r="F13" s="849"/>
    </row>
    <row r="14" spans="2:3" ht="12">
      <c r="B14" s="850"/>
      <c r="C14" s="851"/>
    </row>
  </sheetData>
  <mergeCells count="5">
    <mergeCell ref="E4:J4"/>
    <mergeCell ref="A8:A9"/>
    <mergeCell ref="B8:D8"/>
    <mergeCell ref="E8:F8"/>
    <mergeCell ref="G8:I8"/>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1" width="5.375" style="403" customWidth="1"/>
    <col min="2" max="2" width="11.625" style="403" customWidth="1"/>
    <col min="3" max="9" width="9.625" style="403" customWidth="1"/>
    <col min="10" max="10" width="11.00390625" style="403" customWidth="1"/>
    <col min="11" max="16384" width="9.00390625" style="403" customWidth="1"/>
  </cols>
  <sheetData>
    <row r="1" ht="3.75" customHeight="1"/>
    <row r="2" ht="18" customHeight="1">
      <c r="A2" s="402" t="s">
        <v>892</v>
      </c>
    </row>
    <row r="3" s="404" customFormat="1" ht="18" customHeight="1">
      <c r="A3" s="402" t="s">
        <v>657</v>
      </c>
    </row>
    <row r="4" spans="1:11" s="423" customFormat="1" ht="12" customHeight="1">
      <c r="A4" s="422"/>
      <c r="B4" s="422"/>
      <c r="C4" s="422"/>
      <c r="D4" s="422"/>
      <c r="E4" s="422"/>
      <c r="F4" s="422"/>
      <c r="G4" s="422"/>
      <c r="H4" s="422"/>
      <c r="I4" s="422"/>
      <c r="J4" s="422"/>
      <c r="K4" s="422"/>
    </row>
    <row r="5" ht="16.5" customHeight="1" thickBot="1">
      <c r="J5" s="405" t="s">
        <v>895</v>
      </c>
    </row>
    <row r="6" spans="1:10" ht="18" customHeight="1" thickTop="1">
      <c r="A6" s="406" t="s">
        <v>804</v>
      </c>
      <c r="B6" s="407" t="s">
        <v>893</v>
      </c>
      <c r="C6" s="407" t="s">
        <v>1188</v>
      </c>
      <c r="D6" s="407" t="s">
        <v>805</v>
      </c>
      <c r="E6" s="407" t="s">
        <v>841</v>
      </c>
      <c r="F6" s="407" t="s">
        <v>842</v>
      </c>
      <c r="G6" s="407" t="s">
        <v>843</v>
      </c>
      <c r="H6" s="407" t="s">
        <v>844</v>
      </c>
      <c r="I6" s="407" t="s">
        <v>872</v>
      </c>
      <c r="J6" s="408" t="s">
        <v>873</v>
      </c>
    </row>
    <row r="7" spans="1:10" ht="18" customHeight="1">
      <c r="A7" s="1251" t="s">
        <v>482</v>
      </c>
      <c r="B7" s="409" t="s">
        <v>658</v>
      </c>
      <c r="C7" s="379">
        <v>52</v>
      </c>
      <c r="D7" s="379">
        <v>50</v>
      </c>
      <c r="E7" s="379">
        <v>52</v>
      </c>
      <c r="F7" s="379">
        <v>61</v>
      </c>
      <c r="G7" s="379">
        <v>53</v>
      </c>
      <c r="H7" s="379">
        <v>56</v>
      </c>
      <c r="I7" s="379">
        <v>442</v>
      </c>
      <c r="J7" s="380">
        <v>4466</v>
      </c>
    </row>
    <row r="8" spans="1:10" ht="18" customHeight="1">
      <c r="A8" s="1249"/>
      <c r="B8" s="409" t="s">
        <v>659</v>
      </c>
      <c r="C8" s="379">
        <v>55</v>
      </c>
      <c r="D8" s="379">
        <v>46</v>
      </c>
      <c r="E8" s="379">
        <v>54</v>
      </c>
      <c r="F8" s="379">
        <v>55</v>
      </c>
      <c r="G8" s="379">
        <v>56</v>
      </c>
      <c r="H8" s="379">
        <v>57</v>
      </c>
      <c r="I8" s="379">
        <v>439</v>
      </c>
      <c r="J8" s="380">
        <v>4381</v>
      </c>
    </row>
    <row r="9" spans="1:10" ht="18" customHeight="1">
      <c r="A9" s="1249"/>
      <c r="B9" s="409" t="s">
        <v>660</v>
      </c>
      <c r="C9" s="410">
        <v>57</v>
      </c>
      <c r="D9" s="410">
        <v>42</v>
      </c>
      <c r="E9" s="410">
        <v>52</v>
      </c>
      <c r="F9" s="410">
        <v>53</v>
      </c>
      <c r="G9" s="410">
        <v>47</v>
      </c>
      <c r="H9" s="410">
        <v>50</v>
      </c>
      <c r="I9" s="410">
        <v>412</v>
      </c>
      <c r="J9" s="381">
        <v>4289</v>
      </c>
    </row>
    <row r="10" spans="1:10" ht="18" customHeight="1">
      <c r="A10" s="1249"/>
      <c r="B10" s="409" t="s">
        <v>661</v>
      </c>
      <c r="C10" s="410">
        <v>53</v>
      </c>
      <c r="D10" s="410">
        <v>49</v>
      </c>
      <c r="E10" s="410">
        <v>55</v>
      </c>
      <c r="F10" s="410">
        <v>54</v>
      </c>
      <c r="G10" s="410">
        <v>47</v>
      </c>
      <c r="H10" s="410">
        <v>50</v>
      </c>
      <c r="I10" s="410">
        <v>418</v>
      </c>
      <c r="J10" s="381">
        <v>4249</v>
      </c>
    </row>
    <row r="11" spans="1:12" s="413" customFormat="1" ht="18" customHeight="1">
      <c r="A11" s="1250"/>
      <c r="B11" s="411" t="s">
        <v>662</v>
      </c>
      <c r="C11" s="899">
        <v>51</v>
      </c>
      <c r="D11" s="899">
        <v>50</v>
      </c>
      <c r="E11" s="899">
        <v>49</v>
      </c>
      <c r="F11" s="899">
        <v>58</v>
      </c>
      <c r="G11" s="899">
        <v>48</v>
      </c>
      <c r="H11" s="899">
        <v>56</v>
      </c>
      <c r="I11" s="899">
        <v>420</v>
      </c>
      <c r="J11" s="385">
        <v>4269</v>
      </c>
      <c r="K11" s="412"/>
      <c r="L11" s="412"/>
    </row>
    <row r="12" spans="1:12" ht="18" customHeight="1">
      <c r="A12" s="1248" t="s">
        <v>850</v>
      </c>
      <c r="B12" s="409" t="s">
        <v>847</v>
      </c>
      <c r="C12" s="382">
        <v>3.68</v>
      </c>
      <c r="D12" s="382">
        <v>3.43</v>
      </c>
      <c r="E12" s="382">
        <v>3.52</v>
      </c>
      <c r="F12" s="382">
        <v>3.33</v>
      </c>
      <c r="G12" s="382">
        <v>3.5</v>
      </c>
      <c r="H12" s="382">
        <v>3.71</v>
      </c>
      <c r="I12" s="382">
        <v>3.81</v>
      </c>
      <c r="J12" s="383">
        <v>3.48</v>
      </c>
      <c r="K12" s="414"/>
      <c r="L12" s="414"/>
    </row>
    <row r="13" spans="1:10" ht="18" customHeight="1">
      <c r="A13" s="1249"/>
      <c r="B13" s="409" t="s">
        <v>848</v>
      </c>
      <c r="C13" s="415">
        <v>3.58</v>
      </c>
      <c r="D13" s="415">
        <v>3.64</v>
      </c>
      <c r="E13" s="415">
        <v>3.5</v>
      </c>
      <c r="F13" s="415">
        <v>3.42</v>
      </c>
      <c r="G13" s="415">
        <v>3.42</v>
      </c>
      <c r="H13" s="415">
        <v>3.57</v>
      </c>
      <c r="I13" s="415">
        <v>3.6</v>
      </c>
      <c r="J13" s="384">
        <v>3.46</v>
      </c>
    </row>
    <row r="14" spans="1:10" ht="18" customHeight="1">
      <c r="A14" s="1249"/>
      <c r="B14" s="409" t="s">
        <v>849</v>
      </c>
      <c r="C14" s="415">
        <v>3.55</v>
      </c>
      <c r="D14" s="415">
        <v>3.5</v>
      </c>
      <c r="E14" s="415">
        <v>3.68</v>
      </c>
      <c r="F14" s="415">
        <v>3.49</v>
      </c>
      <c r="G14" s="415">
        <v>3.41</v>
      </c>
      <c r="H14" s="415">
        <v>3.46</v>
      </c>
      <c r="I14" s="415">
        <v>3.66</v>
      </c>
      <c r="J14" s="384">
        <v>3.43</v>
      </c>
    </row>
    <row r="15" spans="1:10" ht="18" customHeight="1">
      <c r="A15" s="1249"/>
      <c r="B15" s="409" t="s">
        <v>806</v>
      </c>
      <c r="C15" s="415">
        <v>3.48</v>
      </c>
      <c r="D15" s="415">
        <v>3.44</v>
      </c>
      <c r="E15" s="415">
        <v>3.66</v>
      </c>
      <c r="F15" s="415">
        <v>3.44</v>
      </c>
      <c r="G15" s="415">
        <v>3.33</v>
      </c>
      <c r="H15" s="415">
        <v>3.43</v>
      </c>
      <c r="I15" s="415">
        <v>3.64</v>
      </c>
      <c r="J15" s="384">
        <v>3.45</v>
      </c>
    </row>
    <row r="16" spans="1:10" s="413" customFormat="1" ht="18" customHeight="1">
      <c r="A16" s="1250"/>
      <c r="B16" s="411" t="s">
        <v>662</v>
      </c>
      <c r="C16" s="900">
        <v>3.49</v>
      </c>
      <c r="D16" s="900">
        <v>3.53</v>
      </c>
      <c r="E16" s="900">
        <v>3.6</v>
      </c>
      <c r="F16" s="900">
        <v>3.36</v>
      </c>
      <c r="G16" s="900">
        <v>3.43</v>
      </c>
      <c r="H16" s="900">
        <v>3.48</v>
      </c>
      <c r="I16" s="900">
        <v>3.63</v>
      </c>
      <c r="J16" s="386">
        <v>3.45</v>
      </c>
    </row>
    <row r="17" spans="1:10" ht="18" customHeight="1">
      <c r="A17" s="1248" t="s">
        <v>896</v>
      </c>
      <c r="B17" s="409" t="s">
        <v>847</v>
      </c>
      <c r="C17" s="410">
        <v>532302</v>
      </c>
      <c r="D17" s="410">
        <v>498067</v>
      </c>
      <c r="E17" s="410">
        <v>494359</v>
      </c>
      <c r="F17" s="410">
        <v>439927</v>
      </c>
      <c r="G17" s="410">
        <v>598301</v>
      </c>
      <c r="H17" s="410">
        <v>552889</v>
      </c>
      <c r="I17" s="410">
        <v>501687</v>
      </c>
      <c r="J17" s="416">
        <v>531690</v>
      </c>
    </row>
    <row r="18" spans="1:10" ht="18" customHeight="1">
      <c r="A18" s="1249"/>
      <c r="B18" s="409" t="s">
        <v>848</v>
      </c>
      <c r="C18" s="410">
        <v>511756</v>
      </c>
      <c r="D18" s="410">
        <v>419311</v>
      </c>
      <c r="E18" s="410">
        <v>481391</v>
      </c>
      <c r="F18" s="410">
        <v>468466</v>
      </c>
      <c r="G18" s="410">
        <v>589455</v>
      </c>
      <c r="H18" s="410">
        <v>593263</v>
      </c>
      <c r="I18" s="410">
        <v>470313</v>
      </c>
      <c r="J18" s="416">
        <v>524585</v>
      </c>
    </row>
    <row r="19" spans="1:10" ht="18" customHeight="1">
      <c r="A19" s="1249"/>
      <c r="B19" s="409" t="s">
        <v>849</v>
      </c>
      <c r="C19" s="410">
        <v>577055</v>
      </c>
      <c r="D19" s="410">
        <v>493271</v>
      </c>
      <c r="E19" s="410">
        <v>550246</v>
      </c>
      <c r="F19" s="410">
        <v>444290</v>
      </c>
      <c r="G19" s="410">
        <v>624389</v>
      </c>
      <c r="H19" s="410">
        <v>605307</v>
      </c>
      <c r="I19" s="410">
        <v>500196</v>
      </c>
      <c r="J19" s="416">
        <v>525719</v>
      </c>
    </row>
    <row r="20" spans="1:10" ht="18" customHeight="1">
      <c r="A20" s="1249"/>
      <c r="B20" s="409" t="s">
        <v>806</v>
      </c>
      <c r="C20" s="410">
        <v>591380</v>
      </c>
      <c r="D20" s="410">
        <v>501025</v>
      </c>
      <c r="E20" s="410">
        <v>574277</v>
      </c>
      <c r="F20" s="410">
        <v>455572</v>
      </c>
      <c r="G20" s="410">
        <v>534664</v>
      </c>
      <c r="H20" s="410">
        <v>612428</v>
      </c>
      <c r="I20" s="410">
        <v>472015</v>
      </c>
      <c r="J20" s="416">
        <v>528762</v>
      </c>
    </row>
    <row r="21" spans="1:10" s="413" customFormat="1" ht="18" customHeight="1">
      <c r="A21" s="1250"/>
      <c r="B21" s="411" t="s">
        <v>662</v>
      </c>
      <c r="C21" s="899">
        <v>626673</v>
      </c>
      <c r="D21" s="899">
        <v>487110</v>
      </c>
      <c r="E21" s="899">
        <v>529822</v>
      </c>
      <c r="F21" s="899">
        <v>448790</v>
      </c>
      <c r="G21" s="899">
        <v>471715</v>
      </c>
      <c r="H21" s="899">
        <v>633135</v>
      </c>
      <c r="I21" s="899">
        <v>494997</v>
      </c>
      <c r="J21" s="901">
        <v>534235</v>
      </c>
    </row>
    <row r="22" spans="1:10" ht="18" customHeight="1">
      <c r="A22" s="1255" t="s">
        <v>897</v>
      </c>
      <c r="B22" s="409" t="s">
        <v>847</v>
      </c>
      <c r="C22" s="410">
        <v>442411</v>
      </c>
      <c r="D22" s="410">
        <v>413895</v>
      </c>
      <c r="E22" s="410">
        <v>418994</v>
      </c>
      <c r="F22" s="410">
        <v>374484</v>
      </c>
      <c r="G22" s="410">
        <v>510705</v>
      </c>
      <c r="H22" s="410">
        <v>470702</v>
      </c>
      <c r="I22" s="410">
        <v>424439</v>
      </c>
      <c r="J22" s="416">
        <v>446288</v>
      </c>
    </row>
    <row r="23" spans="1:10" ht="18" customHeight="1">
      <c r="A23" s="1256"/>
      <c r="B23" s="409" t="s">
        <v>848</v>
      </c>
      <c r="C23" s="410">
        <v>430077</v>
      </c>
      <c r="D23" s="410">
        <v>347916</v>
      </c>
      <c r="E23" s="410">
        <v>403017</v>
      </c>
      <c r="F23" s="410">
        <v>394189</v>
      </c>
      <c r="G23" s="410">
        <v>501130</v>
      </c>
      <c r="H23" s="410">
        <v>501972</v>
      </c>
      <c r="I23" s="410">
        <v>398531</v>
      </c>
      <c r="J23" s="416">
        <v>441156</v>
      </c>
    </row>
    <row r="24" spans="1:10" ht="18" customHeight="1">
      <c r="A24" s="1256"/>
      <c r="B24" s="409" t="s">
        <v>849</v>
      </c>
      <c r="C24" s="410">
        <v>475992</v>
      </c>
      <c r="D24" s="410">
        <v>405572</v>
      </c>
      <c r="E24" s="410">
        <v>466984</v>
      </c>
      <c r="F24" s="410">
        <v>374653</v>
      </c>
      <c r="G24" s="410">
        <v>528950</v>
      </c>
      <c r="H24" s="410">
        <v>502654</v>
      </c>
      <c r="I24" s="410">
        <v>424673</v>
      </c>
      <c r="J24" s="416">
        <v>441448</v>
      </c>
    </row>
    <row r="25" spans="1:10" ht="18" customHeight="1">
      <c r="A25" s="1256"/>
      <c r="B25" s="409" t="s">
        <v>806</v>
      </c>
      <c r="C25" s="410">
        <v>490582</v>
      </c>
      <c r="D25" s="410">
        <v>414013</v>
      </c>
      <c r="E25" s="410">
        <v>473854</v>
      </c>
      <c r="F25" s="410">
        <v>387810</v>
      </c>
      <c r="G25" s="410">
        <v>467554</v>
      </c>
      <c r="H25" s="410">
        <v>507660</v>
      </c>
      <c r="I25" s="410">
        <v>398171</v>
      </c>
      <c r="J25" s="416">
        <v>442504</v>
      </c>
    </row>
    <row r="26" spans="1:10" s="413" customFormat="1" ht="18" customHeight="1">
      <c r="A26" s="1257"/>
      <c r="B26" s="411" t="s">
        <v>662</v>
      </c>
      <c r="C26" s="899">
        <v>517279</v>
      </c>
      <c r="D26" s="899">
        <v>403906</v>
      </c>
      <c r="E26" s="899">
        <v>434917</v>
      </c>
      <c r="F26" s="899">
        <v>370757</v>
      </c>
      <c r="G26" s="899">
        <v>398704</v>
      </c>
      <c r="H26" s="899">
        <v>518818</v>
      </c>
      <c r="I26" s="899">
        <v>412427</v>
      </c>
      <c r="J26" s="901">
        <v>442749</v>
      </c>
    </row>
    <row r="27" spans="1:10" ht="18" customHeight="1">
      <c r="A27" s="1248" t="s">
        <v>898</v>
      </c>
      <c r="B27" s="409" t="s">
        <v>847</v>
      </c>
      <c r="C27" s="410">
        <v>332632</v>
      </c>
      <c r="D27" s="410">
        <v>308706</v>
      </c>
      <c r="E27" s="410">
        <v>336011</v>
      </c>
      <c r="F27" s="410">
        <v>311297</v>
      </c>
      <c r="G27" s="410">
        <v>359338</v>
      </c>
      <c r="H27" s="410">
        <v>328663</v>
      </c>
      <c r="I27" s="410">
        <v>322095</v>
      </c>
      <c r="J27" s="416">
        <v>331636</v>
      </c>
    </row>
    <row r="28" spans="1:10" ht="18" customHeight="1">
      <c r="A28" s="1249"/>
      <c r="B28" s="409" t="s">
        <v>848</v>
      </c>
      <c r="C28" s="410">
        <v>344370</v>
      </c>
      <c r="D28" s="410">
        <v>286255</v>
      </c>
      <c r="E28" s="410">
        <v>311302</v>
      </c>
      <c r="F28" s="410">
        <v>325957</v>
      </c>
      <c r="G28" s="410">
        <v>324825</v>
      </c>
      <c r="H28" s="410">
        <v>326932</v>
      </c>
      <c r="I28" s="410">
        <v>307141</v>
      </c>
      <c r="J28" s="416">
        <v>329499</v>
      </c>
    </row>
    <row r="29" spans="1:10" ht="18" customHeight="1">
      <c r="A29" s="1249"/>
      <c r="B29" s="409" t="s">
        <v>849</v>
      </c>
      <c r="C29" s="410">
        <v>342750</v>
      </c>
      <c r="D29" s="410">
        <v>299079</v>
      </c>
      <c r="E29" s="410">
        <v>327840</v>
      </c>
      <c r="F29" s="410">
        <v>310865</v>
      </c>
      <c r="G29" s="410">
        <v>348167</v>
      </c>
      <c r="H29" s="410">
        <v>327062</v>
      </c>
      <c r="I29" s="410">
        <v>310425</v>
      </c>
      <c r="J29" s="416">
        <v>320231</v>
      </c>
    </row>
    <row r="30" spans="1:10" ht="18" customHeight="1">
      <c r="A30" s="1249"/>
      <c r="B30" s="409" t="s">
        <v>806</v>
      </c>
      <c r="C30" s="410">
        <v>336177</v>
      </c>
      <c r="D30" s="410">
        <v>286305</v>
      </c>
      <c r="E30" s="410">
        <v>330820</v>
      </c>
      <c r="F30" s="410">
        <v>340860</v>
      </c>
      <c r="G30" s="410">
        <v>310005</v>
      </c>
      <c r="H30" s="410">
        <v>371309</v>
      </c>
      <c r="I30" s="410">
        <v>308179</v>
      </c>
      <c r="J30" s="416">
        <v>323459</v>
      </c>
    </row>
    <row r="31" spans="1:10" s="413" customFormat="1" ht="18" customHeight="1">
      <c r="A31" s="1250"/>
      <c r="B31" s="411" t="s">
        <v>662</v>
      </c>
      <c r="C31" s="899">
        <v>365376</v>
      </c>
      <c r="D31" s="899">
        <v>291752</v>
      </c>
      <c r="E31" s="899">
        <v>306494</v>
      </c>
      <c r="F31" s="899">
        <v>317734</v>
      </c>
      <c r="G31" s="899">
        <v>319034</v>
      </c>
      <c r="H31" s="899">
        <v>342561</v>
      </c>
      <c r="I31" s="899">
        <v>318593</v>
      </c>
      <c r="J31" s="901">
        <v>324929</v>
      </c>
    </row>
    <row r="32" spans="1:10" ht="18" customHeight="1">
      <c r="A32" s="1248" t="s">
        <v>894</v>
      </c>
      <c r="B32" s="409" t="s">
        <v>847</v>
      </c>
      <c r="C32" s="417">
        <v>75.2</v>
      </c>
      <c r="D32" s="417">
        <v>74.6</v>
      </c>
      <c r="E32" s="417">
        <v>80.2</v>
      </c>
      <c r="F32" s="417">
        <v>83.1</v>
      </c>
      <c r="G32" s="417">
        <v>70.4</v>
      </c>
      <c r="H32" s="417">
        <v>69.8</v>
      </c>
      <c r="I32" s="418">
        <v>75.9</v>
      </c>
      <c r="J32" s="419">
        <v>74.3</v>
      </c>
    </row>
    <row r="33" spans="1:10" ht="18" customHeight="1">
      <c r="A33" s="1249"/>
      <c r="B33" s="409" t="s">
        <v>848</v>
      </c>
      <c r="C33" s="417">
        <v>80.1</v>
      </c>
      <c r="D33" s="417">
        <v>82.3</v>
      </c>
      <c r="E33" s="417">
        <v>77.2</v>
      </c>
      <c r="F33" s="417">
        <v>82.7</v>
      </c>
      <c r="G33" s="417">
        <v>64.8</v>
      </c>
      <c r="H33" s="417">
        <v>65.1</v>
      </c>
      <c r="I33" s="418">
        <v>77.1</v>
      </c>
      <c r="J33" s="419">
        <v>74.7</v>
      </c>
    </row>
    <row r="34" spans="1:10" ht="18" customHeight="1">
      <c r="A34" s="1249"/>
      <c r="B34" s="409" t="s">
        <v>849</v>
      </c>
      <c r="C34" s="417">
        <v>72</v>
      </c>
      <c r="D34" s="417">
        <v>73.7</v>
      </c>
      <c r="E34" s="417">
        <v>70.2</v>
      </c>
      <c r="F34" s="417">
        <v>83</v>
      </c>
      <c r="G34" s="417">
        <v>65.8</v>
      </c>
      <c r="H34" s="417">
        <v>65.1</v>
      </c>
      <c r="I34" s="418">
        <v>73.1</v>
      </c>
      <c r="J34" s="419">
        <v>72.5</v>
      </c>
    </row>
    <row r="35" spans="1:10" ht="18" customHeight="1">
      <c r="A35" s="1249"/>
      <c r="B35" s="409" t="s">
        <v>806</v>
      </c>
      <c r="C35" s="417">
        <v>68.5</v>
      </c>
      <c r="D35" s="417">
        <v>69.2</v>
      </c>
      <c r="E35" s="417">
        <v>69.8</v>
      </c>
      <c r="F35" s="417">
        <v>87.9</v>
      </c>
      <c r="G35" s="417">
        <v>66.3</v>
      </c>
      <c r="H35" s="417">
        <v>73.1</v>
      </c>
      <c r="I35" s="418">
        <v>77.4</v>
      </c>
      <c r="J35" s="419">
        <v>73.1</v>
      </c>
    </row>
    <row r="36" spans="1:10" s="413" customFormat="1" ht="18" customHeight="1">
      <c r="A36" s="1250"/>
      <c r="B36" s="411" t="s">
        <v>662</v>
      </c>
      <c r="C36" s="902">
        <v>70.6</v>
      </c>
      <c r="D36" s="902">
        <v>72.2</v>
      </c>
      <c r="E36" s="902">
        <v>70.5</v>
      </c>
      <c r="F36" s="902">
        <v>85.7</v>
      </c>
      <c r="G36" s="902">
        <v>80</v>
      </c>
      <c r="H36" s="902">
        <v>66</v>
      </c>
      <c r="I36" s="903">
        <v>77.2</v>
      </c>
      <c r="J36" s="904">
        <v>73.4</v>
      </c>
    </row>
    <row r="37" spans="1:10" ht="18" customHeight="1">
      <c r="A37" s="1251" t="s">
        <v>899</v>
      </c>
      <c r="B37" s="409" t="s">
        <v>847</v>
      </c>
      <c r="C37" s="417">
        <v>17.6</v>
      </c>
      <c r="D37" s="417">
        <v>14.3</v>
      </c>
      <c r="E37" s="417">
        <v>11.3</v>
      </c>
      <c r="F37" s="417">
        <v>9.8</v>
      </c>
      <c r="G37" s="417">
        <v>10.4</v>
      </c>
      <c r="H37" s="417">
        <v>21.5</v>
      </c>
      <c r="I37" s="418">
        <v>16.2</v>
      </c>
      <c r="J37" s="419">
        <v>16.9</v>
      </c>
    </row>
    <row r="38" spans="1:10" ht="18" customHeight="1">
      <c r="A38" s="1252"/>
      <c r="B38" s="409" t="s">
        <v>848</v>
      </c>
      <c r="C38" s="417">
        <v>13.2</v>
      </c>
      <c r="D38" s="417">
        <v>5.7</v>
      </c>
      <c r="E38" s="417">
        <v>6.4</v>
      </c>
      <c r="F38" s="417">
        <v>10.6</v>
      </c>
      <c r="G38" s="417">
        <v>27.4</v>
      </c>
      <c r="H38" s="417">
        <v>27.6</v>
      </c>
      <c r="I38" s="418">
        <v>14</v>
      </c>
      <c r="J38" s="419">
        <v>16.3</v>
      </c>
    </row>
    <row r="39" spans="1:10" ht="18" customHeight="1">
      <c r="A39" s="1252"/>
      <c r="B39" s="409" t="s">
        <v>849</v>
      </c>
      <c r="C39" s="417">
        <v>19.9</v>
      </c>
      <c r="D39" s="417">
        <v>14.2</v>
      </c>
      <c r="E39" s="417">
        <v>20.9</v>
      </c>
      <c r="F39" s="417">
        <v>5.2</v>
      </c>
      <c r="G39" s="417">
        <v>29.2</v>
      </c>
      <c r="H39" s="417">
        <v>26.8</v>
      </c>
      <c r="I39" s="418">
        <v>18.1</v>
      </c>
      <c r="J39" s="419">
        <v>18.6</v>
      </c>
    </row>
    <row r="40" spans="1:10" ht="18" customHeight="1">
      <c r="A40" s="1252"/>
      <c r="B40" s="409" t="s">
        <v>806</v>
      </c>
      <c r="C40" s="417">
        <v>24.5</v>
      </c>
      <c r="D40" s="417">
        <v>20.9</v>
      </c>
      <c r="E40" s="417">
        <v>15.4</v>
      </c>
      <c r="F40" s="417">
        <v>1.6</v>
      </c>
      <c r="G40" s="417">
        <v>25.6</v>
      </c>
      <c r="H40" s="417">
        <v>19.5</v>
      </c>
      <c r="I40" s="418">
        <v>13.6</v>
      </c>
      <c r="J40" s="419">
        <v>18.3</v>
      </c>
    </row>
    <row r="41" spans="1:10" s="413" customFormat="1" ht="18" customHeight="1">
      <c r="A41" s="1253"/>
      <c r="B41" s="411" t="s">
        <v>662</v>
      </c>
      <c r="C41" s="902">
        <v>23.4</v>
      </c>
      <c r="D41" s="902">
        <v>14.4</v>
      </c>
      <c r="E41" s="902">
        <v>22.4</v>
      </c>
      <c r="F41" s="902">
        <v>8.2</v>
      </c>
      <c r="G41" s="902">
        <v>8.7</v>
      </c>
      <c r="H41" s="902">
        <v>19.9</v>
      </c>
      <c r="I41" s="903">
        <v>14.3</v>
      </c>
      <c r="J41" s="904">
        <v>18.3</v>
      </c>
    </row>
    <row r="42" spans="1:10" ht="18" customHeight="1">
      <c r="A42" s="1248" t="s">
        <v>867</v>
      </c>
      <c r="B42" s="409" t="s">
        <v>847</v>
      </c>
      <c r="C42" s="417">
        <v>21.8</v>
      </c>
      <c r="D42" s="417">
        <v>22.4</v>
      </c>
      <c r="E42" s="417">
        <v>21.9</v>
      </c>
      <c r="F42" s="417">
        <v>23.8</v>
      </c>
      <c r="G42" s="417">
        <v>21</v>
      </c>
      <c r="H42" s="417">
        <v>20.5</v>
      </c>
      <c r="I42" s="418">
        <v>22</v>
      </c>
      <c r="J42" s="419">
        <v>21.7</v>
      </c>
    </row>
    <row r="43" spans="1:10" ht="18" customHeight="1">
      <c r="A43" s="1249"/>
      <c r="B43" s="409" t="s">
        <v>848</v>
      </c>
      <c r="C43" s="417">
        <v>20.3</v>
      </c>
      <c r="D43" s="417">
        <v>24</v>
      </c>
      <c r="E43" s="417">
        <v>22.6</v>
      </c>
      <c r="F43" s="417">
        <v>20.4</v>
      </c>
      <c r="G43" s="417">
        <v>20.2</v>
      </c>
      <c r="H43" s="417">
        <v>21.3</v>
      </c>
      <c r="I43" s="418">
        <v>21.2</v>
      </c>
      <c r="J43" s="419">
        <v>21.5</v>
      </c>
    </row>
    <row r="44" spans="1:10" ht="18" customHeight="1">
      <c r="A44" s="1249"/>
      <c r="B44" s="409" t="s">
        <v>849</v>
      </c>
      <c r="C44" s="417">
        <v>20.6</v>
      </c>
      <c r="D44" s="417">
        <v>23.2</v>
      </c>
      <c r="E44" s="417">
        <v>21.7</v>
      </c>
      <c r="F44" s="417">
        <v>21.6</v>
      </c>
      <c r="G44" s="417">
        <v>20.4</v>
      </c>
      <c r="H44" s="417">
        <v>21.6</v>
      </c>
      <c r="I44" s="418">
        <v>21.3</v>
      </c>
      <c r="J44" s="419">
        <v>21.7</v>
      </c>
    </row>
    <row r="45" spans="1:10" ht="18" customHeight="1">
      <c r="A45" s="1249"/>
      <c r="B45" s="409" t="s">
        <v>806</v>
      </c>
      <c r="C45" s="417">
        <v>19.6</v>
      </c>
      <c r="D45" s="417">
        <v>24.5</v>
      </c>
      <c r="E45" s="417">
        <v>22.2</v>
      </c>
      <c r="F45" s="417">
        <v>19.6</v>
      </c>
      <c r="G45" s="417">
        <v>20.9</v>
      </c>
      <c r="H45" s="417">
        <v>18.6</v>
      </c>
      <c r="I45" s="418">
        <v>21.7</v>
      </c>
      <c r="J45" s="419">
        <v>21.7</v>
      </c>
    </row>
    <row r="46" spans="1:10" s="413" customFormat="1" ht="18" customHeight="1" thickBot="1">
      <c r="A46" s="1254"/>
      <c r="B46" s="420" t="s">
        <v>662</v>
      </c>
      <c r="C46" s="905">
        <v>20.1</v>
      </c>
      <c r="D46" s="905">
        <v>23.9</v>
      </c>
      <c r="E46" s="905">
        <v>22.8</v>
      </c>
      <c r="F46" s="905">
        <v>21.8</v>
      </c>
      <c r="G46" s="905">
        <v>22.3</v>
      </c>
      <c r="H46" s="905">
        <v>20.2</v>
      </c>
      <c r="I46" s="906">
        <v>21.3</v>
      </c>
      <c r="J46" s="907">
        <v>21.9</v>
      </c>
    </row>
    <row r="47" ht="15" customHeight="1">
      <c r="A47" s="421" t="s">
        <v>900</v>
      </c>
    </row>
    <row r="48" ht="14.25" customHeight="1">
      <c r="A48" s="421" t="s">
        <v>901</v>
      </c>
    </row>
    <row r="49" ht="14.25" customHeight="1">
      <c r="A49" s="421" t="s">
        <v>902</v>
      </c>
    </row>
    <row r="50" ht="15" customHeight="1">
      <c r="A50" s="421" t="s">
        <v>854</v>
      </c>
    </row>
  </sheetData>
  <mergeCells count="8">
    <mergeCell ref="A7:A11"/>
    <mergeCell ref="A12:A16"/>
    <mergeCell ref="A17:A21"/>
    <mergeCell ref="A22:A26"/>
    <mergeCell ref="A27:A31"/>
    <mergeCell ref="A32:A36"/>
    <mergeCell ref="A37:A41"/>
    <mergeCell ref="A42:A46"/>
  </mergeCells>
  <printOptions/>
  <pageMargins left="0.4724409448818898" right="0.3937007874015748" top="0.3937007874015748" bottom="0.3937007874015748"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P79"/>
  <sheetViews>
    <sheetView workbookViewId="0" topLeftCell="A1">
      <selection activeCell="A1" sqref="A1"/>
    </sheetView>
  </sheetViews>
  <sheetFormatPr defaultColWidth="9.00390625" defaultRowHeight="13.5"/>
  <cols>
    <col min="1" max="1" width="1.37890625" style="389" customWidth="1"/>
    <col min="2" max="6" width="1.625" style="389" customWidth="1"/>
    <col min="7" max="7" width="18.125" style="389" customWidth="1"/>
    <col min="8" max="8" width="4.625" style="1034" customWidth="1"/>
    <col min="9" max="16" width="9.625" style="389" customWidth="1"/>
    <col min="17" max="16384" width="9.00390625" style="389" customWidth="1"/>
  </cols>
  <sheetData>
    <row r="1" ht="6" customHeight="1"/>
    <row r="2" ht="15.75" customHeight="1">
      <c r="B2" s="388" t="s">
        <v>655</v>
      </c>
    </row>
    <row r="3" ht="15.75" customHeight="1">
      <c r="B3" s="388" t="s">
        <v>656</v>
      </c>
    </row>
    <row r="4" spans="1:11" s="423" customFormat="1" ht="12" customHeight="1">
      <c r="A4" s="422"/>
      <c r="B4" s="422"/>
      <c r="C4" s="422"/>
      <c r="D4" s="422"/>
      <c r="E4" s="422"/>
      <c r="F4" s="422"/>
      <c r="G4" s="422"/>
      <c r="H4" s="422"/>
      <c r="I4" s="422"/>
      <c r="J4" s="422"/>
      <c r="K4" s="422"/>
    </row>
    <row r="5" ht="12.75" thickBot="1">
      <c r="P5" s="390" t="s">
        <v>932</v>
      </c>
    </row>
    <row r="6" spans="2:16" ht="15.75" customHeight="1" thickTop="1">
      <c r="B6" s="391" t="s">
        <v>903</v>
      </c>
      <c r="C6" s="391"/>
      <c r="D6" s="391"/>
      <c r="E6" s="391"/>
      <c r="F6" s="391"/>
      <c r="G6" s="392"/>
      <c r="H6" s="1035"/>
      <c r="I6" s="393" t="s">
        <v>1188</v>
      </c>
      <c r="J6" s="393" t="s">
        <v>805</v>
      </c>
      <c r="K6" s="393" t="s">
        <v>841</v>
      </c>
      <c r="L6" s="393" t="s">
        <v>842</v>
      </c>
      <c r="M6" s="393" t="s">
        <v>843</v>
      </c>
      <c r="N6" s="393" t="s">
        <v>844</v>
      </c>
      <c r="O6" s="393" t="s">
        <v>872</v>
      </c>
      <c r="P6" s="394" t="s">
        <v>873</v>
      </c>
    </row>
    <row r="7" spans="2:16" s="395" customFormat="1" ht="13.5" customHeight="1">
      <c r="B7" s="1260" t="s">
        <v>858</v>
      </c>
      <c r="C7" s="1260"/>
      <c r="D7" s="1260"/>
      <c r="E7" s="1260"/>
      <c r="F7" s="1260"/>
      <c r="G7" s="1260"/>
      <c r="H7" s="1043" t="s">
        <v>859</v>
      </c>
      <c r="I7" s="879">
        <v>51</v>
      </c>
      <c r="J7" s="879">
        <v>50</v>
      </c>
      <c r="K7" s="879">
        <v>49</v>
      </c>
      <c r="L7" s="879">
        <v>58</v>
      </c>
      <c r="M7" s="879">
        <v>48</v>
      </c>
      <c r="N7" s="879">
        <v>56</v>
      </c>
      <c r="O7" s="879">
        <v>420</v>
      </c>
      <c r="P7" s="387">
        <v>4269</v>
      </c>
    </row>
    <row r="8" spans="2:16" s="395" customFormat="1" ht="12" customHeight="1">
      <c r="B8" s="1258" t="s">
        <v>860</v>
      </c>
      <c r="C8" s="1258"/>
      <c r="D8" s="1258"/>
      <c r="E8" s="1258"/>
      <c r="F8" s="1258"/>
      <c r="G8" s="1258"/>
      <c r="H8" s="1044" t="s">
        <v>644</v>
      </c>
      <c r="I8" s="880">
        <v>3.49</v>
      </c>
      <c r="J8" s="881">
        <v>3.53</v>
      </c>
      <c r="K8" s="880">
        <v>3.6</v>
      </c>
      <c r="L8" s="880">
        <v>3.36</v>
      </c>
      <c r="M8" s="880">
        <v>3.43</v>
      </c>
      <c r="N8" s="880">
        <v>3.48</v>
      </c>
      <c r="O8" s="881">
        <v>3.63</v>
      </c>
      <c r="P8" s="882">
        <v>3.45</v>
      </c>
    </row>
    <row r="9" spans="2:16" s="395" customFormat="1" ht="12" customHeight="1">
      <c r="B9" s="1258" t="s">
        <v>862</v>
      </c>
      <c r="C9" s="1258"/>
      <c r="D9" s="1258"/>
      <c r="E9" s="1258"/>
      <c r="F9" s="1258"/>
      <c r="G9" s="1258"/>
      <c r="H9" s="1044" t="s">
        <v>644</v>
      </c>
      <c r="I9" s="880">
        <v>1.84</v>
      </c>
      <c r="J9" s="880">
        <v>1.57</v>
      </c>
      <c r="K9" s="880">
        <v>1.66</v>
      </c>
      <c r="L9" s="880">
        <v>1.49</v>
      </c>
      <c r="M9" s="880">
        <v>1.72</v>
      </c>
      <c r="N9" s="880">
        <v>1.73</v>
      </c>
      <c r="O9" s="880">
        <v>1.78</v>
      </c>
      <c r="P9" s="882">
        <v>1.68</v>
      </c>
    </row>
    <row r="10" spans="2:16" s="395" customFormat="1" ht="12" customHeight="1">
      <c r="B10" s="1259" t="s">
        <v>863</v>
      </c>
      <c r="C10" s="1259"/>
      <c r="D10" s="1259"/>
      <c r="E10" s="1259"/>
      <c r="F10" s="1259"/>
      <c r="G10" s="1259"/>
      <c r="H10" s="1045" t="s">
        <v>645</v>
      </c>
      <c r="I10" s="883">
        <v>46.1</v>
      </c>
      <c r="J10" s="883">
        <v>46.5</v>
      </c>
      <c r="K10" s="883">
        <v>48.5</v>
      </c>
      <c r="L10" s="883">
        <v>48.2</v>
      </c>
      <c r="M10" s="883">
        <v>46.7</v>
      </c>
      <c r="N10" s="883">
        <v>46.7</v>
      </c>
      <c r="O10" s="883">
        <v>47.4</v>
      </c>
      <c r="P10" s="884">
        <v>47.4</v>
      </c>
    </row>
    <row r="11" spans="2:16" s="395" customFormat="1" ht="13.5" customHeight="1">
      <c r="B11" s="1260" t="s">
        <v>904</v>
      </c>
      <c r="C11" s="1260"/>
      <c r="D11" s="1260"/>
      <c r="E11" s="1260"/>
      <c r="F11" s="1260"/>
      <c r="G11" s="1260"/>
      <c r="H11" s="1036"/>
      <c r="I11" s="885">
        <v>1117261</v>
      </c>
      <c r="J11" s="885">
        <v>907702</v>
      </c>
      <c r="K11" s="885">
        <v>951393</v>
      </c>
      <c r="L11" s="885">
        <v>903335</v>
      </c>
      <c r="M11" s="885">
        <v>916072</v>
      </c>
      <c r="N11" s="885">
        <v>1121825</v>
      </c>
      <c r="O11" s="885">
        <v>934046</v>
      </c>
      <c r="P11" s="886">
        <v>1007864</v>
      </c>
    </row>
    <row r="12" spans="2:16" s="395" customFormat="1" ht="13.5" customHeight="1">
      <c r="B12" s="397"/>
      <c r="C12" s="1261" t="s">
        <v>905</v>
      </c>
      <c r="D12" s="1261"/>
      <c r="E12" s="1261"/>
      <c r="F12" s="1261"/>
      <c r="G12" s="1261"/>
      <c r="H12" s="1037"/>
      <c r="I12" s="885">
        <v>626673</v>
      </c>
      <c r="J12" s="885">
        <v>487110</v>
      </c>
      <c r="K12" s="885">
        <v>529822</v>
      </c>
      <c r="L12" s="885">
        <v>448790</v>
      </c>
      <c r="M12" s="885">
        <v>471715</v>
      </c>
      <c r="N12" s="885">
        <v>633135</v>
      </c>
      <c r="O12" s="885">
        <v>494997</v>
      </c>
      <c r="P12" s="886">
        <v>534235</v>
      </c>
    </row>
    <row r="13" spans="2:16" s="395" customFormat="1" ht="13.5" customHeight="1">
      <c r="B13" s="397"/>
      <c r="C13" s="397"/>
      <c r="D13" s="1261" t="s">
        <v>906</v>
      </c>
      <c r="E13" s="1261"/>
      <c r="F13" s="1261"/>
      <c r="G13" s="1261"/>
      <c r="H13" s="1037"/>
      <c r="I13" s="885">
        <v>613608</v>
      </c>
      <c r="J13" s="885">
        <v>482730</v>
      </c>
      <c r="K13" s="885">
        <v>522803</v>
      </c>
      <c r="L13" s="885">
        <v>441873</v>
      </c>
      <c r="M13" s="885">
        <v>462912</v>
      </c>
      <c r="N13" s="885">
        <v>620203</v>
      </c>
      <c r="O13" s="885">
        <v>486812</v>
      </c>
      <c r="P13" s="886">
        <v>525414</v>
      </c>
    </row>
    <row r="14" spans="2:16" s="395" customFormat="1" ht="13.5" customHeight="1">
      <c r="B14" s="397"/>
      <c r="C14" s="397"/>
      <c r="D14" s="397"/>
      <c r="E14" s="1261" t="s">
        <v>907</v>
      </c>
      <c r="F14" s="1261"/>
      <c r="G14" s="1261"/>
      <c r="H14" s="1037"/>
      <c r="I14" s="885">
        <v>561058</v>
      </c>
      <c r="J14" s="885">
        <v>465257</v>
      </c>
      <c r="K14" s="885">
        <v>495490</v>
      </c>
      <c r="L14" s="885">
        <v>417189</v>
      </c>
      <c r="M14" s="885">
        <v>432090</v>
      </c>
      <c r="N14" s="885">
        <v>594128</v>
      </c>
      <c r="O14" s="885">
        <v>451648</v>
      </c>
      <c r="P14" s="886">
        <v>500738</v>
      </c>
    </row>
    <row r="15" spans="2:16" s="395" customFormat="1" ht="13.5" customHeight="1">
      <c r="B15" s="397"/>
      <c r="C15" s="397"/>
      <c r="D15" s="397"/>
      <c r="E15" s="397"/>
      <c r="F15" s="1261" t="s">
        <v>908</v>
      </c>
      <c r="G15" s="1261"/>
      <c r="H15" s="1037"/>
      <c r="I15" s="885">
        <v>433146</v>
      </c>
      <c r="J15" s="885">
        <v>415657</v>
      </c>
      <c r="K15" s="885">
        <v>433510</v>
      </c>
      <c r="L15" s="885">
        <v>368214</v>
      </c>
      <c r="M15" s="885">
        <v>368360</v>
      </c>
      <c r="N15" s="885">
        <v>491449</v>
      </c>
      <c r="O15" s="885">
        <v>363398</v>
      </c>
      <c r="P15" s="886">
        <v>434066</v>
      </c>
    </row>
    <row r="16" spans="2:16" s="395" customFormat="1" ht="13.5">
      <c r="B16" s="397"/>
      <c r="C16" s="397"/>
      <c r="D16" s="397"/>
      <c r="E16" s="397"/>
      <c r="F16" s="397"/>
      <c r="G16" s="396" t="s">
        <v>909</v>
      </c>
      <c r="H16" s="1037"/>
      <c r="I16" s="885">
        <v>356827</v>
      </c>
      <c r="J16" s="885">
        <v>340306</v>
      </c>
      <c r="K16" s="885">
        <v>362862</v>
      </c>
      <c r="L16" s="885">
        <v>314340</v>
      </c>
      <c r="M16" s="885">
        <v>308576</v>
      </c>
      <c r="N16" s="885">
        <v>389383</v>
      </c>
      <c r="O16" s="885">
        <v>302945</v>
      </c>
      <c r="P16" s="886">
        <v>360831</v>
      </c>
    </row>
    <row r="17" spans="2:16" s="395" customFormat="1" ht="13.5">
      <c r="B17" s="397"/>
      <c r="C17" s="397"/>
      <c r="D17" s="397"/>
      <c r="E17" s="397"/>
      <c r="F17" s="397"/>
      <c r="G17" s="396" t="s">
        <v>910</v>
      </c>
      <c r="H17" s="1037"/>
      <c r="I17" s="885">
        <v>2927</v>
      </c>
      <c r="J17" s="885">
        <v>1639</v>
      </c>
      <c r="K17" s="885">
        <v>1795</v>
      </c>
      <c r="L17" s="885">
        <v>496</v>
      </c>
      <c r="M17" s="885">
        <v>2757</v>
      </c>
      <c r="N17" s="885">
        <v>4680</v>
      </c>
      <c r="O17" s="885">
        <v>1624</v>
      </c>
      <c r="P17" s="886">
        <v>3011</v>
      </c>
    </row>
    <row r="18" spans="2:16" s="395" customFormat="1" ht="13.5">
      <c r="B18" s="397"/>
      <c r="C18" s="397"/>
      <c r="D18" s="397"/>
      <c r="E18" s="397"/>
      <c r="F18" s="397"/>
      <c r="G18" s="396" t="s">
        <v>911</v>
      </c>
      <c r="H18" s="1037"/>
      <c r="I18" s="885">
        <v>73392</v>
      </c>
      <c r="J18" s="885">
        <v>73712</v>
      </c>
      <c r="K18" s="885">
        <v>68853</v>
      </c>
      <c r="L18" s="885">
        <v>53378</v>
      </c>
      <c r="M18" s="885">
        <v>57027</v>
      </c>
      <c r="N18" s="885">
        <v>97385</v>
      </c>
      <c r="O18" s="885">
        <v>58829</v>
      </c>
      <c r="P18" s="886">
        <v>70223</v>
      </c>
    </row>
    <row r="19" spans="6:16" s="395" customFormat="1" ht="13.5" customHeight="1">
      <c r="F19" s="1263" t="s">
        <v>912</v>
      </c>
      <c r="G19" s="1263"/>
      <c r="H19" s="1037"/>
      <c r="I19" s="885">
        <v>96588</v>
      </c>
      <c r="J19" s="885">
        <v>40471</v>
      </c>
      <c r="K19" s="885">
        <v>56080</v>
      </c>
      <c r="L19" s="885">
        <v>43722</v>
      </c>
      <c r="M19" s="885">
        <v>53397</v>
      </c>
      <c r="N19" s="885">
        <v>83808</v>
      </c>
      <c r="O19" s="885">
        <v>70573</v>
      </c>
      <c r="P19" s="886">
        <v>55742</v>
      </c>
    </row>
    <row r="20" spans="5:16" s="395" customFormat="1" ht="13.5" customHeight="1">
      <c r="E20" s="1261" t="s">
        <v>933</v>
      </c>
      <c r="F20" s="1261"/>
      <c r="G20" s="1261"/>
      <c r="H20" s="1037"/>
      <c r="I20" s="885">
        <v>10087</v>
      </c>
      <c r="J20" s="885">
        <v>957</v>
      </c>
      <c r="K20" s="885">
        <v>2505</v>
      </c>
      <c r="L20" s="885">
        <v>1186</v>
      </c>
      <c r="M20" s="885">
        <v>1280</v>
      </c>
      <c r="N20" s="885">
        <v>758</v>
      </c>
      <c r="O20" s="885">
        <v>3370</v>
      </c>
      <c r="P20" s="886">
        <v>2661</v>
      </c>
    </row>
    <row r="21" spans="5:16" s="395" customFormat="1" ht="13.5" customHeight="1">
      <c r="E21" s="1261" t="s">
        <v>934</v>
      </c>
      <c r="F21" s="1261"/>
      <c r="G21" s="1261"/>
      <c r="H21" s="1037"/>
      <c r="I21" s="885">
        <v>42463</v>
      </c>
      <c r="J21" s="885">
        <v>16517</v>
      </c>
      <c r="K21" s="885">
        <v>24808</v>
      </c>
      <c r="L21" s="885">
        <v>23499</v>
      </c>
      <c r="M21" s="885">
        <v>29542</v>
      </c>
      <c r="N21" s="885">
        <v>25317</v>
      </c>
      <c r="O21" s="885">
        <v>30823</v>
      </c>
      <c r="P21" s="886">
        <v>21897</v>
      </c>
    </row>
    <row r="22" spans="6:16" s="395" customFormat="1" ht="13.5" customHeight="1">
      <c r="F22" s="1261" t="s">
        <v>935</v>
      </c>
      <c r="G22" s="1261"/>
      <c r="H22" s="1037"/>
      <c r="I22" s="885">
        <v>2716</v>
      </c>
      <c r="J22" s="885">
        <v>81</v>
      </c>
      <c r="K22" s="885">
        <v>711</v>
      </c>
      <c r="L22" s="885">
        <v>833</v>
      </c>
      <c r="M22" s="885">
        <v>58</v>
      </c>
      <c r="N22" s="885">
        <v>579</v>
      </c>
      <c r="O22" s="885">
        <v>1669</v>
      </c>
      <c r="P22" s="886">
        <v>794</v>
      </c>
    </row>
    <row r="23" spans="6:16" s="395" customFormat="1" ht="13.5" customHeight="1">
      <c r="F23" s="1261" t="s">
        <v>936</v>
      </c>
      <c r="G23" s="1261"/>
      <c r="H23" s="1037"/>
      <c r="I23" s="885">
        <v>39059</v>
      </c>
      <c r="J23" s="885">
        <v>15862</v>
      </c>
      <c r="K23" s="885">
        <v>23345</v>
      </c>
      <c r="L23" s="885">
        <v>21948</v>
      </c>
      <c r="M23" s="885">
        <v>28721</v>
      </c>
      <c r="N23" s="885">
        <v>23852</v>
      </c>
      <c r="O23" s="885">
        <v>28634</v>
      </c>
      <c r="P23" s="886">
        <v>20532</v>
      </c>
    </row>
    <row r="24" spans="6:16" s="395" customFormat="1" ht="13.5" customHeight="1">
      <c r="F24" s="1261" t="s">
        <v>937</v>
      </c>
      <c r="G24" s="1261"/>
      <c r="H24" s="1037"/>
      <c r="I24" s="885">
        <v>687</v>
      </c>
      <c r="J24" s="885">
        <v>574</v>
      </c>
      <c r="K24" s="885">
        <v>752</v>
      </c>
      <c r="L24" s="885">
        <v>718</v>
      </c>
      <c r="M24" s="885">
        <v>763</v>
      </c>
      <c r="N24" s="885">
        <v>886</v>
      </c>
      <c r="O24" s="885">
        <v>521</v>
      </c>
      <c r="P24" s="886">
        <v>571</v>
      </c>
    </row>
    <row r="25" spans="5:16" s="395" customFormat="1" ht="13.5" customHeight="1">
      <c r="E25" s="1261" t="s">
        <v>938</v>
      </c>
      <c r="F25" s="1261"/>
      <c r="G25" s="1261"/>
      <c r="H25" s="1037"/>
      <c r="I25" s="885">
        <v>13065</v>
      </c>
      <c r="J25" s="885">
        <v>4379</v>
      </c>
      <c r="K25" s="885">
        <v>7019</v>
      </c>
      <c r="L25" s="885">
        <v>6917</v>
      </c>
      <c r="M25" s="885">
        <v>8803</v>
      </c>
      <c r="N25" s="885">
        <v>12932</v>
      </c>
      <c r="O25" s="885">
        <v>8184</v>
      </c>
      <c r="P25" s="886">
        <v>8820</v>
      </c>
    </row>
    <row r="26" spans="3:16" s="395" customFormat="1" ht="13.5">
      <c r="C26" s="1262" t="s">
        <v>160</v>
      </c>
      <c r="D26" s="1262"/>
      <c r="E26" s="1262"/>
      <c r="F26" s="1262"/>
      <c r="G26" s="1262"/>
      <c r="H26" s="1037"/>
      <c r="I26" s="885">
        <v>429899</v>
      </c>
      <c r="J26" s="885">
        <v>358916</v>
      </c>
      <c r="K26" s="885">
        <v>370232</v>
      </c>
      <c r="L26" s="885">
        <v>389329</v>
      </c>
      <c r="M26" s="885">
        <v>380438</v>
      </c>
      <c r="N26" s="885">
        <v>431744</v>
      </c>
      <c r="O26" s="885">
        <v>376332</v>
      </c>
      <c r="P26" s="886">
        <v>403989</v>
      </c>
    </row>
    <row r="27" spans="5:16" s="395" customFormat="1" ht="13.5" customHeight="1">
      <c r="E27" s="1261" t="s">
        <v>939</v>
      </c>
      <c r="F27" s="1261"/>
      <c r="G27" s="1261"/>
      <c r="H27" s="1037"/>
      <c r="I27" s="885">
        <v>383455</v>
      </c>
      <c r="J27" s="885">
        <v>336143</v>
      </c>
      <c r="K27" s="885">
        <v>336385</v>
      </c>
      <c r="L27" s="885">
        <v>342084</v>
      </c>
      <c r="M27" s="885">
        <v>354444</v>
      </c>
      <c r="N27" s="885">
        <v>400233</v>
      </c>
      <c r="O27" s="885">
        <v>350123</v>
      </c>
      <c r="P27" s="886">
        <v>357368</v>
      </c>
    </row>
    <row r="28" spans="5:16" s="395" customFormat="1" ht="13.5" customHeight="1">
      <c r="E28" s="1261" t="s">
        <v>940</v>
      </c>
      <c r="F28" s="1261"/>
      <c r="G28" s="1261"/>
      <c r="H28" s="1037"/>
      <c r="I28" s="885">
        <v>3634</v>
      </c>
      <c r="J28" s="885">
        <v>2608</v>
      </c>
      <c r="K28" s="885">
        <v>5724</v>
      </c>
      <c r="L28" s="885">
        <v>3497</v>
      </c>
      <c r="M28" s="885">
        <v>3980</v>
      </c>
      <c r="N28" s="885">
        <v>5650</v>
      </c>
      <c r="O28" s="885">
        <v>2697</v>
      </c>
      <c r="P28" s="886">
        <v>4685</v>
      </c>
    </row>
    <row r="29" spans="5:16" s="395" customFormat="1" ht="13.5" customHeight="1">
      <c r="E29" s="1261" t="s">
        <v>941</v>
      </c>
      <c r="F29" s="1261"/>
      <c r="G29" s="1261"/>
      <c r="H29" s="1037"/>
      <c r="I29" s="885">
        <v>0</v>
      </c>
      <c r="J29" s="885">
        <v>0</v>
      </c>
      <c r="K29" s="885">
        <v>0</v>
      </c>
      <c r="L29" s="885">
        <v>0</v>
      </c>
      <c r="M29" s="885">
        <v>0</v>
      </c>
      <c r="N29" s="885">
        <v>0</v>
      </c>
      <c r="O29" s="885">
        <v>0</v>
      </c>
      <c r="P29" s="886">
        <v>6304</v>
      </c>
    </row>
    <row r="30" spans="5:16" s="395" customFormat="1" ht="13.5" customHeight="1">
      <c r="E30" s="1261" t="s">
        <v>942</v>
      </c>
      <c r="F30" s="1261"/>
      <c r="G30" s="1261"/>
      <c r="H30" s="1037"/>
      <c r="I30" s="885">
        <v>1681</v>
      </c>
      <c r="J30" s="885">
        <v>69</v>
      </c>
      <c r="K30" s="885">
        <v>235</v>
      </c>
      <c r="L30" s="885">
        <v>406</v>
      </c>
      <c r="M30" s="885">
        <v>47</v>
      </c>
      <c r="N30" s="885">
        <v>112</v>
      </c>
      <c r="O30" s="885">
        <v>321</v>
      </c>
      <c r="P30" s="886">
        <v>708</v>
      </c>
    </row>
    <row r="31" spans="5:16" s="395" customFormat="1" ht="13.5" customHeight="1">
      <c r="E31" s="1261" t="s">
        <v>943</v>
      </c>
      <c r="F31" s="1261"/>
      <c r="G31" s="1261"/>
      <c r="H31" s="1037"/>
      <c r="I31" s="885">
        <v>18132</v>
      </c>
      <c r="J31" s="885">
        <v>2158</v>
      </c>
      <c r="K31" s="885">
        <v>6189</v>
      </c>
      <c r="L31" s="885">
        <v>11773</v>
      </c>
      <c r="M31" s="885">
        <v>3324</v>
      </c>
      <c r="N31" s="885">
        <v>3421</v>
      </c>
      <c r="O31" s="885">
        <v>4982</v>
      </c>
      <c r="P31" s="886">
        <v>5140</v>
      </c>
    </row>
    <row r="32" spans="5:16" s="395" customFormat="1" ht="13.5" customHeight="1">
      <c r="E32" s="1261" t="s">
        <v>913</v>
      </c>
      <c r="F32" s="1261"/>
      <c r="G32" s="1261"/>
      <c r="H32" s="1037"/>
      <c r="I32" s="885">
        <v>22951</v>
      </c>
      <c r="J32" s="885">
        <v>17834</v>
      </c>
      <c r="K32" s="885">
        <v>21398</v>
      </c>
      <c r="L32" s="885">
        <v>31094</v>
      </c>
      <c r="M32" s="885">
        <v>18560</v>
      </c>
      <c r="N32" s="885">
        <v>22107</v>
      </c>
      <c r="O32" s="885">
        <v>18083</v>
      </c>
      <c r="P32" s="886">
        <v>28439</v>
      </c>
    </row>
    <row r="33" spans="2:16" s="395" customFormat="1" ht="13.5" customHeight="1">
      <c r="B33" s="398"/>
      <c r="C33" s="1259" t="s">
        <v>914</v>
      </c>
      <c r="D33" s="1259"/>
      <c r="E33" s="1259"/>
      <c r="F33" s="1259"/>
      <c r="G33" s="1259"/>
      <c r="H33" s="1038"/>
      <c r="I33" s="887">
        <v>60689</v>
      </c>
      <c r="J33" s="887">
        <v>61677</v>
      </c>
      <c r="K33" s="887">
        <v>51339</v>
      </c>
      <c r="L33" s="887">
        <v>65216</v>
      </c>
      <c r="M33" s="887">
        <v>63918</v>
      </c>
      <c r="N33" s="887">
        <v>56946</v>
      </c>
      <c r="O33" s="887">
        <v>62717</v>
      </c>
      <c r="P33" s="888">
        <v>69641</v>
      </c>
    </row>
    <row r="34" spans="2:16" s="395" customFormat="1" ht="13.5" customHeight="1">
      <c r="B34" s="1260" t="s">
        <v>915</v>
      </c>
      <c r="C34" s="1260"/>
      <c r="D34" s="1260"/>
      <c r="E34" s="1260"/>
      <c r="F34" s="1260"/>
      <c r="G34" s="1260"/>
      <c r="H34" s="1036"/>
      <c r="I34" s="885">
        <v>1117261</v>
      </c>
      <c r="J34" s="885">
        <v>907702</v>
      </c>
      <c r="K34" s="885">
        <v>951393</v>
      </c>
      <c r="L34" s="885">
        <v>903335</v>
      </c>
      <c r="M34" s="885">
        <v>916072</v>
      </c>
      <c r="N34" s="885">
        <v>1121825</v>
      </c>
      <c r="O34" s="885">
        <v>934046</v>
      </c>
      <c r="P34" s="886">
        <v>1007864</v>
      </c>
    </row>
    <row r="35" spans="3:16" s="395" customFormat="1" ht="13.5" customHeight="1">
      <c r="C35" s="1261" t="s">
        <v>916</v>
      </c>
      <c r="D35" s="1261"/>
      <c r="E35" s="1261"/>
      <c r="F35" s="1261"/>
      <c r="G35" s="1261"/>
      <c r="H35" s="1037"/>
      <c r="I35" s="885">
        <v>474770</v>
      </c>
      <c r="J35" s="885">
        <v>374956</v>
      </c>
      <c r="K35" s="885">
        <v>401400</v>
      </c>
      <c r="L35" s="885">
        <v>395767</v>
      </c>
      <c r="M35" s="885">
        <v>392045</v>
      </c>
      <c r="N35" s="885">
        <v>456877</v>
      </c>
      <c r="O35" s="885">
        <v>401163</v>
      </c>
      <c r="P35" s="886">
        <v>416415</v>
      </c>
    </row>
    <row r="36" spans="3:16" s="395" customFormat="1" ht="13.5" customHeight="1">
      <c r="C36" s="1261" t="s">
        <v>864</v>
      </c>
      <c r="D36" s="1261"/>
      <c r="E36" s="1261"/>
      <c r="F36" s="1261"/>
      <c r="G36" s="1261"/>
      <c r="H36" s="1037"/>
      <c r="I36" s="885">
        <v>365376</v>
      </c>
      <c r="J36" s="885">
        <v>291752</v>
      </c>
      <c r="K36" s="885">
        <v>306494</v>
      </c>
      <c r="L36" s="885">
        <v>317734</v>
      </c>
      <c r="M36" s="885">
        <v>319034</v>
      </c>
      <c r="N36" s="885">
        <v>342561</v>
      </c>
      <c r="O36" s="885">
        <v>318593</v>
      </c>
      <c r="P36" s="886">
        <v>324929</v>
      </c>
    </row>
    <row r="37" spans="4:16" s="395" customFormat="1" ht="13.5" customHeight="1">
      <c r="D37" s="1261" t="s">
        <v>424</v>
      </c>
      <c r="E37" s="1261"/>
      <c r="F37" s="1261"/>
      <c r="G37" s="1261"/>
      <c r="H37" s="1037"/>
      <c r="I37" s="885">
        <v>73284</v>
      </c>
      <c r="J37" s="885">
        <v>69616</v>
      </c>
      <c r="K37" s="885">
        <v>69924</v>
      </c>
      <c r="L37" s="885">
        <v>69254</v>
      </c>
      <c r="M37" s="885">
        <v>71073</v>
      </c>
      <c r="N37" s="885">
        <v>69086</v>
      </c>
      <c r="O37" s="885">
        <v>67783</v>
      </c>
      <c r="P37" s="886">
        <v>71051</v>
      </c>
    </row>
    <row r="38" spans="5:16" s="395" customFormat="1" ht="13.5" customHeight="1">
      <c r="E38" s="1261" t="s">
        <v>425</v>
      </c>
      <c r="F38" s="1261"/>
      <c r="G38" s="1261"/>
      <c r="H38" s="1037"/>
      <c r="I38" s="885">
        <v>5746</v>
      </c>
      <c r="J38" s="885">
        <v>6184</v>
      </c>
      <c r="K38" s="885">
        <v>6496</v>
      </c>
      <c r="L38" s="885">
        <v>5953</v>
      </c>
      <c r="M38" s="885">
        <v>5546</v>
      </c>
      <c r="N38" s="885">
        <v>6441</v>
      </c>
      <c r="O38" s="885">
        <v>6069</v>
      </c>
      <c r="P38" s="886">
        <v>6683</v>
      </c>
    </row>
    <row r="39" spans="5:16" s="395" customFormat="1" ht="13.5" customHeight="1">
      <c r="E39" s="1261" t="s">
        <v>426</v>
      </c>
      <c r="F39" s="1261"/>
      <c r="G39" s="1261"/>
      <c r="H39" s="1037"/>
      <c r="I39" s="885">
        <v>6285</v>
      </c>
      <c r="J39" s="885">
        <v>7314</v>
      </c>
      <c r="K39" s="885">
        <v>6512</v>
      </c>
      <c r="L39" s="885">
        <v>6284</v>
      </c>
      <c r="M39" s="885">
        <v>6546</v>
      </c>
      <c r="N39" s="885">
        <v>5889</v>
      </c>
      <c r="O39" s="885">
        <v>6286</v>
      </c>
      <c r="P39" s="886">
        <v>5995</v>
      </c>
    </row>
    <row r="40" spans="5:16" s="395" customFormat="1" ht="13.5" customHeight="1">
      <c r="E40" s="1261" t="s">
        <v>427</v>
      </c>
      <c r="F40" s="1261"/>
      <c r="G40" s="1261"/>
      <c r="H40" s="1037"/>
      <c r="I40" s="885">
        <v>6456</v>
      </c>
      <c r="J40" s="885">
        <v>6757</v>
      </c>
      <c r="K40" s="885">
        <v>5652</v>
      </c>
      <c r="L40" s="885">
        <v>6155</v>
      </c>
      <c r="M40" s="885">
        <v>6357</v>
      </c>
      <c r="N40" s="885">
        <v>5762</v>
      </c>
      <c r="O40" s="885">
        <v>6101</v>
      </c>
      <c r="P40" s="886">
        <v>6832</v>
      </c>
    </row>
    <row r="41" spans="5:16" s="395" customFormat="1" ht="13.5" customHeight="1">
      <c r="E41" s="1261" t="s">
        <v>428</v>
      </c>
      <c r="F41" s="1261"/>
      <c r="G41" s="1261"/>
      <c r="H41" s="1037"/>
      <c r="I41" s="885">
        <v>3455</v>
      </c>
      <c r="J41" s="885">
        <v>3240</v>
      </c>
      <c r="K41" s="885">
        <v>4127</v>
      </c>
      <c r="L41" s="885">
        <v>3411</v>
      </c>
      <c r="M41" s="885">
        <v>3005</v>
      </c>
      <c r="N41" s="885">
        <v>3484</v>
      </c>
      <c r="O41" s="885">
        <v>3315</v>
      </c>
      <c r="P41" s="886">
        <v>3336</v>
      </c>
    </row>
    <row r="42" spans="5:16" s="395" customFormat="1" ht="13.5" customHeight="1">
      <c r="E42" s="1261" t="s">
        <v>429</v>
      </c>
      <c r="F42" s="1261"/>
      <c r="G42" s="1261"/>
      <c r="H42" s="1037"/>
      <c r="I42" s="885">
        <v>8544</v>
      </c>
      <c r="J42" s="885">
        <v>8551</v>
      </c>
      <c r="K42" s="885">
        <v>8726</v>
      </c>
      <c r="L42" s="885">
        <v>8511</v>
      </c>
      <c r="M42" s="885">
        <v>8210</v>
      </c>
      <c r="N42" s="885">
        <v>8013</v>
      </c>
      <c r="O42" s="885">
        <v>7655</v>
      </c>
      <c r="P42" s="886">
        <v>7745</v>
      </c>
    </row>
    <row r="43" spans="5:16" s="395" customFormat="1" ht="13.5" customHeight="1">
      <c r="E43" s="1261" t="s">
        <v>430</v>
      </c>
      <c r="F43" s="1261"/>
      <c r="G43" s="1261"/>
      <c r="H43" s="1037"/>
      <c r="I43" s="885">
        <v>2369</v>
      </c>
      <c r="J43" s="885">
        <v>2099</v>
      </c>
      <c r="K43" s="885">
        <v>2143</v>
      </c>
      <c r="L43" s="885">
        <v>2530</v>
      </c>
      <c r="M43" s="885">
        <v>2408</v>
      </c>
      <c r="N43" s="885">
        <v>2067</v>
      </c>
      <c r="O43" s="885">
        <v>2275</v>
      </c>
      <c r="P43" s="886">
        <v>2214</v>
      </c>
    </row>
    <row r="44" spans="5:16" s="395" customFormat="1" ht="13.5" customHeight="1">
      <c r="E44" s="1261" t="s">
        <v>431</v>
      </c>
      <c r="F44" s="1261"/>
      <c r="G44" s="1261"/>
      <c r="H44" s="1039"/>
      <c r="I44" s="885">
        <v>3332</v>
      </c>
      <c r="J44" s="885">
        <v>3441</v>
      </c>
      <c r="K44" s="885">
        <v>3419</v>
      </c>
      <c r="L44" s="885">
        <v>3063</v>
      </c>
      <c r="M44" s="885">
        <v>3332</v>
      </c>
      <c r="N44" s="885">
        <v>3048</v>
      </c>
      <c r="O44" s="885">
        <v>3363</v>
      </c>
      <c r="P44" s="886">
        <v>3207</v>
      </c>
    </row>
    <row r="45" spans="5:16" s="395" customFormat="1" ht="13.5" customHeight="1">
      <c r="E45" s="1261" t="s">
        <v>432</v>
      </c>
      <c r="F45" s="1261"/>
      <c r="G45" s="1261"/>
      <c r="H45" s="1037"/>
      <c r="I45" s="885">
        <v>5745</v>
      </c>
      <c r="J45" s="885">
        <v>5607</v>
      </c>
      <c r="K45" s="885">
        <v>5709</v>
      </c>
      <c r="L45" s="885">
        <v>5786</v>
      </c>
      <c r="M45" s="885">
        <v>6583</v>
      </c>
      <c r="N45" s="885">
        <v>5986</v>
      </c>
      <c r="O45" s="885">
        <v>6028</v>
      </c>
      <c r="P45" s="886">
        <v>5500</v>
      </c>
    </row>
    <row r="46" spans="5:16" s="395" customFormat="1" ht="13.5" customHeight="1">
      <c r="E46" s="1261" t="s">
        <v>433</v>
      </c>
      <c r="F46" s="1261"/>
      <c r="G46" s="1261"/>
      <c r="H46" s="1037"/>
      <c r="I46" s="885">
        <v>8559</v>
      </c>
      <c r="J46" s="885">
        <v>8002</v>
      </c>
      <c r="K46" s="885">
        <v>7708</v>
      </c>
      <c r="L46" s="885">
        <v>8426</v>
      </c>
      <c r="M46" s="885">
        <v>7079</v>
      </c>
      <c r="N46" s="885">
        <v>7857</v>
      </c>
      <c r="O46" s="885">
        <v>8033</v>
      </c>
      <c r="P46" s="886">
        <v>8208</v>
      </c>
    </row>
    <row r="47" spans="5:16" s="395" customFormat="1" ht="13.5" customHeight="1">
      <c r="E47" s="1261" t="s">
        <v>434</v>
      </c>
      <c r="F47" s="1261"/>
      <c r="G47" s="1261"/>
      <c r="H47" s="1037"/>
      <c r="I47" s="885">
        <v>3773</v>
      </c>
      <c r="J47" s="885">
        <v>4059</v>
      </c>
      <c r="K47" s="885">
        <v>3831</v>
      </c>
      <c r="L47" s="885">
        <v>3438</v>
      </c>
      <c r="M47" s="885">
        <v>4929</v>
      </c>
      <c r="N47" s="885">
        <v>3849</v>
      </c>
      <c r="O47" s="885">
        <v>4123</v>
      </c>
      <c r="P47" s="886">
        <v>3812</v>
      </c>
    </row>
    <row r="48" spans="5:16" s="395" customFormat="1" ht="13.5" customHeight="1">
      <c r="E48" s="1261" t="s">
        <v>435</v>
      </c>
      <c r="F48" s="1261"/>
      <c r="G48" s="1261"/>
      <c r="H48" s="1037"/>
      <c r="I48" s="885">
        <v>4251</v>
      </c>
      <c r="J48" s="885">
        <v>3752</v>
      </c>
      <c r="K48" s="885">
        <v>4032</v>
      </c>
      <c r="L48" s="885">
        <v>3840</v>
      </c>
      <c r="M48" s="885">
        <v>4220</v>
      </c>
      <c r="N48" s="885">
        <v>3468</v>
      </c>
      <c r="O48" s="885">
        <v>3660</v>
      </c>
      <c r="P48" s="886">
        <v>3341</v>
      </c>
    </row>
    <row r="49" spans="5:16" s="395" customFormat="1" ht="13.5" customHeight="1">
      <c r="E49" s="1261" t="s">
        <v>436</v>
      </c>
      <c r="F49" s="1261"/>
      <c r="G49" s="1261"/>
      <c r="H49" s="1037"/>
      <c r="I49" s="885">
        <v>14769</v>
      </c>
      <c r="J49" s="885">
        <v>10611</v>
      </c>
      <c r="K49" s="885">
        <v>11567</v>
      </c>
      <c r="L49" s="885">
        <v>11856</v>
      </c>
      <c r="M49" s="885">
        <v>12859</v>
      </c>
      <c r="N49" s="885">
        <v>13221</v>
      </c>
      <c r="O49" s="885">
        <v>10875</v>
      </c>
      <c r="P49" s="886">
        <v>14178</v>
      </c>
    </row>
    <row r="50" spans="4:16" s="395" customFormat="1" ht="13.5" customHeight="1">
      <c r="D50" s="1261" t="s">
        <v>437</v>
      </c>
      <c r="E50" s="1261"/>
      <c r="F50" s="1261"/>
      <c r="G50" s="1261"/>
      <c r="H50" s="1037"/>
      <c r="I50" s="885">
        <v>31399</v>
      </c>
      <c r="J50" s="885">
        <v>12017</v>
      </c>
      <c r="K50" s="885">
        <v>19985</v>
      </c>
      <c r="L50" s="885">
        <v>23133</v>
      </c>
      <c r="M50" s="885">
        <v>14066</v>
      </c>
      <c r="N50" s="885">
        <v>16283</v>
      </c>
      <c r="O50" s="885">
        <v>15238</v>
      </c>
      <c r="P50" s="886">
        <v>19156</v>
      </c>
    </row>
    <row r="51" spans="5:16" s="395" customFormat="1" ht="13.5" customHeight="1">
      <c r="E51" s="1261" t="s">
        <v>917</v>
      </c>
      <c r="F51" s="1261"/>
      <c r="G51" s="1261"/>
      <c r="H51" s="1037"/>
      <c r="I51" s="885">
        <v>14941</v>
      </c>
      <c r="J51" s="885">
        <v>7566</v>
      </c>
      <c r="K51" s="885">
        <v>12115</v>
      </c>
      <c r="L51" s="885">
        <v>17526</v>
      </c>
      <c r="M51" s="885">
        <v>9061</v>
      </c>
      <c r="N51" s="885">
        <v>11129</v>
      </c>
      <c r="O51" s="885">
        <v>9123</v>
      </c>
      <c r="P51" s="886">
        <v>13099</v>
      </c>
    </row>
    <row r="52" spans="4:16" s="395" customFormat="1" ht="13.5" customHeight="1">
      <c r="D52" s="1261" t="s">
        <v>440</v>
      </c>
      <c r="E52" s="1261"/>
      <c r="F52" s="1261"/>
      <c r="G52" s="1261"/>
      <c r="H52" s="1037"/>
      <c r="I52" s="885">
        <v>28593</v>
      </c>
      <c r="J52" s="885">
        <v>28648</v>
      </c>
      <c r="K52" s="885">
        <v>26285</v>
      </c>
      <c r="L52" s="885">
        <v>22731</v>
      </c>
      <c r="M52" s="885">
        <v>25450</v>
      </c>
      <c r="N52" s="885">
        <v>26460</v>
      </c>
      <c r="O52" s="885">
        <v>25969</v>
      </c>
      <c r="P52" s="886">
        <v>22666</v>
      </c>
    </row>
    <row r="53" spans="5:16" s="395" customFormat="1" ht="13.5" customHeight="1">
      <c r="E53" s="1261" t="s">
        <v>441</v>
      </c>
      <c r="F53" s="1261"/>
      <c r="G53" s="1261"/>
      <c r="H53" s="1037"/>
      <c r="I53" s="885">
        <v>9613</v>
      </c>
      <c r="J53" s="885">
        <v>9186</v>
      </c>
      <c r="K53" s="885">
        <v>9161</v>
      </c>
      <c r="L53" s="885">
        <v>8347</v>
      </c>
      <c r="M53" s="885">
        <v>9016</v>
      </c>
      <c r="N53" s="885">
        <v>9937</v>
      </c>
      <c r="O53" s="885">
        <v>9534</v>
      </c>
      <c r="P53" s="886">
        <v>9482</v>
      </c>
    </row>
    <row r="54" spans="4:16" s="395" customFormat="1" ht="13.5" customHeight="1">
      <c r="D54" s="1261" t="s">
        <v>445</v>
      </c>
      <c r="E54" s="1261"/>
      <c r="F54" s="1261"/>
      <c r="G54" s="1261"/>
      <c r="H54" s="1037"/>
      <c r="I54" s="885">
        <v>10904</v>
      </c>
      <c r="J54" s="885">
        <v>9732</v>
      </c>
      <c r="K54" s="885">
        <v>8363</v>
      </c>
      <c r="L54" s="885">
        <v>9076</v>
      </c>
      <c r="M54" s="885">
        <v>10137</v>
      </c>
      <c r="N54" s="885">
        <v>9108</v>
      </c>
      <c r="O54" s="885">
        <v>9082</v>
      </c>
      <c r="P54" s="886">
        <v>10501</v>
      </c>
    </row>
    <row r="55" spans="4:16" s="395" customFormat="1" ht="13.5" customHeight="1">
      <c r="D55" s="1261" t="s">
        <v>452</v>
      </c>
      <c r="E55" s="1261"/>
      <c r="F55" s="1261"/>
      <c r="G55" s="1261"/>
      <c r="H55" s="1037"/>
      <c r="I55" s="885">
        <v>13381</v>
      </c>
      <c r="J55" s="885">
        <v>14956</v>
      </c>
      <c r="K55" s="885">
        <v>13223</v>
      </c>
      <c r="L55" s="885">
        <v>14354</v>
      </c>
      <c r="M55" s="885">
        <v>14826</v>
      </c>
      <c r="N55" s="885">
        <v>14642</v>
      </c>
      <c r="O55" s="885">
        <v>12021</v>
      </c>
      <c r="P55" s="886">
        <v>14263</v>
      </c>
    </row>
    <row r="56" spans="4:16" s="395" customFormat="1" ht="13.5" customHeight="1">
      <c r="D56" s="1261" t="s">
        <v>918</v>
      </c>
      <c r="E56" s="1261"/>
      <c r="F56" s="1261"/>
      <c r="G56" s="1261"/>
      <c r="H56" s="1037"/>
      <c r="I56" s="885">
        <v>11398</v>
      </c>
      <c r="J56" s="885">
        <v>10423</v>
      </c>
      <c r="K56" s="885">
        <v>13431</v>
      </c>
      <c r="L56" s="885">
        <v>12262</v>
      </c>
      <c r="M56" s="885">
        <v>12980</v>
      </c>
      <c r="N56" s="885">
        <v>9444</v>
      </c>
      <c r="O56" s="885">
        <v>11042</v>
      </c>
      <c r="P56" s="886">
        <v>11593</v>
      </c>
    </row>
    <row r="57" spans="4:16" s="395" customFormat="1" ht="13.5" customHeight="1">
      <c r="D57" s="1261" t="s">
        <v>460</v>
      </c>
      <c r="E57" s="1261"/>
      <c r="F57" s="1261"/>
      <c r="G57" s="1261"/>
      <c r="H57" s="1037"/>
      <c r="I57" s="885">
        <v>59652</v>
      </c>
      <c r="J57" s="885">
        <v>43119</v>
      </c>
      <c r="K57" s="885">
        <v>43617</v>
      </c>
      <c r="L57" s="885">
        <v>47061</v>
      </c>
      <c r="M57" s="885">
        <v>42418</v>
      </c>
      <c r="N57" s="885">
        <v>47796</v>
      </c>
      <c r="O57" s="885">
        <v>53480</v>
      </c>
      <c r="P57" s="886">
        <v>48259</v>
      </c>
    </row>
    <row r="58" spans="4:16" s="395" customFormat="1" ht="13.5" customHeight="1">
      <c r="D58" s="1261" t="s">
        <v>464</v>
      </c>
      <c r="E58" s="1261"/>
      <c r="F58" s="1261"/>
      <c r="G58" s="1261"/>
      <c r="H58" s="1037"/>
      <c r="I58" s="885">
        <v>21521</v>
      </c>
      <c r="J58" s="885">
        <v>16497</v>
      </c>
      <c r="K58" s="885">
        <v>12381</v>
      </c>
      <c r="L58" s="885">
        <v>19145</v>
      </c>
      <c r="M58" s="885">
        <v>19453</v>
      </c>
      <c r="N58" s="885">
        <v>17950</v>
      </c>
      <c r="O58" s="885">
        <v>15390</v>
      </c>
      <c r="P58" s="886">
        <v>18789</v>
      </c>
    </row>
    <row r="59" spans="4:16" s="395" customFormat="1" ht="13.5" customHeight="1">
      <c r="D59" s="1261" t="s">
        <v>468</v>
      </c>
      <c r="E59" s="1261"/>
      <c r="F59" s="1261"/>
      <c r="G59" s="1261"/>
      <c r="H59" s="1037"/>
      <c r="I59" s="885">
        <v>30269</v>
      </c>
      <c r="J59" s="885">
        <v>27230</v>
      </c>
      <c r="K59" s="885">
        <v>27754</v>
      </c>
      <c r="L59" s="885">
        <v>28414</v>
      </c>
      <c r="M59" s="885">
        <v>32264</v>
      </c>
      <c r="N59" s="885">
        <v>32713</v>
      </c>
      <c r="O59" s="885">
        <v>25650</v>
      </c>
      <c r="P59" s="886">
        <v>33390</v>
      </c>
    </row>
    <row r="60" spans="4:16" s="395" customFormat="1" ht="13.5" customHeight="1">
      <c r="D60" s="1261" t="s">
        <v>866</v>
      </c>
      <c r="E60" s="1261"/>
      <c r="F60" s="1261"/>
      <c r="G60" s="1261"/>
      <c r="H60" s="1037"/>
      <c r="I60" s="885">
        <v>84976</v>
      </c>
      <c r="J60" s="885">
        <v>59515</v>
      </c>
      <c r="K60" s="885">
        <v>71532</v>
      </c>
      <c r="L60" s="885">
        <v>72305</v>
      </c>
      <c r="M60" s="885">
        <v>76366</v>
      </c>
      <c r="N60" s="885">
        <v>99079</v>
      </c>
      <c r="O60" s="885">
        <v>82937</v>
      </c>
      <c r="P60" s="886">
        <v>75260</v>
      </c>
    </row>
    <row r="61" spans="3:16" s="395" customFormat="1" ht="13.5" customHeight="1">
      <c r="C61" s="1261" t="s">
        <v>919</v>
      </c>
      <c r="D61" s="1261"/>
      <c r="E61" s="1261"/>
      <c r="F61" s="1261"/>
      <c r="G61" s="1261"/>
      <c r="H61" s="1037"/>
      <c r="I61" s="885">
        <v>109394</v>
      </c>
      <c r="J61" s="885">
        <v>83204</v>
      </c>
      <c r="K61" s="885">
        <v>94906</v>
      </c>
      <c r="L61" s="885">
        <v>78033</v>
      </c>
      <c r="M61" s="885">
        <v>73011</v>
      </c>
      <c r="N61" s="885">
        <v>114316</v>
      </c>
      <c r="O61" s="885">
        <v>82570</v>
      </c>
      <c r="P61" s="886">
        <v>91486</v>
      </c>
    </row>
    <row r="62" spans="4:16" s="395" customFormat="1" ht="13.5" customHeight="1">
      <c r="D62" s="1261" t="s">
        <v>920</v>
      </c>
      <c r="E62" s="1261"/>
      <c r="F62" s="1261"/>
      <c r="G62" s="1261"/>
      <c r="H62" s="1037"/>
      <c r="I62" s="885">
        <v>48078</v>
      </c>
      <c r="J62" s="885">
        <v>35842</v>
      </c>
      <c r="K62" s="885">
        <v>48171</v>
      </c>
      <c r="L62" s="885">
        <v>36792</v>
      </c>
      <c r="M62" s="885">
        <v>30039</v>
      </c>
      <c r="N62" s="885">
        <v>51754</v>
      </c>
      <c r="O62" s="885">
        <v>34388</v>
      </c>
      <c r="P62" s="886">
        <v>41963</v>
      </c>
    </row>
    <row r="63" spans="4:16" s="395" customFormat="1" ht="13.5" customHeight="1">
      <c r="D63" s="1261" t="s">
        <v>921</v>
      </c>
      <c r="E63" s="1261"/>
      <c r="F63" s="1261"/>
      <c r="G63" s="1261"/>
      <c r="H63" s="1037"/>
      <c r="I63" s="885">
        <v>61303</v>
      </c>
      <c r="J63" s="885">
        <v>47316</v>
      </c>
      <c r="K63" s="885">
        <v>46683</v>
      </c>
      <c r="L63" s="885">
        <v>41239</v>
      </c>
      <c r="M63" s="885">
        <v>42919</v>
      </c>
      <c r="N63" s="885">
        <v>62561</v>
      </c>
      <c r="O63" s="885">
        <v>48126</v>
      </c>
      <c r="P63" s="886">
        <v>49388</v>
      </c>
    </row>
    <row r="64" spans="3:16" s="395" customFormat="1" ht="13.5">
      <c r="C64" s="1262" t="s">
        <v>160</v>
      </c>
      <c r="D64" s="1262"/>
      <c r="E64" s="1262"/>
      <c r="F64" s="1262"/>
      <c r="G64" s="1262"/>
      <c r="H64" s="1037"/>
      <c r="I64" s="885">
        <v>587661</v>
      </c>
      <c r="J64" s="885">
        <v>471506</v>
      </c>
      <c r="K64" s="885">
        <v>507123</v>
      </c>
      <c r="L64" s="885">
        <v>448812</v>
      </c>
      <c r="M64" s="885">
        <v>464499</v>
      </c>
      <c r="N64" s="885">
        <v>613461</v>
      </c>
      <c r="O64" s="885">
        <v>473562</v>
      </c>
      <c r="P64" s="886">
        <v>525283</v>
      </c>
    </row>
    <row r="65" spans="4:16" s="395" customFormat="1" ht="13.5" customHeight="1">
      <c r="D65" s="1261" t="s">
        <v>922</v>
      </c>
      <c r="E65" s="1261"/>
      <c r="F65" s="1261"/>
      <c r="G65" s="1261"/>
      <c r="H65" s="1037"/>
      <c r="I65" s="885">
        <v>473978</v>
      </c>
      <c r="J65" s="885">
        <v>369688</v>
      </c>
      <c r="K65" s="885">
        <v>412083</v>
      </c>
      <c r="L65" s="885">
        <v>345385</v>
      </c>
      <c r="M65" s="885">
        <v>365009</v>
      </c>
      <c r="N65" s="885">
        <v>478722</v>
      </c>
      <c r="O65" s="885">
        <v>378336</v>
      </c>
      <c r="P65" s="886">
        <v>412906</v>
      </c>
    </row>
    <row r="66" spans="4:16" s="395" customFormat="1" ht="13.5" customHeight="1">
      <c r="D66" s="1261" t="s">
        <v>923</v>
      </c>
      <c r="E66" s="1261"/>
      <c r="F66" s="1261"/>
      <c r="G66" s="1261"/>
      <c r="H66" s="1037"/>
      <c r="I66" s="885">
        <v>34100</v>
      </c>
      <c r="J66" s="885">
        <v>27417</v>
      </c>
      <c r="K66" s="885">
        <v>27512</v>
      </c>
      <c r="L66" s="885">
        <v>30461</v>
      </c>
      <c r="M66" s="885">
        <v>28285</v>
      </c>
      <c r="N66" s="885">
        <v>30624</v>
      </c>
      <c r="O66" s="885">
        <v>33565</v>
      </c>
      <c r="P66" s="886">
        <v>30360</v>
      </c>
    </row>
    <row r="67" spans="4:16" s="395" customFormat="1" ht="13.5" customHeight="1">
      <c r="D67" s="1261" t="s">
        <v>924</v>
      </c>
      <c r="E67" s="1261"/>
      <c r="F67" s="1261"/>
      <c r="G67" s="1261"/>
      <c r="H67" s="1037"/>
      <c r="I67" s="885">
        <v>35439</v>
      </c>
      <c r="J67" s="885">
        <v>46581</v>
      </c>
      <c r="K67" s="885">
        <v>32875</v>
      </c>
      <c r="L67" s="885">
        <v>40553</v>
      </c>
      <c r="M67" s="885">
        <v>37336</v>
      </c>
      <c r="N67" s="885">
        <v>50103</v>
      </c>
      <c r="O67" s="885">
        <v>32160</v>
      </c>
      <c r="P67" s="886">
        <v>37477</v>
      </c>
    </row>
    <row r="68" spans="4:16" s="395" customFormat="1" ht="13.5" customHeight="1">
      <c r="D68" s="1261" t="s">
        <v>925</v>
      </c>
      <c r="E68" s="1261"/>
      <c r="F68" s="1261"/>
      <c r="G68" s="1261"/>
      <c r="H68" s="1037"/>
      <c r="I68" s="885">
        <v>19323</v>
      </c>
      <c r="J68" s="885">
        <v>6103</v>
      </c>
      <c r="K68" s="885">
        <v>7369</v>
      </c>
      <c r="L68" s="885">
        <v>7683</v>
      </c>
      <c r="M68" s="885">
        <v>9387</v>
      </c>
      <c r="N68" s="885">
        <v>5434</v>
      </c>
      <c r="O68" s="885">
        <v>8864</v>
      </c>
      <c r="P68" s="886">
        <v>6919</v>
      </c>
    </row>
    <row r="69" spans="4:16" s="395" customFormat="1" ht="13.5" customHeight="1">
      <c r="D69" s="1261" t="s">
        <v>926</v>
      </c>
      <c r="E69" s="1261"/>
      <c r="F69" s="1261"/>
      <c r="G69" s="1261"/>
      <c r="H69" s="1037"/>
      <c r="I69" s="885">
        <v>19786</v>
      </c>
      <c r="J69" s="885">
        <v>14962</v>
      </c>
      <c r="K69" s="885">
        <v>21362</v>
      </c>
      <c r="L69" s="885">
        <v>19908</v>
      </c>
      <c r="M69" s="885">
        <v>16805</v>
      </c>
      <c r="N69" s="885">
        <v>23260</v>
      </c>
      <c r="O69" s="885">
        <v>14647</v>
      </c>
      <c r="P69" s="886">
        <v>23407</v>
      </c>
    </row>
    <row r="70" spans="2:16" s="395" customFormat="1" ht="13.5" customHeight="1">
      <c r="B70" s="399"/>
      <c r="C70" s="1259" t="s">
        <v>927</v>
      </c>
      <c r="D70" s="1259"/>
      <c r="E70" s="1259"/>
      <c r="F70" s="1259"/>
      <c r="G70" s="1259"/>
      <c r="H70" s="1037"/>
      <c r="I70" s="885">
        <v>54830</v>
      </c>
      <c r="J70" s="885">
        <v>61241</v>
      </c>
      <c r="K70" s="885">
        <v>42870</v>
      </c>
      <c r="L70" s="885">
        <v>58756</v>
      </c>
      <c r="M70" s="885">
        <v>59528</v>
      </c>
      <c r="N70" s="885">
        <v>51487</v>
      </c>
      <c r="O70" s="885">
        <v>59322</v>
      </c>
      <c r="P70" s="886">
        <v>66166</v>
      </c>
    </row>
    <row r="71" spans="2:16" s="395" customFormat="1" ht="13.5" customHeight="1">
      <c r="B71" s="1260" t="s">
        <v>928</v>
      </c>
      <c r="C71" s="1260"/>
      <c r="D71" s="1260"/>
      <c r="E71" s="1260"/>
      <c r="F71" s="1260"/>
      <c r="G71" s="1260"/>
      <c r="H71" s="1036"/>
      <c r="I71" s="889">
        <v>14657</v>
      </c>
      <c r="J71" s="889">
        <v>5716</v>
      </c>
      <c r="K71" s="889">
        <v>7877</v>
      </c>
      <c r="L71" s="889">
        <v>6528</v>
      </c>
      <c r="M71" s="889">
        <v>8589</v>
      </c>
      <c r="N71" s="889">
        <v>9963</v>
      </c>
      <c r="O71" s="889">
        <v>10231</v>
      </c>
      <c r="P71" s="890">
        <v>8471</v>
      </c>
    </row>
    <row r="72" spans="2:16" s="395" customFormat="1" ht="13.5" customHeight="1">
      <c r="B72" s="1258" t="s">
        <v>929</v>
      </c>
      <c r="C72" s="1258"/>
      <c r="D72" s="1258"/>
      <c r="E72" s="1258"/>
      <c r="F72" s="1258"/>
      <c r="G72" s="1258"/>
      <c r="H72" s="1037"/>
      <c r="I72" s="885">
        <v>517279</v>
      </c>
      <c r="J72" s="885">
        <v>403906</v>
      </c>
      <c r="K72" s="885">
        <v>434917</v>
      </c>
      <c r="L72" s="885">
        <v>370757</v>
      </c>
      <c r="M72" s="885">
        <v>398704</v>
      </c>
      <c r="N72" s="885">
        <v>518818</v>
      </c>
      <c r="O72" s="885">
        <v>412427</v>
      </c>
      <c r="P72" s="886">
        <v>442749</v>
      </c>
    </row>
    <row r="73" spans="2:16" s="395" customFormat="1" ht="13.5" customHeight="1">
      <c r="B73" s="1258" t="s">
        <v>930</v>
      </c>
      <c r="C73" s="1258"/>
      <c r="D73" s="1258"/>
      <c r="E73" s="1258"/>
      <c r="F73" s="1258"/>
      <c r="G73" s="1258"/>
      <c r="H73" s="1037"/>
      <c r="I73" s="885">
        <v>151903</v>
      </c>
      <c r="J73" s="885">
        <v>112154</v>
      </c>
      <c r="K73" s="885">
        <v>128422</v>
      </c>
      <c r="L73" s="885">
        <v>53023</v>
      </c>
      <c r="M73" s="885">
        <v>79670</v>
      </c>
      <c r="N73" s="885">
        <v>176258</v>
      </c>
      <c r="O73" s="885">
        <v>93834</v>
      </c>
      <c r="P73" s="886">
        <v>117820</v>
      </c>
    </row>
    <row r="74" spans="2:16" s="395" customFormat="1" ht="13.5" customHeight="1">
      <c r="B74" s="1258" t="s">
        <v>894</v>
      </c>
      <c r="C74" s="1258"/>
      <c r="D74" s="1258"/>
      <c r="E74" s="1258"/>
      <c r="F74" s="1258"/>
      <c r="G74" s="1258"/>
      <c r="H74" s="1041" t="s">
        <v>868</v>
      </c>
      <c r="I74" s="891">
        <v>70.6</v>
      </c>
      <c r="J74" s="892">
        <v>72.2</v>
      </c>
      <c r="K74" s="891">
        <v>70.5</v>
      </c>
      <c r="L74" s="891">
        <v>85.7</v>
      </c>
      <c r="M74" s="891">
        <v>80</v>
      </c>
      <c r="N74" s="891">
        <v>66</v>
      </c>
      <c r="O74" s="891">
        <v>77.2</v>
      </c>
      <c r="P74" s="893">
        <v>73.4</v>
      </c>
    </row>
    <row r="75" spans="2:16" s="395" customFormat="1" ht="13.5" customHeight="1">
      <c r="B75" s="1258" t="s">
        <v>931</v>
      </c>
      <c r="C75" s="1258"/>
      <c r="D75" s="1258"/>
      <c r="E75" s="1258"/>
      <c r="F75" s="1258"/>
      <c r="G75" s="1258"/>
      <c r="H75" s="1041" t="s">
        <v>868</v>
      </c>
      <c r="I75" s="891">
        <v>29.4</v>
      </c>
      <c r="J75" s="892">
        <v>27.8</v>
      </c>
      <c r="K75" s="891">
        <v>29.5</v>
      </c>
      <c r="L75" s="891">
        <v>14.3</v>
      </c>
      <c r="M75" s="891">
        <v>20</v>
      </c>
      <c r="N75" s="891">
        <v>34</v>
      </c>
      <c r="O75" s="891">
        <v>22.8</v>
      </c>
      <c r="P75" s="893">
        <v>26.6</v>
      </c>
    </row>
    <row r="76" spans="2:16" s="395" customFormat="1" ht="13.5" customHeight="1">
      <c r="B76" s="1258" t="s">
        <v>944</v>
      </c>
      <c r="C76" s="1258"/>
      <c r="D76" s="1258"/>
      <c r="E76" s="1258"/>
      <c r="F76" s="1258"/>
      <c r="G76" s="1258"/>
      <c r="H76" s="1041" t="s">
        <v>868</v>
      </c>
      <c r="I76" s="891">
        <v>23.4</v>
      </c>
      <c r="J76" s="894">
        <v>14.4</v>
      </c>
      <c r="K76" s="891">
        <v>22.4</v>
      </c>
      <c r="L76" s="895">
        <v>8.2</v>
      </c>
      <c r="M76" s="895">
        <v>8.7</v>
      </c>
      <c r="N76" s="895">
        <v>19.9</v>
      </c>
      <c r="O76" s="895">
        <v>14.3</v>
      </c>
      <c r="P76" s="896">
        <v>18.3</v>
      </c>
    </row>
    <row r="77" spans="2:16" s="395" customFormat="1" ht="12" customHeight="1">
      <c r="B77" s="1259" t="s">
        <v>867</v>
      </c>
      <c r="C77" s="1259"/>
      <c r="D77" s="1259"/>
      <c r="E77" s="1259"/>
      <c r="F77" s="1259"/>
      <c r="G77" s="1259"/>
      <c r="H77" s="1042" t="s">
        <v>868</v>
      </c>
      <c r="I77" s="883">
        <v>20.1</v>
      </c>
      <c r="J77" s="897">
        <v>23.9</v>
      </c>
      <c r="K77" s="883">
        <v>22.8</v>
      </c>
      <c r="L77" s="883">
        <v>21.8</v>
      </c>
      <c r="M77" s="883">
        <v>22.3</v>
      </c>
      <c r="N77" s="883">
        <v>20.2</v>
      </c>
      <c r="O77" s="898">
        <v>21.3</v>
      </c>
      <c r="P77" s="884">
        <v>21.9</v>
      </c>
    </row>
    <row r="78" spans="2:16" s="395" customFormat="1" ht="14.25" customHeight="1">
      <c r="B78" s="400" t="s">
        <v>869</v>
      </c>
      <c r="H78" s="1040"/>
      <c r="P78" s="401"/>
    </row>
    <row r="79" spans="2:8" s="395" customFormat="1" ht="14.25" customHeight="1">
      <c r="B79" s="395" t="s">
        <v>854</v>
      </c>
      <c r="H79" s="1040"/>
    </row>
  </sheetData>
  <mergeCells count="68">
    <mergeCell ref="B7:G7"/>
    <mergeCell ref="B8:G8"/>
    <mergeCell ref="B9:G9"/>
    <mergeCell ref="B10:G10"/>
    <mergeCell ref="B11:G11"/>
    <mergeCell ref="C12:G12"/>
    <mergeCell ref="D13:G13"/>
    <mergeCell ref="E14:G14"/>
    <mergeCell ref="F15:G15"/>
    <mergeCell ref="F19:G19"/>
    <mergeCell ref="E20:G20"/>
    <mergeCell ref="E21:G21"/>
    <mergeCell ref="F22:G22"/>
    <mergeCell ref="F23:G23"/>
    <mergeCell ref="F24:G24"/>
    <mergeCell ref="E25:G25"/>
    <mergeCell ref="E27:G27"/>
    <mergeCell ref="E28:G28"/>
    <mergeCell ref="E29:G29"/>
    <mergeCell ref="C26:G26"/>
    <mergeCell ref="E30:G30"/>
    <mergeCell ref="E31:G31"/>
    <mergeCell ref="E32:G32"/>
    <mergeCell ref="C33:G33"/>
    <mergeCell ref="B34:G34"/>
    <mergeCell ref="C35:G35"/>
    <mergeCell ref="C36:G36"/>
    <mergeCell ref="D37:G37"/>
    <mergeCell ref="E38:G38"/>
    <mergeCell ref="E39:G39"/>
    <mergeCell ref="E40:G40"/>
    <mergeCell ref="E41:G41"/>
    <mergeCell ref="E42:G42"/>
    <mergeCell ref="E43:G43"/>
    <mergeCell ref="E44:G44"/>
    <mergeCell ref="E45:G45"/>
    <mergeCell ref="E46:G46"/>
    <mergeCell ref="E47:G47"/>
    <mergeCell ref="E48:G48"/>
    <mergeCell ref="E49:G49"/>
    <mergeCell ref="D50:G50"/>
    <mergeCell ref="E51:G51"/>
    <mergeCell ref="D52:G52"/>
    <mergeCell ref="E53:G53"/>
    <mergeCell ref="D54:G54"/>
    <mergeCell ref="D55:G55"/>
    <mergeCell ref="D56:G56"/>
    <mergeCell ref="D57:G57"/>
    <mergeCell ref="D58:G58"/>
    <mergeCell ref="D59:G59"/>
    <mergeCell ref="D60:G60"/>
    <mergeCell ref="C61:G61"/>
    <mergeCell ref="D62:G62"/>
    <mergeCell ref="D63:G63"/>
    <mergeCell ref="C64:G64"/>
    <mergeCell ref="D65:G65"/>
    <mergeCell ref="D66:G66"/>
    <mergeCell ref="D67:G67"/>
    <mergeCell ref="D68:G68"/>
    <mergeCell ref="D69:G69"/>
    <mergeCell ref="C70:G70"/>
    <mergeCell ref="B71:G71"/>
    <mergeCell ref="B72:G72"/>
    <mergeCell ref="B73:G73"/>
    <mergeCell ref="B74:G74"/>
    <mergeCell ref="B75:G75"/>
    <mergeCell ref="B77:G77"/>
    <mergeCell ref="B76:G76"/>
  </mergeCells>
  <printOptions/>
  <pageMargins left="0.5905511811023623" right="0.3937007874015748" top="0.3937007874015748"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9.00390625" defaultRowHeight="13.5"/>
  <cols>
    <col min="1" max="1" width="25.25390625" style="852" customWidth="1"/>
    <col min="2" max="4" width="13.125" style="852" customWidth="1"/>
    <col min="5" max="6" width="12.625" style="852" customWidth="1"/>
    <col min="7" max="7" width="9.00390625" style="852" customWidth="1"/>
    <col min="8" max="9" width="9.00390625" style="853" customWidth="1"/>
    <col min="10" max="10" width="9.00390625" style="854" customWidth="1"/>
    <col min="11" max="16384" width="9.00390625" style="852" customWidth="1"/>
  </cols>
  <sheetData>
    <row r="2" ht="18" customHeight="1">
      <c r="A2" s="817" t="s">
        <v>653</v>
      </c>
    </row>
    <row r="3" ht="12" customHeight="1">
      <c r="A3" s="817"/>
    </row>
    <row r="4" spans="1:7" ht="14.25" customHeight="1">
      <c r="A4" s="817"/>
      <c r="C4" s="1092" t="s">
        <v>777</v>
      </c>
      <c r="D4" s="1265"/>
      <c r="E4" s="1265"/>
      <c r="F4" s="1266"/>
      <c r="G4" s="1268"/>
    </row>
    <row r="5" spans="1:6" ht="12" customHeight="1">
      <c r="A5" s="817"/>
      <c r="C5" s="1264"/>
      <c r="D5" s="1264"/>
      <c r="E5" s="1264"/>
      <c r="F5" s="1264"/>
    </row>
    <row r="6" spans="1:10" s="855" customFormat="1" ht="17.25" customHeight="1">
      <c r="A6" s="1026" t="s">
        <v>988</v>
      </c>
      <c r="F6" s="856"/>
      <c r="H6" s="857"/>
      <c r="I6" s="857"/>
      <c r="J6" s="858"/>
    </row>
    <row r="7" spans="6:10" s="855" customFormat="1" ht="15" customHeight="1" thickBot="1">
      <c r="F7" s="856" t="s">
        <v>989</v>
      </c>
      <c r="H7" s="857"/>
      <c r="I7" s="857"/>
      <c r="J7" s="858"/>
    </row>
    <row r="8" spans="1:10" s="855" customFormat="1" ht="18" customHeight="1" thickTop="1">
      <c r="A8" s="1101" t="s">
        <v>955</v>
      </c>
      <c r="B8" s="1103" t="s">
        <v>956</v>
      </c>
      <c r="C8" s="1104"/>
      <c r="D8" s="1101"/>
      <c r="E8" s="1103" t="s">
        <v>976</v>
      </c>
      <c r="F8" s="1104"/>
      <c r="H8" s="857"/>
      <c r="I8" s="857"/>
      <c r="J8" s="858"/>
    </row>
    <row r="9" spans="1:10" s="855" customFormat="1" ht="18" customHeight="1">
      <c r="A9" s="1102"/>
      <c r="B9" s="827" t="s">
        <v>978</v>
      </c>
      <c r="C9" s="827" t="s">
        <v>979</v>
      </c>
      <c r="D9" s="827" t="s">
        <v>754</v>
      </c>
      <c r="E9" s="828" t="s">
        <v>979</v>
      </c>
      <c r="F9" s="828" t="s">
        <v>754</v>
      </c>
      <c r="H9" s="857"/>
      <c r="I9" s="857"/>
      <c r="J9" s="858"/>
    </row>
    <row r="10" spans="1:10" s="855" customFormat="1" ht="21" customHeight="1">
      <c r="A10" s="859" t="s">
        <v>990</v>
      </c>
      <c r="B10" s="1011">
        <v>2025844</v>
      </c>
      <c r="C10" s="1011">
        <v>2046400</v>
      </c>
      <c r="D10" s="1011">
        <v>2045400</v>
      </c>
      <c r="E10" s="680">
        <v>1.0146881990913403</v>
      </c>
      <c r="F10" s="653">
        <v>-0.04886630179827822</v>
      </c>
      <c r="G10" s="860"/>
      <c r="H10" s="860"/>
      <c r="I10" s="857"/>
      <c r="J10" s="858"/>
    </row>
    <row r="11" spans="1:10" s="855" customFormat="1" ht="21" customHeight="1">
      <c r="A11" s="861" t="s">
        <v>991</v>
      </c>
      <c r="B11" s="1011">
        <v>858244</v>
      </c>
      <c r="C11" s="1011">
        <v>911343</v>
      </c>
      <c r="D11" s="1011">
        <v>989890</v>
      </c>
      <c r="E11" s="680">
        <v>6.186935183933717</v>
      </c>
      <c r="F11" s="653">
        <v>8.618818600680545</v>
      </c>
      <c r="G11" s="860"/>
      <c r="H11" s="860"/>
      <c r="I11" s="857"/>
      <c r="J11" s="858"/>
    </row>
    <row r="12" spans="1:10" s="855" customFormat="1" ht="21" customHeight="1">
      <c r="A12" s="861" t="s">
        <v>981</v>
      </c>
      <c r="B12" s="1011">
        <v>906133</v>
      </c>
      <c r="C12" s="1011">
        <v>915839</v>
      </c>
      <c r="D12" s="1011">
        <v>926367</v>
      </c>
      <c r="E12" s="680">
        <v>1.0711451850887288</v>
      </c>
      <c r="F12" s="653">
        <v>1.1495470273705344</v>
      </c>
      <c r="G12" s="860"/>
      <c r="H12" s="860"/>
      <c r="I12" s="857"/>
      <c r="J12" s="858"/>
    </row>
    <row r="13" spans="1:10" s="855" customFormat="1" ht="21" customHeight="1">
      <c r="A13" s="861" t="s">
        <v>992</v>
      </c>
      <c r="B13" s="1011">
        <v>288279</v>
      </c>
      <c r="C13" s="1011">
        <v>284362</v>
      </c>
      <c r="D13" s="7">
        <v>284943</v>
      </c>
      <c r="E13" s="680">
        <v>-1.3587531523281293</v>
      </c>
      <c r="F13" s="653">
        <v>0.20431703251488909</v>
      </c>
      <c r="G13" s="860"/>
      <c r="H13" s="860"/>
      <c r="I13" s="857"/>
      <c r="J13" s="858"/>
    </row>
    <row r="14" spans="1:10" s="855" customFormat="1" ht="21" customHeight="1">
      <c r="A14" s="861" t="s">
        <v>993</v>
      </c>
      <c r="B14" s="1011">
        <v>40495</v>
      </c>
      <c r="C14" s="1011">
        <v>37864</v>
      </c>
      <c r="D14" s="7">
        <v>37929</v>
      </c>
      <c r="E14" s="680">
        <v>-6.497098407210766</v>
      </c>
      <c r="F14" s="653">
        <v>0.1716670188041336</v>
      </c>
      <c r="G14" s="860"/>
      <c r="H14" s="860"/>
      <c r="I14" s="857"/>
      <c r="J14" s="858"/>
    </row>
    <row r="15" spans="1:10" s="866" customFormat="1" ht="30" customHeight="1">
      <c r="A15" s="862" t="s">
        <v>994</v>
      </c>
      <c r="B15" s="1012">
        <v>4038005</v>
      </c>
      <c r="C15" s="1012">
        <v>4120080</v>
      </c>
      <c r="D15" s="8">
        <v>4208671</v>
      </c>
      <c r="E15" s="1013">
        <v>2.03256310975346</v>
      </c>
      <c r="F15" s="1014">
        <v>2.150225238344894</v>
      </c>
      <c r="G15" s="863"/>
      <c r="H15" s="863"/>
      <c r="I15" s="864"/>
      <c r="J15" s="865"/>
    </row>
    <row r="16" spans="1:10" s="855" customFormat="1" ht="21" customHeight="1">
      <c r="A16" s="867" t="s">
        <v>982</v>
      </c>
      <c r="B16" s="1015">
        <v>2091449</v>
      </c>
      <c r="C16" s="1015">
        <v>2095244</v>
      </c>
      <c r="D16" s="9">
        <v>2107098</v>
      </c>
      <c r="E16" s="1016">
        <v>0.18145314564208537</v>
      </c>
      <c r="F16" s="1017">
        <v>0.5657574965016066</v>
      </c>
      <c r="G16" s="860"/>
      <c r="H16" s="860"/>
      <c r="I16" s="857"/>
      <c r="J16" s="858"/>
    </row>
    <row r="17" spans="1:10" s="855" customFormat="1" ht="21" customHeight="1">
      <c r="A17" s="861" t="s">
        <v>983</v>
      </c>
      <c r="B17" s="1011">
        <v>994838</v>
      </c>
      <c r="C17" s="1011">
        <v>976631</v>
      </c>
      <c r="D17" s="7">
        <v>991810</v>
      </c>
      <c r="E17" s="680">
        <v>-1.830147219949374</v>
      </c>
      <c r="F17" s="653">
        <v>1.5542205807515863</v>
      </c>
      <c r="G17" s="860"/>
      <c r="H17" s="860"/>
      <c r="I17" s="857"/>
      <c r="J17" s="858"/>
    </row>
    <row r="18" spans="1:10" s="855" customFormat="1" ht="21" customHeight="1">
      <c r="A18" s="861" t="s">
        <v>984</v>
      </c>
      <c r="B18" s="1011">
        <v>973008</v>
      </c>
      <c r="C18" s="1011">
        <v>1012850</v>
      </c>
      <c r="D18" s="7">
        <v>1008806</v>
      </c>
      <c r="E18" s="680">
        <v>4.09472481212898</v>
      </c>
      <c r="F18" s="653">
        <v>-0.3992693883595799</v>
      </c>
      <c r="G18" s="860"/>
      <c r="H18" s="860"/>
      <c r="I18" s="857"/>
      <c r="J18" s="858"/>
    </row>
    <row r="19" spans="1:10" s="855" customFormat="1" ht="21" customHeight="1">
      <c r="A19" s="861" t="s">
        <v>985</v>
      </c>
      <c r="B19" s="1011">
        <v>20067</v>
      </c>
      <c r="C19" s="1011">
        <v>20655</v>
      </c>
      <c r="D19" s="7">
        <v>40772</v>
      </c>
      <c r="E19" s="680">
        <v>2.9301838839886463</v>
      </c>
      <c r="F19" s="653">
        <v>97.39530380053256</v>
      </c>
      <c r="G19" s="860"/>
      <c r="H19" s="860"/>
      <c r="I19" s="857"/>
      <c r="J19" s="858"/>
    </row>
    <row r="20" spans="1:10" s="855" customFormat="1" ht="21" customHeight="1">
      <c r="A20" s="861" t="s">
        <v>986</v>
      </c>
      <c r="B20" s="1011">
        <v>2896529</v>
      </c>
      <c r="C20" s="1011">
        <v>3003464</v>
      </c>
      <c r="D20" s="7">
        <v>3198570</v>
      </c>
      <c r="E20" s="680">
        <v>3.691832534733819</v>
      </c>
      <c r="F20" s="653">
        <v>6.496032581046429</v>
      </c>
      <c r="G20" s="860"/>
      <c r="H20" s="860"/>
      <c r="I20" s="857"/>
      <c r="J20" s="858"/>
    </row>
    <row r="21" spans="1:10" s="855" customFormat="1" ht="21" customHeight="1">
      <c r="A21" s="861" t="s">
        <v>995</v>
      </c>
      <c r="B21" s="1011">
        <v>3197568</v>
      </c>
      <c r="C21" s="1011">
        <v>3230474</v>
      </c>
      <c r="D21" s="7">
        <v>3303865</v>
      </c>
      <c r="E21" s="680">
        <v>1.029094611905057</v>
      </c>
      <c r="F21" s="653">
        <v>2.2718337928118393</v>
      </c>
      <c r="G21" s="860"/>
      <c r="H21" s="860"/>
      <c r="I21" s="857"/>
      <c r="J21" s="858"/>
    </row>
    <row r="22" spans="1:10" s="855" customFormat="1" ht="21" customHeight="1">
      <c r="A22" s="861" t="s">
        <v>987</v>
      </c>
      <c r="B22" s="1011">
        <v>259682</v>
      </c>
      <c r="C22" s="1011">
        <v>241710</v>
      </c>
      <c r="D22" s="7">
        <v>165480</v>
      </c>
      <c r="E22" s="680">
        <v>-6.920772329233449</v>
      </c>
      <c r="F22" s="653">
        <v>-31.537793223284105</v>
      </c>
      <c r="G22" s="860"/>
      <c r="H22" s="860"/>
      <c r="I22" s="857"/>
      <c r="J22" s="858"/>
    </row>
    <row r="23" spans="1:10" s="866" customFormat="1" ht="30" customHeight="1" thickBot="1">
      <c r="A23" s="868" t="s">
        <v>996</v>
      </c>
      <c r="B23" s="1018">
        <v>4038005</v>
      </c>
      <c r="C23" s="1018">
        <v>4120080</v>
      </c>
      <c r="D23" s="10">
        <v>4208671</v>
      </c>
      <c r="E23" s="1019">
        <v>2.03256310975346</v>
      </c>
      <c r="F23" s="1020">
        <v>2.150225238344894</v>
      </c>
      <c r="G23" s="863"/>
      <c r="H23" s="863"/>
      <c r="I23" s="864"/>
      <c r="J23" s="865"/>
    </row>
    <row r="24" spans="1:10" s="855" customFormat="1" ht="21" customHeight="1">
      <c r="A24" s="855" t="s">
        <v>772</v>
      </c>
      <c r="H24" s="857"/>
      <c r="I24" s="857"/>
      <c r="J24" s="858"/>
    </row>
    <row r="27" spans="1:4" ht="12" customHeight="1">
      <c r="A27" s="869"/>
      <c r="B27" s="870"/>
      <c r="C27" s="870"/>
      <c r="D27" s="870"/>
    </row>
  </sheetData>
  <mergeCells count="4">
    <mergeCell ref="A8:A9"/>
    <mergeCell ref="B8:D8"/>
    <mergeCell ref="E8:F8"/>
    <mergeCell ref="C4:F4"/>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9.00390625" defaultRowHeight="13.5"/>
  <cols>
    <col min="1" max="1" width="5.625" style="11" customWidth="1"/>
    <col min="2" max="2" width="21.875" style="11" customWidth="1"/>
    <col min="3" max="10" width="9.625" style="11" customWidth="1"/>
    <col min="11" max="11" width="9.00390625" style="12" customWidth="1"/>
    <col min="12" max="16384" width="9.00390625" style="11" customWidth="1"/>
  </cols>
  <sheetData>
    <row r="2" ht="18" customHeight="1">
      <c r="A2" s="817" t="s">
        <v>653</v>
      </c>
    </row>
    <row r="3" spans="1:8" s="818" customFormat="1" ht="12" customHeight="1">
      <c r="A3" s="817"/>
      <c r="B3" s="817"/>
      <c r="H3" s="819"/>
    </row>
    <row r="4" spans="1:10" s="818" customFormat="1" ht="14.25" customHeight="1">
      <c r="A4" s="819"/>
      <c r="B4" s="819"/>
      <c r="E4" s="1070" t="s">
        <v>777</v>
      </c>
      <c r="F4" s="1265"/>
      <c r="G4" s="1265"/>
      <c r="H4" s="1265"/>
      <c r="I4" s="1265"/>
      <c r="J4" s="1266"/>
    </row>
    <row r="5" spans="1:8" s="818" customFormat="1" ht="12" customHeight="1">
      <c r="A5" s="819"/>
      <c r="B5" s="819"/>
      <c r="D5" s="1264"/>
      <c r="E5" s="1264"/>
      <c r="F5" s="1264"/>
      <c r="G5" s="1264"/>
      <c r="H5" s="823"/>
    </row>
    <row r="6" spans="1:10" ht="17.25" customHeight="1">
      <c r="A6" s="1026" t="s">
        <v>1010</v>
      </c>
      <c r="J6" s="13"/>
    </row>
    <row r="7" ht="15" customHeight="1" thickBot="1">
      <c r="J7" s="13" t="s">
        <v>997</v>
      </c>
    </row>
    <row r="8" spans="1:10" ht="17.25" customHeight="1" thickTop="1">
      <c r="A8" s="1081" t="s">
        <v>1011</v>
      </c>
      <c r="B8" s="1077"/>
      <c r="C8" s="1105" t="s">
        <v>1012</v>
      </c>
      <c r="D8" s="1106"/>
      <c r="E8" s="1107"/>
      <c r="F8" s="1081" t="s">
        <v>1013</v>
      </c>
      <c r="G8" s="1081"/>
      <c r="H8" s="1081"/>
      <c r="I8" s="1105" t="s">
        <v>973</v>
      </c>
      <c r="J8" s="1106"/>
    </row>
    <row r="9" spans="1:10" ht="17.25" customHeight="1">
      <c r="A9" s="1078"/>
      <c r="B9" s="1079"/>
      <c r="C9" s="1055" t="s">
        <v>326</v>
      </c>
      <c r="D9" s="1055" t="s">
        <v>327</v>
      </c>
      <c r="E9" s="1055" t="s">
        <v>328</v>
      </c>
      <c r="F9" s="1055" t="s">
        <v>326</v>
      </c>
      <c r="G9" s="1055" t="s">
        <v>327</v>
      </c>
      <c r="H9" s="1055" t="s">
        <v>328</v>
      </c>
      <c r="I9" s="1055" t="s">
        <v>327</v>
      </c>
      <c r="J9" s="1056" t="s">
        <v>328</v>
      </c>
    </row>
    <row r="10" spans="1:11" s="17" customFormat="1" ht="15" customHeight="1">
      <c r="A10" s="14" t="s">
        <v>1014</v>
      </c>
      <c r="B10" s="15"/>
      <c r="C10" s="29">
        <v>3522963</v>
      </c>
      <c r="D10" s="29">
        <v>3597120</v>
      </c>
      <c r="E10" s="29">
        <v>3685551</v>
      </c>
      <c r="F10" s="30">
        <v>87.2</v>
      </c>
      <c r="G10" s="30">
        <v>87.3</v>
      </c>
      <c r="H10" s="30">
        <v>87.6</v>
      </c>
      <c r="I10" s="30">
        <v>2.1</v>
      </c>
      <c r="J10" s="31">
        <v>2.5</v>
      </c>
      <c r="K10" s="16"/>
    </row>
    <row r="11" spans="1:11" s="17" customFormat="1" ht="24.75" customHeight="1">
      <c r="A11" s="18" t="s">
        <v>1015</v>
      </c>
      <c r="B11" s="19" t="s">
        <v>998</v>
      </c>
      <c r="C11" s="32">
        <v>129107</v>
      </c>
      <c r="D11" s="32">
        <v>130030</v>
      </c>
      <c r="E11" s="32">
        <v>123853</v>
      </c>
      <c r="F11" s="33">
        <v>3.2</v>
      </c>
      <c r="G11" s="33">
        <v>3.2</v>
      </c>
      <c r="H11" s="33">
        <v>2.9</v>
      </c>
      <c r="I11" s="33">
        <v>0.7</v>
      </c>
      <c r="J11" s="34">
        <v>-4.8</v>
      </c>
      <c r="K11" s="16"/>
    </row>
    <row r="12" spans="1:11" s="17" customFormat="1" ht="15" customHeight="1">
      <c r="A12" s="20"/>
      <c r="B12" s="21" t="s">
        <v>1016</v>
      </c>
      <c r="C12" s="32">
        <v>122049</v>
      </c>
      <c r="D12" s="32">
        <v>122591</v>
      </c>
      <c r="E12" s="32">
        <v>116610</v>
      </c>
      <c r="F12" s="33">
        <v>3</v>
      </c>
      <c r="G12" s="33">
        <v>3</v>
      </c>
      <c r="H12" s="33">
        <v>2.8</v>
      </c>
      <c r="I12" s="33">
        <v>0.4</v>
      </c>
      <c r="J12" s="34">
        <v>-4.9</v>
      </c>
      <c r="K12" s="16"/>
    </row>
    <row r="13" spans="1:11" s="17" customFormat="1" ht="15" customHeight="1">
      <c r="A13" s="20"/>
      <c r="B13" s="21" t="s">
        <v>1017</v>
      </c>
      <c r="C13" s="32">
        <v>4605</v>
      </c>
      <c r="D13" s="32">
        <v>4990</v>
      </c>
      <c r="E13" s="32">
        <v>4903</v>
      </c>
      <c r="F13" s="33">
        <v>0.1</v>
      </c>
      <c r="G13" s="33">
        <v>0.1</v>
      </c>
      <c r="H13" s="33">
        <v>0.1</v>
      </c>
      <c r="I13" s="33">
        <v>8.4</v>
      </c>
      <c r="J13" s="34">
        <v>-1.7</v>
      </c>
      <c r="K13" s="16"/>
    </row>
    <row r="14" spans="1:11" s="17" customFormat="1" ht="15" customHeight="1">
      <c r="A14" s="20"/>
      <c r="B14" s="21" t="s">
        <v>1018</v>
      </c>
      <c r="C14" s="32">
        <v>2453</v>
      </c>
      <c r="D14" s="32">
        <v>2449</v>
      </c>
      <c r="E14" s="32">
        <v>2340</v>
      </c>
      <c r="F14" s="33">
        <v>0.1</v>
      </c>
      <c r="G14" s="33">
        <v>0.1</v>
      </c>
      <c r="H14" s="33">
        <v>0.1</v>
      </c>
      <c r="I14" s="33">
        <v>-0.2</v>
      </c>
      <c r="J14" s="34">
        <v>-4.5</v>
      </c>
      <c r="K14" s="16"/>
    </row>
    <row r="15" spans="1:11" s="17" customFormat="1" ht="22.5" customHeight="1">
      <c r="A15" s="18" t="s">
        <v>1019</v>
      </c>
      <c r="B15" s="19" t="s">
        <v>999</v>
      </c>
      <c r="C15" s="32">
        <v>5922</v>
      </c>
      <c r="D15" s="32">
        <v>6032</v>
      </c>
      <c r="E15" s="32">
        <v>5004</v>
      </c>
      <c r="F15" s="33">
        <v>0.1</v>
      </c>
      <c r="G15" s="33">
        <v>0.1</v>
      </c>
      <c r="H15" s="33">
        <v>0.1</v>
      </c>
      <c r="I15" s="33">
        <v>1.9</v>
      </c>
      <c r="J15" s="34">
        <v>-17</v>
      </c>
      <c r="K15" s="16"/>
    </row>
    <row r="16" spans="1:11" s="17" customFormat="1" ht="22.5" customHeight="1">
      <c r="A16" s="18" t="s">
        <v>1020</v>
      </c>
      <c r="B16" s="19" t="s">
        <v>1000</v>
      </c>
      <c r="C16" s="32">
        <v>927453</v>
      </c>
      <c r="D16" s="32">
        <v>1002268</v>
      </c>
      <c r="E16" s="32">
        <v>1101714</v>
      </c>
      <c r="F16" s="33">
        <v>23</v>
      </c>
      <c r="G16" s="33">
        <v>24.3</v>
      </c>
      <c r="H16" s="33">
        <v>26.2</v>
      </c>
      <c r="I16" s="33">
        <v>8.1</v>
      </c>
      <c r="J16" s="34">
        <v>9.9</v>
      </c>
      <c r="K16" s="16"/>
    </row>
    <row r="17" spans="1:11" s="17" customFormat="1" ht="22.5" customHeight="1">
      <c r="A17" s="18" t="s">
        <v>1021</v>
      </c>
      <c r="B17" s="19" t="s">
        <v>1001</v>
      </c>
      <c r="C17" s="32">
        <v>234047</v>
      </c>
      <c r="D17" s="32">
        <v>223557</v>
      </c>
      <c r="E17" s="32">
        <v>194877</v>
      </c>
      <c r="F17" s="33">
        <v>5.8</v>
      </c>
      <c r="G17" s="33">
        <v>5.4</v>
      </c>
      <c r="H17" s="33">
        <v>4.6</v>
      </c>
      <c r="I17" s="33">
        <v>-4.5</v>
      </c>
      <c r="J17" s="34">
        <v>-12.8</v>
      </c>
      <c r="K17" s="16"/>
    </row>
    <row r="18" spans="1:11" s="17" customFormat="1" ht="22.5" customHeight="1">
      <c r="A18" s="18" t="s">
        <v>1022</v>
      </c>
      <c r="B18" s="19" t="s">
        <v>1002</v>
      </c>
      <c r="C18" s="32">
        <v>92143</v>
      </c>
      <c r="D18" s="32">
        <v>87756</v>
      </c>
      <c r="E18" s="32">
        <v>85753</v>
      </c>
      <c r="F18" s="33">
        <v>2.3</v>
      </c>
      <c r="G18" s="33">
        <v>2.1</v>
      </c>
      <c r="H18" s="33">
        <v>2</v>
      </c>
      <c r="I18" s="33">
        <v>-4.8</v>
      </c>
      <c r="J18" s="34">
        <v>-2.3</v>
      </c>
      <c r="K18" s="16"/>
    </row>
    <row r="19" spans="1:11" s="17" customFormat="1" ht="22.5" customHeight="1">
      <c r="A19" s="18" t="s">
        <v>1023</v>
      </c>
      <c r="B19" s="19" t="s">
        <v>1003</v>
      </c>
      <c r="C19" s="32">
        <v>345196</v>
      </c>
      <c r="D19" s="32">
        <v>339379</v>
      </c>
      <c r="E19" s="32">
        <v>340107</v>
      </c>
      <c r="F19" s="33">
        <v>8.5</v>
      </c>
      <c r="G19" s="33">
        <v>8.2</v>
      </c>
      <c r="H19" s="33">
        <v>8.1</v>
      </c>
      <c r="I19" s="33">
        <v>-1.7</v>
      </c>
      <c r="J19" s="34">
        <v>0.2</v>
      </c>
      <c r="K19" s="16"/>
    </row>
    <row r="20" spans="1:11" s="17" customFormat="1" ht="22.5" customHeight="1">
      <c r="A20" s="18" t="s">
        <v>1024</v>
      </c>
      <c r="B20" s="19" t="s">
        <v>1004</v>
      </c>
      <c r="C20" s="32">
        <v>226383</v>
      </c>
      <c r="D20" s="32">
        <v>221616</v>
      </c>
      <c r="E20" s="32">
        <v>212674</v>
      </c>
      <c r="F20" s="33">
        <v>5.6</v>
      </c>
      <c r="G20" s="33">
        <v>5.4</v>
      </c>
      <c r="H20" s="33">
        <v>5.1</v>
      </c>
      <c r="I20" s="33">
        <v>-2.1</v>
      </c>
      <c r="J20" s="34">
        <v>-4</v>
      </c>
      <c r="K20" s="16"/>
    </row>
    <row r="21" spans="1:11" s="17" customFormat="1" ht="22.5" customHeight="1">
      <c r="A21" s="18" t="s">
        <v>1025</v>
      </c>
      <c r="B21" s="19" t="s">
        <v>1005</v>
      </c>
      <c r="C21" s="32">
        <v>548766</v>
      </c>
      <c r="D21" s="32">
        <v>554974</v>
      </c>
      <c r="E21" s="32">
        <v>566293</v>
      </c>
      <c r="F21" s="33">
        <v>13.6</v>
      </c>
      <c r="G21" s="33">
        <v>13.5</v>
      </c>
      <c r="H21" s="33">
        <v>13.5</v>
      </c>
      <c r="I21" s="33">
        <v>1.1</v>
      </c>
      <c r="J21" s="34">
        <v>2</v>
      </c>
      <c r="K21" s="16"/>
    </row>
    <row r="22" spans="1:11" s="17" customFormat="1" ht="22.5" customHeight="1">
      <c r="A22" s="18" t="s">
        <v>1026</v>
      </c>
      <c r="B22" s="19" t="s">
        <v>1006</v>
      </c>
      <c r="C22" s="32">
        <v>194506</v>
      </c>
      <c r="D22" s="32">
        <v>192867</v>
      </c>
      <c r="E22" s="32">
        <v>191074</v>
      </c>
      <c r="F22" s="33">
        <v>4.8</v>
      </c>
      <c r="G22" s="33">
        <v>4.7</v>
      </c>
      <c r="H22" s="33">
        <v>4.5</v>
      </c>
      <c r="I22" s="33">
        <v>-0.8</v>
      </c>
      <c r="J22" s="34">
        <v>-0.9</v>
      </c>
      <c r="K22" s="16"/>
    </row>
    <row r="23" spans="1:11" s="17" customFormat="1" ht="22.5" customHeight="1">
      <c r="A23" s="22" t="s">
        <v>1027</v>
      </c>
      <c r="B23" s="19" t="s">
        <v>1007</v>
      </c>
      <c r="C23" s="32">
        <v>819440</v>
      </c>
      <c r="D23" s="32">
        <v>838641</v>
      </c>
      <c r="E23" s="32">
        <v>864202</v>
      </c>
      <c r="F23" s="33">
        <v>20.3</v>
      </c>
      <c r="G23" s="33">
        <v>20.4</v>
      </c>
      <c r="H23" s="33">
        <v>20.5</v>
      </c>
      <c r="I23" s="33">
        <v>2.3</v>
      </c>
      <c r="J23" s="34">
        <v>3</v>
      </c>
      <c r="K23" s="16"/>
    </row>
    <row r="24" spans="1:11" s="17" customFormat="1" ht="30" customHeight="1">
      <c r="A24" s="1080" t="s">
        <v>1028</v>
      </c>
      <c r="B24" s="1075"/>
      <c r="C24" s="32">
        <v>548038</v>
      </c>
      <c r="D24" s="32">
        <v>544699</v>
      </c>
      <c r="E24" s="32">
        <v>545602</v>
      </c>
      <c r="F24" s="33">
        <v>13.6</v>
      </c>
      <c r="G24" s="33">
        <v>13.2</v>
      </c>
      <c r="H24" s="33">
        <v>13</v>
      </c>
      <c r="I24" s="33">
        <v>-0.6</v>
      </c>
      <c r="J24" s="34">
        <v>0.2</v>
      </c>
      <c r="K24" s="16"/>
    </row>
    <row r="25" spans="1:11" s="17" customFormat="1" ht="22.5" customHeight="1">
      <c r="A25" s="18" t="s">
        <v>1029</v>
      </c>
      <c r="B25" s="19" t="s">
        <v>1008</v>
      </c>
      <c r="C25" s="32">
        <v>61195</v>
      </c>
      <c r="D25" s="32">
        <v>61971</v>
      </c>
      <c r="E25" s="32">
        <v>62434</v>
      </c>
      <c r="F25" s="33">
        <v>1.5</v>
      </c>
      <c r="G25" s="33">
        <v>1.5</v>
      </c>
      <c r="H25" s="33">
        <v>1.5</v>
      </c>
      <c r="I25" s="33">
        <v>1.3</v>
      </c>
      <c r="J25" s="34">
        <v>0.7</v>
      </c>
      <c r="K25" s="16"/>
    </row>
    <row r="26" spans="1:11" s="17" customFormat="1" ht="22.5" customHeight="1">
      <c r="A26" s="18" t="s">
        <v>1030</v>
      </c>
      <c r="B26" s="19" t="s">
        <v>1007</v>
      </c>
      <c r="C26" s="32">
        <v>143966</v>
      </c>
      <c r="D26" s="32">
        <v>138955</v>
      </c>
      <c r="E26" s="32">
        <v>135377</v>
      </c>
      <c r="F26" s="33">
        <v>3.6</v>
      </c>
      <c r="G26" s="33">
        <v>3.4</v>
      </c>
      <c r="H26" s="33">
        <v>3.2</v>
      </c>
      <c r="I26" s="33">
        <v>-3.5</v>
      </c>
      <c r="J26" s="34">
        <v>-2.6</v>
      </c>
      <c r="K26" s="16"/>
    </row>
    <row r="27" spans="1:11" s="17" customFormat="1" ht="22.5" customHeight="1">
      <c r="A27" s="18" t="s">
        <v>1031</v>
      </c>
      <c r="B27" s="19" t="s">
        <v>1009</v>
      </c>
      <c r="C27" s="32">
        <v>342877</v>
      </c>
      <c r="D27" s="32">
        <v>343773</v>
      </c>
      <c r="E27" s="32">
        <v>347791</v>
      </c>
      <c r="F27" s="33">
        <v>8.5</v>
      </c>
      <c r="G27" s="33">
        <v>8.3</v>
      </c>
      <c r="H27" s="33">
        <v>8.3</v>
      </c>
      <c r="I27" s="33">
        <v>0.3</v>
      </c>
      <c r="J27" s="34">
        <v>1.2</v>
      </c>
      <c r="K27" s="16"/>
    </row>
    <row r="28" spans="1:11" s="17" customFormat="1" ht="40.5" customHeight="1">
      <c r="A28" s="1076" t="s">
        <v>1032</v>
      </c>
      <c r="B28" s="1072"/>
      <c r="C28" s="32">
        <v>97935</v>
      </c>
      <c r="D28" s="32">
        <v>105236</v>
      </c>
      <c r="E28" s="32">
        <v>101984</v>
      </c>
      <c r="F28" s="33">
        <v>2.4</v>
      </c>
      <c r="G28" s="33">
        <v>2.6</v>
      </c>
      <c r="H28" s="33">
        <v>2.4</v>
      </c>
      <c r="I28" s="33">
        <v>7.5</v>
      </c>
      <c r="J28" s="34">
        <v>-3.1</v>
      </c>
      <c r="K28" s="16"/>
    </row>
    <row r="29" spans="1:11" s="17" customFormat="1" ht="24.75" customHeight="1">
      <c r="A29" s="18" t="s">
        <v>1029</v>
      </c>
      <c r="B29" s="19" t="s">
        <v>1007</v>
      </c>
      <c r="C29" s="32">
        <v>97935</v>
      </c>
      <c r="D29" s="32">
        <v>105236</v>
      </c>
      <c r="E29" s="32">
        <v>101984</v>
      </c>
      <c r="F29" s="33">
        <v>2.4</v>
      </c>
      <c r="G29" s="33">
        <v>2.6</v>
      </c>
      <c r="H29" s="33">
        <v>2.4</v>
      </c>
      <c r="I29" s="33">
        <v>7.5</v>
      </c>
      <c r="J29" s="34">
        <v>-3.1</v>
      </c>
      <c r="K29" s="16"/>
    </row>
    <row r="30" spans="1:11" s="17" customFormat="1" ht="30" customHeight="1">
      <c r="A30" s="1082" t="s">
        <v>780</v>
      </c>
      <c r="B30" s="1083"/>
      <c r="C30" s="35">
        <v>4168936</v>
      </c>
      <c r="D30" s="35">
        <v>4247055</v>
      </c>
      <c r="E30" s="35">
        <v>4333137</v>
      </c>
      <c r="F30" s="36">
        <v>103.2</v>
      </c>
      <c r="G30" s="36">
        <v>103.1</v>
      </c>
      <c r="H30" s="36">
        <v>103</v>
      </c>
      <c r="I30" s="36">
        <v>1.9</v>
      </c>
      <c r="J30" s="37">
        <v>2</v>
      </c>
      <c r="K30" s="16"/>
    </row>
    <row r="31" spans="1:11" s="17" customFormat="1" ht="30" customHeight="1">
      <c r="A31" s="1082" t="s">
        <v>1033</v>
      </c>
      <c r="B31" s="1083"/>
      <c r="C31" s="35">
        <v>38052</v>
      </c>
      <c r="D31" s="35">
        <v>43730</v>
      </c>
      <c r="E31" s="35">
        <v>46890</v>
      </c>
      <c r="F31" s="38">
        <v>0.9</v>
      </c>
      <c r="G31" s="38">
        <v>1.1</v>
      </c>
      <c r="H31" s="38">
        <v>1.1</v>
      </c>
      <c r="I31" s="36">
        <v>14.9</v>
      </c>
      <c r="J31" s="37">
        <v>7.2</v>
      </c>
      <c r="K31" s="16"/>
    </row>
    <row r="32" spans="1:11" s="17" customFormat="1" ht="30" customHeight="1">
      <c r="A32" s="1082" t="s">
        <v>384</v>
      </c>
      <c r="B32" s="1083"/>
      <c r="C32" s="35">
        <v>24362</v>
      </c>
      <c r="D32" s="35">
        <v>26788</v>
      </c>
      <c r="E32" s="35">
        <v>31168</v>
      </c>
      <c r="F32" s="38">
        <v>0.6</v>
      </c>
      <c r="G32" s="38">
        <v>0.7</v>
      </c>
      <c r="H32" s="38">
        <v>0.7</v>
      </c>
      <c r="I32" s="36">
        <v>10</v>
      </c>
      <c r="J32" s="37">
        <v>16.4</v>
      </c>
      <c r="K32" s="16"/>
    </row>
    <row r="33" spans="1:11" s="17" customFormat="1" ht="30" customHeight="1">
      <c r="A33" s="1082" t="s">
        <v>1034</v>
      </c>
      <c r="B33" s="1083"/>
      <c r="C33" s="35">
        <v>144621</v>
      </c>
      <c r="D33" s="35">
        <v>143917</v>
      </c>
      <c r="E33" s="35">
        <v>140188</v>
      </c>
      <c r="F33" s="38">
        <v>3.6</v>
      </c>
      <c r="G33" s="38">
        <v>3.5</v>
      </c>
      <c r="H33" s="38">
        <v>3.3</v>
      </c>
      <c r="I33" s="36">
        <v>-0.5</v>
      </c>
      <c r="J33" s="37">
        <v>-2.6</v>
      </c>
      <c r="K33" s="16"/>
    </row>
    <row r="34" spans="1:11" s="17" customFormat="1" ht="30" customHeight="1">
      <c r="A34" s="1084" t="s">
        <v>781</v>
      </c>
      <c r="B34" s="1085"/>
      <c r="C34" s="39">
        <v>4038005</v>
      </c>
      <c r="D34" s="39">
        <v>4120080</v>
      </c>
      <c r="E34" s="39">
        <v>4208671</v>
      </c>
      <c r="F34" s="40">
        <v>100</v>
      </c>
      <c r="G34" s="40">
        <v>100</v>
      </c>
      <c r="H34" s="40">
        <v>100</v>
      </c>
      <c r="I34" s="41">
        <v>2</v>
      </c>
      <c r="J34" s="42">
        <v>2.2</v>
      </c>
      <c r="K34" s="16"/>
    </row>
    <row r="35" spans="1:11" s="17" customFormat="1" ht="15" customHeight="1">
      <c r="A35" s="20" t="s">
        <v>771</v>
      </c>
      <c r="B35" s="21"/>
      <c r="C35" s="43"/>
      <c r="D35" s="43"/>
      <c r="E35" s="43"/>
      <c r="F35" s="44"/>
      <c r="G35" s="44"/>
      <c r="H35" s="44"/>
      <c r="I35" s="44"/>
      <c r="J35" s="45"/>
      <c r="K35" s="16"/>
    </row>
    <row r="36" spans="1:11" s="17" customFormat="1" ht="18" customHeight="1">
      <c r="A36" s="23" t="s">
        <v>782</v>
      </c>
      <c r="B36" s="15"/>
      <c r="C36" s="46">
        <v>129107</v>
      </c>
      <c r="D36" s="46">
        <v>130030</v>
      </c>
      <c r="E36" s="46">
        <v>123853</v>
      </c>
      <c r="F36" s="33">
        <v>3.2</v>
      </c>
      <c r="G36" s="33">
        <v>3.2</v>
      </c>
      <c r="H36" s="33">
        <v>2.9</v>
      </c>
      <c r="I36" s="33">
        <v>0.7</v>
      </c>
      <c r="J36" s="34">
        <v>-4.8</v>
      </c>
      <c r="K36" s="16"/>
    </row>
    <row r="37" spans="1:11" s="17" customFormat="1" ht="18" customHeight="1">
      <c r="A37" s="23" t="s">
        <v>783</v>
      </c>
      <c r="B37" s="15"/>
      <c r="C37" s="46">
        <v>1167422</v>
      </c>
      <c r="D37" s="46">
        <v>1231857</v>
      </c>
      <c r="E37" s="46">
        <v>1301595</v>
      </c>
      <c r="F37" s="33">
        <v>28.9</v>
      </c>
      <c r="G37" s="33">
        <v>29.9</v>
      </c>
      <c r="H37" s="33">
        <v>30.9</v>
      </c>
      <c r="I37" s="33">
        <v>5.5</v>
      </c>
      <c r="J37" s="34">
        <v>5.7</v>
      </c>
      <c r="K37" s="16"/>
    </row>
    <row r="38" spans="1:11" s="17" customFormat="1" ht="18" customHeight="1" thickBot="1">
      <c r="A38" s="24" t="s">
        <v>784</v>
      </c>
      <c r="B38" s="25"/>
      <c r="C38" s="47">
        <v>2872407</v>
      </c>
      <c r="D38" s="47">
        <v>2885168</v>
      </c>
      <c r="E38" s="47">
        <v>2907689</v>
      </c>
      <c r="F38" s="48">
        <v>71.1</v>
      </c>
      <c r="G38" s="48">
        <v>70</v>
      </c>
      <c r="H38" s="48">
        <v>69.1</v>
      </c>
      <c r="I38" s="48">
        <v>0.4</v>
      </c>
      <c r="J38" s="49">
        <v>0.8</v>
      </c>
      <c r="K38" s="16"/>
    </row>
    <row r="39" spans="1:11" s="17" customFormat="1" ht="18" customHeight="1">
      <c r="A39" s="26" t="s">
        <v>778</v>
      </c>
      <c r="B39" s="26"/>
      <c r="C39" s="26"/>
      <c r="D39" s="26"/>
      <c r="E39" s="26"/>
      <c r="F39" s="26"/>
      <c r="G39" s="26"/>
      <c r="H39" s="26"/>
      <c r="K39" s="16"/>
    </row>
    <row r="40" spans="1:11" s="17" customFormat="1" ht="18" customHeight="1">
      <c r="A40" s="26" t="s">
        <v>779</v>
      </c>
      <c r="B40" s="26"/>
      <c r="C40" s="26"/>
      <c r="D40" s="26"/>
      <c r="E40" s="26"/>
      <c r="F40" s="26"/>
      <c r="G40" s="26"/>
      <c r="H40" s="26"/>
      <c r="I40" s="16"/>
      <c r="J40" s="16"/>
      <c r="K40" s="16"/>
    </row>
    <row r="41" spans="3:10" ht="12">
      <c r="C41" s="27"/>
      <c r="D41" s="27"/>
      <c r="E41" s="27"/>
      <c r="F41" s="27"/>
      <c r="G41" s="27"/>
      <c r="H41" s="27"/>
      <c r="I41" s="28"/>
      <c r="J41" s="28"/>
    </row>
    <row r="42" spans="9:10" ht="12">
      <c r="I42" s="28"/>
      <c r="J42" s="28"/>
    </row>
    <row r="43" spans="9:10" ht="12">
      <c r="I43" s="28"/>
      <c r="J43" s="28"/>
    </row>
    <row r="44" spans="9:10" ht="12">
      <c r="I44" s="12"/>
      <c r="J44" s="12"/>
    </row>
  </sheetData>
  <mergeCells count="12">
    <mergeCell ref="E4:J4"/>
    <mergeCell ref="A33:B33"/>
    <mergeCell ref="A34:B34"/>
    <mergeCell ref="A8:B9"/>
    <mergeCell ref="A24:B24"/>
    <mergeCell ref="A28:B28"/>
    <mergeCell ref="A30:B30"/>
    <mergeCell ref="A31:B31"/>
    <mergeCell ref="C8:E8"/>
    <mergeCell ref="F8:H8"/>
    <mergeCell ref="I8:J8"/>
    <mergeCell ref="A32:B32"/>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2:H45"/>
  <sheetViews>
    <sheetView workbookViewId="0" topLeftCell="A1">
      <selection activeCell="D4" sqref="D4:G4"/>
    </sheetView>
  </sheetViews>
  <sheetFormatPr defaultColWidth="9.00390625" defaultRowHeight="13.5"/>
  <cols>
    <col min="1" max="1" width="5.625" style="11" customWidth="1"/>
    <col min="2" max="2" width="22.125" style="11" customWidth="1"/>
    <col min="3" max="3" width="12.625" style="11" customWidth="1"/>
    <col min="4" max="4" width="13.125" style="11" customWidth="1"/>
    <col min="5" max="7" width="12.625" style="11" customWidth="1"/>
    <col min="8" max="8" width="2.25390625" style="12" customWidth="1"/>
    <col min="9" max="9" width="4.375" style="11" customWidth="1"/>
    <col min="10" max="16384" width="9.00390625" style="11" customWidth="1"/>
  </cols>
  <sheetData>
    <row r="2" ht="18" customHeight="1">
      <c r="A2" s="817" t="s">
        <v>653</v>
      </c>
    </row>
    <row r="3" spans="4:7" ht="12" customHeight="1">
      <c r="D3" s="818"/>
      <c r="E3" s="818"/>
      <c r="F3" s="818"/>
      <c r="G3" s="818"/>
    </row>
    <row r="4" spans="4:7" ht="14.25" customHeight="1">
      <c r="D4" s="1070" t="s">
        <v>954</v>
      </c>
      <c r="E4" s="1265"/>
      <c r="F4" s="1265"/>
      <c r="G4" s="1266"/>
    </row>
    <row r="5" spans="4:7" ht="12" customHeight="1">
      <c r="D5" s="1264"/>
      <c r="E5" s="1264"/>
      <c r="F5" s="1264"/>
      <c r="G5" s="1264"/>
    </row>
    <row r="6" spans="1:7" ht="15" customHeight="1">
      <c r="A6" s="1026" t="s">
        <v>1055</v>
      </c>
      <c r="G6" s="13"/>
    </row>
    <row r="7" spans="1:7" ht="15" customHeight="1" thickBot="1">
      <c r="A7" s="1026"/>
      <c r="G7" s="13" t="s">
        <v>1058</v>
      </c>
    </row>
    <row r="8" spans="1:7" ht="17.25" customHeight="1" thickTop="1">
      <c r="A8" s="1081" t="s">
        <v>1059</v>
      </c>
      <c r="B8" s="1077"/>
      <c r="C8" s="1105" t="s">
        <v>1060</v>
      </c>
      <c r="D8" s="1106"/>
      <c r="E8" s="1107"/>
      <c r="F8" s="1081" t="s">
        <v>973</v>
      </c>
      <c r="G8" s="1081"/>
    </row>
    <row r="9" spans="1:7" ht="17.25" customHeight="1">
      <c r="A9" s="1078"/>
      <c r="B9" s="1079"/>
      <c r="C9" s="50" t="s">
        <v>1061</v>
      </c>
      <c r="D9" s="50" t="s">
        <v>1062</v>
      </c>
      <c r="E9" s="50" t="s">
        <v>764</v>
      </c>
      <c r="F9" s="50" t="s">
        <v>1062</v>
      </c>
      <c r="G9" s="51" t="s">
        <v>764</v>
      </c>
    </row>
    <row r="10" spans="1:8" s="17" customFormat="1" ht="17.25" customHeight="1">
      <c r="A10" s="26" t="s">
        <v>1035</v>
      </c>
      <c r="B10" s="15" t="s">
        <v>1036</v>
      </c>
      <c r="C10" s="1003">
        <v>4058197</v>
      </c>
      <c r="D10" s="1003">
        <v>4222247</v>
      </c>
      <c r="E10" s="1003">
        <v>4414508</v>
      </c>
      <c r="F10" s="30">
        <v>4</v>
      </c>
      <c r="G10" s="31">
        <v>4.6</v>
      </c>
      <c r="H10" s="16"/>
    </row>
    <row r="11" spans="1:8" s="17" customFormat="1" ht="22.5" customHeight="1">
      <c r="A11" s="52" t="s">
        <v>1037</v>
      </c>
      <c r="B11" s="19" t="s">
        <v>998</v>
      </c>
      <c r="C11" s="1004">
        <v>138564</v>
      </c>
      <c r="D11" s="1004">
        <v>137272</v>
      </c>
      <c r="E11" s="1004">
        <v>139593</v>
      </c>
      <c r="F11" s="33">
        <v>-0.9</v>
      </c>
      <c r="G11" s="34">
        <v>1.7</v>
      </c>
      <c r="H11" s="16"/>
    </row>
    <row r="12" spans="1:8" s="17" customFormat="1" ht="22.5" customHeight="1">
      <c r="A12" s="52"/>
      <c r="B12" s="21" t="s">
        <v>765</v>
      </c>
      <c r="C12" s="1004">
        <v>128228</v>
      </c>
      <c r="D12" s="1004">
        <v>126803</v>
      </c>
      <c r="E12" s="1004">
        <v>129096</v>
      </c>
      <c r="F12" s="33">
        <v>-1.1</v>
      </c>
      <c r="G12" s="34">
        <v>1.8</v>
      </c>
      <c r="H12" s="16"/>
    </row>
    <row r="13" spans="1:8" s="17" customFormat="1" ht="22.5" customHeight="1">
      <c r="A13" s="52"/>
      <c r="B13" s="21" t="s">
        <v>766</v>
      </c>
      <c r="C13" s="1004">
        <v>7445</v>
      </c>
      <c r="D13" s="1004">
        <v>7683</v>
      </c>
      <c r="E13" s="1004">
        <v>7889</v>
      </c>
      <c r="F13" s="33">
        <v>3.2</v>
      </c>
      <c r="G13" s="34">
        <v>2.7</v>
      </c>
      <c r="H13" s="16"/>
    </row>
    <row r="14" spans="1:8" s="17" customFormat="1" ht="22.5" customHeight="1">
      <c r="A14" s="52"/>
      <c r="B14" s="21" t="s">
        <v>767</v>
      </c>
      <c r="C14" s="1004">
        <v>2989</v>
      </c>
      <c r="D14" s="1004">
        <v>2996</v>
      </c>
      <c r="E14" s="1004">
        <v>2810</v>
      </c>
      <c r="F14" s="33">
        <v>0.2</v>
      </c>
      <c r="G14" s="34">
        <v>-6.2</v>
      </c>
      <c r="H14" s="16"/>
    </row>
    <row r="15" spans="1:8" s="17" customFormat="1" ht="22.5" customHeight="1">
      <c r="A15" s="52" t="s">
        <v>1038</v>
      </c>
      <c r="B15" s="19" t="s">
        <v>999</v>
      </c>
      <c r="C15" s="1004">
        <v>7170</v>
      </c>
      <c r="D15" s="1004">
        <v>7397</v>
      </c>
      <c r="E15" s="1004">
        <v>5682</v>
      </c>
      <c r="F15" s="33">
        <v>3.2</v>
      </c>
      <c r="G15" s="34">
        <v>-23.2</v>
      </c>
      <c r="H15" s="16"/>
    </row>
    <row r="16" spans="1:8" s="17" customFormat="1" ht="22.5" customHeight="1">
      <c r="A16" s="52" t="s">
        <v>1039</v>
      </c>
      <c r="B16" s="19" t="s">
        <v>1000</v>
      </c>
      <c r="C16" s="1004">
        <v>1381074</v>
      </c>
      <c r="D16" s="1004">
        <v>1594965</v>
      </c>
      <c r="E16" s="1004">
        <v>1869829</v>
      </c>
      <c r="F16" s="33">
        <v>15.5</v>
      </c>
      <c r="G16" s="34">
        <v>17.2</v>
      </c>
      <c r="H16" s="16"/>
    </row>
    <row r="17" spans="1:8" s="17" customFormat="1" ht="22.5" customHeight="1">
      <c r="A17" s="52" t="s">
        <v>1040</v>
      </c>
      <c r="B17" s="19" t="s">
        <v>1001</v>
      </c>
      <c r="C17" s="1004">
        <v>239302</v>
      </c>
      <c r="D17" s="1004">
        <v>227038</v>
      </c>
      <c r="E17" s="1004">
        <v>196092</v>
      </c>
      <c r="F17" s="33">
        <v>-5.1</v>
      </c>
      <c r="G17" s="34">
        <v>-13.6</v>
      </c>
      <c r="H17" s="16"/>
    </row>
    <row r="18" spans="1:8" s="17" customFormat="1" ht="22.5" customHeight="1">
      <c r="A18" s="52" t="s">
        <v>1041</v>
      </c>
      <c r="B18" s="19" t="s">
        <v>1002</v>
      </c>
      <c r="C18" s="1004">
        <v>113952</v>
      </c>
      <c r="D18" s="1004">
        <v>113482</v>
      </c>
      <c r="E18" s="1004">
        <v>112153</v>
      </c>
      <c r="F18" s="33">
        <v>-0.4</v>
      </c>
      <c r="G18" s="34">
        <v>-1.2</v>
      </c>
      <c r="H18" s="16"/>
    </row>
    <row r="19" spans="1:8" s="17" customFormat="1" ht="22.5" customHeight="1">
      <c r="A19" s="52" t="s">
        <v>1042</v>
      </c>
      <c r="B19" s="19" t="s">
        <v>1003</v>
      </c>
      <c r="C19" s="1004">
        <v>354859</v>
      </c>
      <c r="D19" s="1004">
        <v>345033</v>
      </c>
      <c r="E19" s="1004">
        <v>340656</v>
      </c>
      <c r="F19" s="33">
        <v>-2.8</v>
      </c>
      <c r="G19" s="34">
        <v>-1.3</v>
      </c>
      <c r="H19" s="16"/>
    </row>
    <row r="20" spans="1:8" s="17" customFormat="1" ht="22.5" customHeight="1">
      <c r="A20" s="52" t="s">
        <v>1043</v>
      </c>
      <c r="B20" s="19" t="s">
        <v>1004</v>
      </c>
      <c r="C20" s="1004">
        <v>223882</v>
      </c>
      <c r="D20" s="1004">
        <v>215060</v>
      </c>
      <c r="E20" s="1004">
        <v>204914</v>
      </c>
      <c r="F20" s="33">
        <v>-3.9</v>
      </c>
      <c r="G20" s="34">
        <v>-4.7</v>
      </c>
      <c r="H20" s="16"/>
    </row>
    <row r="21" spans="1:8" s="17" customFormat="1" ht="22.5" customHeight="1">
      <c r="A21" s="52" t="s">
        <v>1044</v>
      </c>
      <c r="B21" s="19" t="s">
        <v>1005</v>
      </c>
      <c r="C21" s="1004">
        <v>558628</v>
      </c>
      <c r="D21" s="1004">
        <v>563678</v>
      </c>
      <c r="E21" s="1004">
        <v>574921</v>
      </c>
      <c r="F21" s="33">
        <v>0.9</v>
      </c>
      <c r="G21" s="34">
        <v>2</v>
      </c>
      <c r="H21" s="16"/>
    </row>
    <row r="22" spans="1:8" s="17" customFormat="1" ht="22.5" customHeight="1">
      <c r="A22" s="52" t="s">
        <v>1045</v>
      </c>
      <c r="B22" s="19" t="s">
        <v>1006</v>
      </c>
      <c r="C22" s="1004">
        <v>213669</v>
      </c>
      <c r="D22" s="1004">
        <v>214059</v>
      </c>
      <c r="E22" s="1004">
        <v>212550</v>
      </c>
      <c r="F22" s="33">
        <v>0.2</v>
      </c>
      <c r="G22" s="34">
        <v>-0.7</v>
      </c>
      <c r="H22" s="16"/>
    </row>
    <row r="23" spans="1:8" s="17" customFormat="1" ht="22.5" customHeight="1">
      <c r="A23" s="52" t="s">
        <v>1046</v>
      </c>
      <c r="B23" s="19" t="s">
        <v>1007</v>
      </c>
      <c r="C23" s="1004">
        <v>887827</v>
      </c>
      <c r="D23" s="1004">
        <v>915273</v>
      </c>
      <c r="E23" s="1004">
        <v>944547</v>
      </c>
      <c r="F23" s="33">
        <v>3.1</v>
      </c>
      <c r="G23" s="34">
        <v>3.2</v>
      </c>
      <c r="H23" s="16"/>
    </row>
    <row r="24" spans="1:8" s="17" customFormat="1" ht="17.25" customHeight="1">
      <c r="A24" s="26" t="s">
        <v>1047</v>
      </c>
      <c r="B24" s="19" t="s">
        <v>1048</v>
      </c>
      <c r="C24" s="1004">
        <v>571785</v>
      </c>
      <c r="D24" s="1004">
        <v>571257</v>
      </c>
      <c r="E24" s="1004">
        <v>571855</v>
      </c>
      <c r="F24" s="33">
        <v>-0.1</v>
      </c>
      <c r="G24" s="34">
        <v>0.1</v>
      </c>
      <c r="H24" s="16"/>
    </row>
    <row r="25" spans="1:8" s="17" customFormat="1" ht="22.5" customHeight="1">
      <c r="A25" s="52" t="s">
        <v>1037</v>
      </c>
      <c r="B25" s="19" t="s">
        <v>1008</v>
      </c>
      <c r="C25" s="1004">
        <v>62513</v>
      </c>
      <c r="D25" s="1004">
        <v>62906</v>
      </c>
      <c r="E25" s="1004">
        <v>62506</v>
      </c>
      <c r="F25" s="33">
        <v>0.6</v>
      </c>
      <c r="G25" s="34">
        <v>-0.6</v>
      </c>
      <c r="H25" s="16"/>
    </row>
    <row r="26" spans="1:8" s="17" customFormat="1" ht="22.5" customHeight="1">
      <c r="A26" s="52" t="s">
        <v>1038</v>
      </c>
      <c r="B26" s="19" t="s">
        <v>1007</v>
      </c>
      <c r="C26" s="1004">
        <v>150480</v>
      </c>
      <c r="D26" s="1004">
        <v>146478</v>
      </c>
      <c r="E26" s="1004">
        <v>143187</v>
      </c>
      <c r="F26" s="33">
        <v>-2.7</v>
      </c>
      <c r="G26" s="34">
        <v>-2.2</v>
      </c>
      <c r="H26" s="16"/>
    </row>
    <row r="27" spans="1:8" s="17" customFormat="1" ht="21.75" customHeight="1">
      <c r="A27" s="52" t="s">
        <v>1039</v>
      </c>
      <c r="B27" s="19" t="s">
        <v>1009</v>
      </c>
      <c r="C27" s="1004">
        <v>358830</v>
      </c>
      <c r="D27" s="1004">
        <v>361904</v>
      </c>
      <c r="E27" s="1004">
        <v>366205</v>
      </c>
      <c r="F27" s="33">
        <v>0.9</v>
      </c>
      <c r="G27" s="34">
        <v>1.2</v>
      </c>
      <c r="H27" s="16"/>
    </row>
    <row r="28" spans="1:8" s="17" customFormat="1" ht="39.75" customHeight="1">
      <c r="A28" s="1076" t="s">
        <v>768</v>
      </c>
      <c r="B28" s="1072"/>
      <c r="C28" s="1004">
        <v>104456</v>
      </c>
      <c r="D28" s="1004">
        <v>112248</v>
      </c>
      <c r="E28" s="1004">
        <v>108739</v>
      </c>
      <c r="F28" s="33">
        <v>7.5</v>
      </c>
      <c r="G28" s="34">
        <v>-3.1</v>
      </c>
      <c r="H28" s="16"/>
    </row>
    <row r="29" spans="1:8" s="17" customFormat="1" ht="22.5" customHeight="1">
      <c r="A29" s="52" t="s">
        <v>1037</v>
      </c>
      <c r="B29" s="19" t="s">
        <v>1007</v>
      </c>
      <c r="C29" s="1004">
        <v>104456</v>
      </c>
      <c r="D29" s="1004">
        <v>112248</v>
      </c>
      <c r="E29" s="1004">
        <v>108739</v>
      </c>
      <c r="F29" s="33">
        <v>7.5</v>
      </c>
      <c r="G29" s="34">
        <v>-3.1</v>
      </c>
      <c r="H29" s="16"/>
    </row>
    <row r="30" spans="1:8" s="17" customFormat="1" ht="30" customHeight="1">
      <c r="A30" s="53" t="s">
        <v>1049</v>
      </c>
      <c r="B30" s="54" t="s">
        <v>1063</v>
      </c>
      <c r="C30" s="1005">
        <v>4733754</v>
      </c>
      <c r="D30" s="1005">
        <v>4903182</v>
      </c>
      <c r="E30" s="1005">
        <v>5089144</v>
      </c>
      <c r="F30" s="36">
        <v>3.6</v>
      </c>
      <c r="G30" s="37">
        <v>3.8</v>
      </c>
      <c r="H30" s="16"/>
    </row>
    <row r="31" spans="1:8" s="17" customFormat="1" ht="30" customHeight="1">
      <c r="A31" s="53" t="s">
        <v>1050</v>
      </c>
      <c r="B31" s="54"/>
      <c r="C31" s="1005">
        <v>31567</v>
      </c>
      <c r="D31" s="1005">
        <v>33129</v>
      </c>
      <c r="E31" s="1005">
        <v>33124</v>
      </c>
      <c r="F31" s="36">
        <v>4.9</v>
      </c>
      <c r="G31" s="37">
        <v>-0.01</v>
      </c>
      <c r="H31" s="16"/>
    </row>
    <row r="32" spans="1:8" s="17" customFormat="1" ht="30" customHeight="1">
      <c r="A32" s="53" t="s">
        <v>383</v>
      </c>
      <c r="B32" s="6"/>
      <c r="C32" s="1005">
        <v>28403</v>
      </c>
      <c r="D32" s="1005">
        <v>30881</v>
      </c>
      <c r="E32" s="1005">
        <v>33598</v>
      </c>
      <c r="F32" s="36">
        <v>8.7</v>
      </c>
      <c r="G32" s="37">
        <v>8.8</v>
      </c>
      <c r="H32" s="16"/>
    </row>
    <row r="33" spans="1:8" s="17" customFormat="1" ht="30" customHeight="1">
      <c r="A33" s="53" t="s">
        <v>1051</v>
      </c>
      <c r="B33" s="6" t="s">
        <v>1052</v>
      </c>
      <c r="C33" s="1005">
        <v>148787</v>
      </c>
      <c r="D33" s="1005">
        <v>145197</v>
      </c>
      <c r="E33" s="1005">
        <v>140314</v>
      </c>
      <c r="F33" s="36">
        <v>-2.4</v>
      </c>
      <c r="G33" s="37">
        <v>-3.4</v>
      </c>
      <c r="H33" s="16"/>
    </row>
    <row r="34" spans="1:8" s="58" customFormat="1" ht="30" customHeight="1">
      <c r="A34" s="55" t="s">
        <v>1056</v>
      </c>
      <c r="B34" s="56"/>
      <c r="C34" s="1006">
        <v>4588560</v>
      </c>
      <c r="D34" s="1006">
        <v>4761806</v>
      </c>
      <c r="E34" s="1006">
        <v>4950834</v>
      </c>
      <c r="F34" s="41">
        <v>3.8</v>
      </c>
      <c r="G34" s="42">
        <v>4</v>
      </c>
      <c r="H34" s="57"/>
    </row>
    <row r="35" spans="1:8" s="17" customFormat="1" ht="30" customHeight="1">
      <c r="A35" s="53" t="s">
        <v>1057</v>
      </c>
      <c r="B35" s="54"/>
      <c r="C35" s="1007">
        <v>-255</v>
      </c>
      <c r="D35" s="1007">
        <v>-996</v>
      </c>
      <c r="E35" s="1008">
        <v>-3480</v>
      </c>
      <c r="F35" s="64" t="s">
        <v>769</v>
      </c>
      <c r="G35" s="65" t="s">
        <v>769</v>
      </c>
      <c r="H35" s="16"/>
    </row>
    <row r="36" spans="1:8" s="17" customFormat="1" ht="15" customHeight="1">
      <c r="A36" s="59" t="s">
        <v>1054</v>
      </c>
      <c r="B36" s="60"/>
      <c r="C36" s="1000"/>
      <c r="D36" s="1000"/>
      <c r="E36" s="1000"/>
      <c r="F36" s="66"/>
      <c r="G36" s="67"/>
      <c r="H36" s="16"/>
    </row>
    <row r="37" spans="1:8" s="17" customFormat="1" ht="15" customHeight="1">
      <c r="A37" s="61" t="s">
        <v>1064</v>
      </c>
      <c r="B37" s="15"/>
      <c r="C37" s="1009">
        <v>138564</v>
      </c>
      <c r="D37" s="1009">
        <v>137272</v>
      </c>
      <c r="E37" s="1009">
        <v>139593</v>
      </c>
      <c r="F37" s="33">
        <v>-0.9</v>
      </c>
      <c r="G37" s="34">
        <v>1.7</v>
      </c>
      <c r="H37" s="16"/>
    </row>
    <row r="38" spans="1:8" s="17" customFormat="1" ht="15" customHeight="1">
      <c r="A38" s="61" t="s">
        <v>1065</v>
      </c>
      <c r="B38" s="15"/>
      <c r="C38" s="1009">
        <v>1595692</v>
      </c>
      <c r="D38" s="1009">
        <v>1775884</v>
      </c>
      <c r="E38" s="1009">
        <v>1978943</v>
      </c>
      <c r="F38" s="33">
        <v>11.3</v>
      </c>
      <c r="G38" s="34">
        <v>11.4</v>
      </c>
      <c r="H38" s="16"/>
    </row>
    <row r="39" spans="1:8" s="17" customFormat="1" ht="15" customHeight="1" thickBot="1">
      <c r="A39" s="62" t="s">
        <v>770</v>
      </c>
      <c r="B39" s="25"/>
      <c r="C39" s="1010">
        <v>3029860</v>
      </c>
      <c r="D39" s="1010">
        <v>3049467</v>
      </c>
      <c r="E39" s="1010">
        <v>3068517</v>
      </c>
      <c r="F39" s="48">
        <v>0.6</v>
      </c>
      <c r="G39" s="49">
        <v>0.6</v>
      </c>
      <c r="H39" s="16"/>
    </row>
    <row r="40" spans="1:8" s="17" customFormat="1" ht="18" customHeight="1">
      <c r="A40" s="63" t="s">
        <v>1066</v>
      </c>
      <c r="B40" s="26"/>
      <c r="C40" s="26"/>
      <c r="D40" s="26"/>
      <c r="E40" s="26"/>
      <c r="H40" s="16"/>
    </row>
    <row r="41" spans="1:7" ht="12">
      <c r="A41" s="27"/>
      <c r="B41" s="27"/>
      <c r="C41" s="27"/>
      <c r="D41" s="27"/>
      <c r="E41" s="27"/>
      <c r="F41" s="12"/>
      <c r="G41" s="12"/>
    </row>
    <row r="42" spans="3:7" ht="12">
      <c r="C42" s="27"/>
      <c r="D42" s="27"/>
      <c r="E42" s="27"/>
      <c r="F42" s="28"/>
      <c r="G42" s="28"/>
    </row>
    <row r="43" spans="6:7" ht="12">
      <c r="F43" s="28"/>
      <c r="G43" s="28"/>
    </row>
    <row r="44" spans="6:7" ht="12">
      <c r="F44" s="28"/>
      <c r="G44" s="28"/>
    </row>
    <row r="45" spans="6:7" ht="12">
      <c r="F45" s="12"/>
      <c r="G45" s="12"/>
    </row>
  </sheetData>
  <mergeCells count="5">
    <mergeCell ref="D4:G4"/>
    <mergeCell ref="A28:B28"/>
    <mergeCell ref="A8:B9"/>
    <mergeCell ref="C8:E8"/>
    <mergeCell ref="F8:G8"/>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H40"/>
  <sheetViews>
    <sheetView workbookViewId="0" topLeftCell="A1">
      <selection activeCell="D4" sqref="D4:H4"/>
    </sheetView>
  </sheetViews>
  <sheetFormatPr defaultColWidth="9.00390625" defaultRowHeight="13.5"/>
  <cols>
    <col min="1" max="1" width="5.625" style="11" customWidth="1"/>
    <col min="2" max="2" width="22.625" style="11" customWidth="1"/>
    <col min="3" max="5" width="12.625" style="11" customWidth="1"/>
    <col min="6" max="7" width="11.625" style="11" customWidth="1"/>
    <col min="8" max="8" width="2.50390625" style="12" customWidth="1"/>
    <col min="9" max="16384" width="9.00390625" style="11" customWidth="1"/>
  </cols>
  <sheetData>
    <row r="2" ht="18" customHeight="1">
      <c r="A2" s="817" t="s">
        <v>653</v>
      </c>
    </row>
    <row r="3" spans="4:7" ht="12" customHeight="1">
      <c r="D3" s="818"/>
      <c r="E3" s="818"/>
      <c r="F3" s="818"/>
      <c r="G3" s="818"/>
    </row>
    <row r="4" spans="4:8" ht="14.25" customHeight="1">
      <c r="D4" s="1070" t="s">
        <v>954</v>
      </c>
      <c r="E4" s="1265"/>
      <c r="F4" s="1265"/>
      <c r="G4" s="1265"/>
      <c r="H4" s="1266"/>
    </row>
    <row r="5" spans="4:7" ht="12" customHeight="1">
      <c r="D5" s="1264"/>
      <c r="E5" s="1264"/>
      <c r="F5" s="1264"/>
      <c r="G5" s="1264"/>
    </row>
    <row r="6" spans="1:7" ht="18" customHeight="1">
      <c r="A6" s="11" t="s">
        <v>1069</v>
      </c>
      <c r="G6" s="13"/>
    </row>
    <row r="7" ht="15" customHeight="1" thickBot="1">
      <c r="G7" s="13" t="s">
        <v>1070</v>
      </c>
    </row>
    <row r="8" spans="1:7" ht="17.25" customHeight="1" thickTop="1">
      <c r="A8" s="1073" t="s">
        <v>1067</v>
      </c>
      <c r="B8" s="1074"/>
      <c r="C8" s="68" t="s">
        <v>1068</v>
      </c>
      <c r="D8" s="69"/>
      <c r="E8" s="69"/>
      <c r="F8" s="68" t="s">
        <v>973</v>
      </c>
      <c r="G8" s="70"/>
    </row>
    <row r="9" spans="1:7" ht="17.25" customHeight="1">
      <c r="A9" s="1068"/>
      <c r="B9" s="1069"/>
      <c r="C9" s="50" t="s">
        <v>1071</v>
      </c>
      <c r="D9" s="50" t="s">
        <v>1072</v>
      </c>
      <c r="E9" s="50" t="s">
        <v>755</v>
      </c>
      <c r="F9" s="50" t="s">
        <v>1072</v>
      </c>
      <c r="G9" s="51" t="s">
        <v>755</v>
      </c>
    </row>
    <row r="10" spans="1:8" s="17" customFormat="1" ht="17.25" customHeight="1">
      <c r="A10" s="20" t="s">
        <v>1035</v>
      </c>
      <c r="B10" s="15" t="s">
        <v>1036</v>
      </c>
      <c r="C10" s="74">
        <v>86.8</v>
      </c>
      <c r="D10" s="74">
        <v>85.2</v>
      </c>
      <c r="E10" s="74">
        <v>83.5</v>
      </c>
      <c r="F10" s="30">
        <v>-1.9</v>
      </c>
      <c r="G10" s="31">
        <v>-2</v>
      </c>
      <c r="H10" s="16"/>
    </row>
    <row r="11" spans="1:8" s="17" customFormat="1" ht="22.5" customHeight="1">
      <c r="A11" s="71" t="s">
        <v>1037</v>
      </c>
      <c r="B11" s="19" t="s">
        <v>998</v>
      </c>
      <c r="C11" s="75">
        <v>93.2</v>
      </c>
      <c r="D11" s="75">
        <v>94.7</v>
      </c>
      <c r="E11" s="75">
        <v>88.7</v>
      </c>
      <c r="F11" s="33">
        <v>1.7</v>
      </c>
      <c r="G11" s="34">
        <v>-6.3</v>
      </c>
      <c r="H11" s="16"/>
    </row>
    <row r="12" spans="1:8" s="17" customFormat="1" ht="22.5" customHeight="1">
      <c r="A12" s="71"/>
      <c r="B12" s="21" t="s">
        <v>756</v>
      </c>
      <c r="C12" s="75">
        <v>95.2</v>
      </c>
      <c r="D12" s="75">
        <v>96.7</v>
      </c>
      <c r="E12" s="75">
        <v>90.3</v>
      </c>
      <c r="F12" s="33">
        <v>1.6</v>
      </c>
      <c r="G12" s="34">
        <v>-6.6</v>
      </c>
      <c r="H12" s="16"/>
    </row>
    <row r="13" spans="1:8" s="17" customFormat="1" ht="22.5" customHeight="1">
      <c r="A13" s="71"/>
      <c r="B13" s="21" t="s">
        <v>757</v>
      </c>
      <c r="C13" s="75">
        <v>61.9</v>
      </c>
      <c r="D13" s="75">
        <v>64.9</v>
      </c>
      <c r="E13" s="75">
        <v>62.2</v>
      </c>
      <c r="F13" s="33">
        <v>5</v>
      </c>
      <c r="G13" s="34">
        <v>-4.3</v>
      </c>
      <c r="H13" s="16"/>
    </row>
    <row r="14" spans="1:8" s="17" customFormat="1" ht="22.5" customHeight="1">
      <c r="A14" s="71"/>
      <c r="B14" s="21" t="s">
        <v>758</v>
      </c>
      <c r="C14" s="75">
        <v>82.1</v>
      </c>
      <c r="D14" s="75">
        <v>81.8</v>
      </c>
      <c r="E14" s="75">
        <v>83.3</v>
      </c>
      <c r="F14" s="33">
        <v>-0.4</v>
      </c>
      <c r="G14" s="34">
        <v>1.9</v>
      </c>
      <c r="H14" s="16"/>
    </row>
    <row r="15" spans="1:8" s="17" customFormat="1" ht="22.5" customHeight="1">
      <c r="A15" s="71" t="s">
        <v>1038</v>
      </c>
      <c r="B15" s="19" t="s">
        <v>999</v>
      </c>
      <c r="C15" s="75">
        <v>82.6</v>
      </c>
      <c r="D15" s="75">
        <v>81.5</v>
      </c>
      <c r="E15" s="75">
        <v>88.1</v>
      </c>
      <c r="F15" s="33">
        <v>-1.3</v>
      </c>
      <c r="G15" s="34">
        <v>8</v>
      </c>
      <c r="H15" s="16"/>
    </row>
    <row r="16" spans="1:8" s="17" customFormat="1" ht="22.5" customHeight="1">
      <c r="A16" s="71" t="s">
        <v>1039</v>
      </c>
      <c r="B16" s="19" t="s">
        <v>1000</v>
      </c>
      <c r="C16" s="75">
        <v>67.2</v>
      </c>
      <c r="D16" s="75">
        <v>62.8</v>
      </c>
      <c r="E16" s="75">
        <v>58.9</v>
      </c>
      <c r="F16" s="33">
        <v>-6.4</v>
      </c>
      <c r="G16" s="34">
        <v>-6.2</v>
      </c>
      <c r="H16" s="16"/>
    </row>
    <row r="17" spans="1:8" s="17" customFormat="1" ht="22.5" customHeight="1">
      <c r="A17" s="71" t="s">
        <v>1040</v>
      </c>
      <c r="B17" s="19" t="s">
        <v>1001</v>
      </c>
      <c r="C17" s="75">
        <v>97.8</v>
      </c>
      <c r="D17" s="75">
        <v>98.5</v>
      </c>
      <c r="E17" s="75">
        <v>99.4</v>
      </c>
      <c r="F17" s="33">
        <v>0.7</v>
      </c>
      <c r="G17" s="34">
        <v>0.9</v>
      </c>
      <c r="H17" s="16"/>
    </row>
    <row r="18" spans="1:8" s="17" customFormat="1" ht="22.5" customHeight="1">
      <c r="A18" s="71" t="s">
        <v>1041</v>
      </c>
      <c r="B18" s="19" t="s">
        <v>1002</v>
      </c>
      <c r="C18" s="75">
        <v>80.9</v>
      </c>
      <c r="D18" s="75">
        <v>77.3</v>
      </c>
      <c r="E18" s="75">
        <v>76.5</v>
      </c>
      <c r="F18" s="33">
        <v>-4.4</v>
      </c>
      <c r="G18" s="34">
        <v>-1.1</v>
      </c>
      <c r="H18" s="16"/>
    </row>
    <row r="19" spans="1:8" s="17" customFormat="1" ht="22.5" customHeight="1">
      <c r="A19" s="71" t="s">
        <v>1042</v>
      </c>
      <c r="B19" s="19" t="s">
        <v>1003</v>
      </c>
      <c r="C19" s="75">
        <v>97.3</v>
      </c>
      <c r="D19" s="75">
        <v>98.4</v>
      </c>
      <c r="E19" s="75">
        <v>99.8</v>
      </c>
      <c r="F19" s="33">
        <v>1.1</v>
      </c>
      <c r="G19" s="34">
        <v>1.5</v>
      </c>
      <c r="H19" s="16"/>
    </row>
    <row r="20" spans="1:8" s="17" customFormat="1" ht="22.5" customHeight="1">
      <c r="A20" s="71" t="s">
        <v>1043</v>
      </c>
      <c r="B20" s="19" t="s">
        <v>1004</v>
      </c>
      <c r="C20" s="75">
        <v>101.1</v>
      </c>
      <c r="D20" s="75">
        <v>103</v>
      </c>
      <c r="E20" s="75">
        <v>103.8</v>
      </c>
      <c r="F20" s="33">
        <v>1.9</v>
      </c>
      <c r="G20" s="34">
        <v>0.7</v>
      </c>
      <c r="H20" s="16"/>
    </row>
    <row r="21" spans="1:8" s="17" customFormat="1" ht="22.5" customHeight="1">
      <c r="A21" s="71" t="s">
        <v>1044</v>
      </c>
      <c r="B21" s="19" t="s">
        <v>1005</v>
      </c>
      <c r="C21" s="75">
        <v>98.2</v>
      </c>
      <c r="D21" s="75">
        <v>98.5</v>
      </c>
      <c r="E21" s="75">
        <v>98.5</v>
      </c>
      <c r="F21" s="33">
        <v>0.2</v>
      </c>
      <c r="G21" s="34">
        <v>0</v>
      </c>
      <c r="H21" s="16"/>
    </row>
    <row r="22" spans="1:8" s="17" customFormat="1" ht="22.5" customHeight="1">
      <c r="A22" s="71" t="s">
        <v>1045</v>
      </c>
      <c r="B22" s="19" t="s">
        <v>1006</v>
      </c>
      <c r="C22" s="75">
        <v>91</v>
      </c>
      <c r="D22" s="75">
        <v>90.1</v>
      </c>
      <c r="E22" s="75">
        <v>89.9</v>
      </c>
      <c r="F22" s="33">
        <v>-1</v>
      </c>
      <c r="G22" s="34">
        <v>-0.2</v>
      </c>
      <c r="H22" s="16"/>
    </row>
    <row r="23" spans="1:8" s="17" customFormat="1" ht="22.5" customHeight="1">
      <c r="A23" s="72" t="s">
        <v>1046</v>
      </c>
      <c r="B23" s="19" t="s">
        <v>1007</v>
      </c>
      <c r="C23" s="75">
        <v>92.3</v>
      </c>
      <c r="D23" s="75">
        <v>91.6</v>
      </c>
      <c r="E23" s="75">
        <v>91.5</v>
      </c>
      <c r="F23" s="33">
        <v>-0.7</v>
      </c>
      <c r="G23" s="34">
        <v>-0.1</v>
      </c>
      <c r="H23" s="16"/>
    </row>
    <row r="24" spans="1:8" s="17" customFormat="1" ht="30" customHeight="1">
      <c r="A24" s="20" t="s">
        <v>1047</v>
      </c>
      <c r="B24" s="19" t="s">
        <v>1048</v>
      </c>
      <c r="C24" s="75">
        <v>95.8</v>
      </c>
      <c r="D24" s="75">
        <v>95.4</v>
      </c>
      <c r="E24" s="75">
        <v>95.4</v>
      </c>
      <c r="F24" s="33">
        <v>-0.5</v>
      </c>
      <c r="G24" s="34">
        <v>0.1</v>
      </c>
      <c r="H24" s="16"/>
    </row>
    <row r="25" spans="1:8" s="17" customFormat="1" ht="22.5" customHeight="1">
      <c r="A25" s="71" t="s">
        <v>1037</v>
      </c>
      <c r="B25" s="19" t="s">
        <v>1008</v>
      </c>
      <c r="C25" s="75">
        <v>97.9</v>
      </c>
      <c r="D25" s="75">
        <v>98.5</v>
      </c>
      <c r="E25" s="75">
        <v>99.9</v>
      </c>
      <c r="F25" s="33">
        <v>0.6</v>
      </c>
      <c r="G25" s="34">
        <v>1.4</v>
      </c>
      <c r="H25" s="16"/>
    </row>
    <row r="26" spans="1:8" s="17" customFormat="1" ht="22.5" customHeight="1">
      <c r="A26" s="71" t="s">
        <v>1038</v>
      </c>
      <c r="B26" s="19" t="s">
        <v>1007</v>
      </c>
      <c r="C26" s="75">
        <v>95.7</v>
      </c>
      <c r="D26" s="75">
        <v>94.9</v>
      </c>
      <c r="E26" s="75">
        <v>94.5</v>
      </c>
      <c r="F26" s="33">
        <v>-0.8</v>
      </c>
      <c r="G26" s="34">
        <v>-0.3</v>
      </c>
      <c r="H26" s="16"/>
    </row>
    <row r="27" spans="1:8" s="17" customFormat="1" ht="22.5" customHeight="1">
      <c r="A27" s="71" t="s">
        <v>1039</v>
      </c>
      <c r="B27" s="19" t="s">
        <v>1009</v>
      </c>
      <c r="C27" s="75">
        <v>95.6</v>
      </c>
      <c r="D27" s="75">
        <v>95</v>
      </c>
      <c r="E27" s="75">
        <v>95</v>
      </c>
      <c r="F27" s="33">
        <v>-0.6</v>
      </c>
      <c r="G27" s="34">
        <v>-0.01</v>
      </c>
      <c r="H27" s="16"/>
    </row>
    <row r="28" spans="1:8" s="17" customFormat="1" ht="40.5" customHeight="1">
      <c r="A28" s="1076" t="s">
        <v>759</v>
      </c>
      <c r="B28" s="1072"/>
      <c r="C28" s="75">
        <v>93.8</v>
      </c>
      <c r="D28" s="75">
        <v>93.8</v>
      </c>
      <c r="E28" s="75">
        <v>93.8</v>
      </c>
      <c r="F28" s="33">
        <v>-0.004</v>
      </c>
      <c r="G28" s="34">
        <v>0</v>
      </c>
      <c r="H28" s="16"/>
    </row>
    <row r="29" spans="1:8" s="17" customFormat="1" ht="17.25" customHeight="1">
      <c r="A29" s="71" t="s">
        <v>1037</v>
      </c>
      <c r="B29" s="19" t="s">
        <v>1007</v>
      </c>
      <c r="C29" s="75">
        <v>93.8</v>
      </c>
      <c r="D29" s="75">
        <v>93.8</v>
      </c>
      <c r="E29" s="75">
        <v>93.8</v>
      </c>
      <c r="F29" s="33">
        <v>-0.004</v>
      </c>
      <c r="G29" s="34">
        <v>0</v>
      </c>
      <c r="H29" s="16"/>
    </row>
    <row r="30" spans="1:8" s="17" customFormat="1" ht="30" customHeight="1">
      <c r="A30" s="53" t="s">
        <v>1049</v>
      </c>
      <c r="B30" s="54" t="s">
        <v>1073</v>
      </c>
      <c r="C30" s="76">
        <v>88.1</v>
      </c>
      <c r="D30" s="76">
        <v>86.6</v>
      </c>
      <c r="E30" s="76">
        <v>85.1</v>
      </c>
      <c r="F30" s="36">
        <v>-1.6</v>
      </c>
      <c r="G30" s="37">
        <v>-1.7</v>
      </c>
      <c r="H30" s="16"/>
    </row>
    <row r="31" spans="1:8" s="17" customFormat="1" ht="30" customHeight="1">
      <c r="A31" s="53" t="s">
        <v>1050</v>
      </c>
      <c r="B31" s="54"/>
      <c r="C31" s="76">
        <v>120.5</v>
      </c>
      <c r="D31" s="76">
        <v>132</v>
      </c>
      <c r="E31" s="76">
        <v>141.6</v>
      </c>
      <c r="F31" s="36">
        <v>9.5</v>
      </c>
      <c r="G31" s="37">
        <v>7.2</v>
      </c>
      <c r="H31" s="16"/>
    </row>
    <row r="32" spans="1:8" s="17" customFormat="1" ht="30" customHeight="1">
      <c r="A32" s="53" t="s">
        <v>760</v>
      </c>
      <c r="B32" s="6"/>
      <c r="C32" s="76">
        <v>85.8</v>
      </c>
      <c r="D32" s="76">
        <v>86.7</v>
      </c>
      <c r="E32" s="76">
        <v>92.8</v>
      </c>
      <c r="F32" s="36">
        <v>1.1</v>
      </c>
      <c r="G32" s="37">
        <v>6.9</v>
      </c>
      <c r="H32" s="16"/>
    </row>
    <row r="33" spans="1:8" s="17" customFormat="1" ht="30" customHeight="1">
      <c r="A33" s="53" t="s">
        <v>1051</v>
      </c>
      <c r="B33" s="6" t="s">
        <v>1052</v>
      </c>
      <c r="C33" s="76">
        <v>97.2</v>
      </c>
      <c r="D33" s="76">
        <v>99.1</v>
      </c>
      <c r="E33" s="76">
        <v>99.9</v>
      </c>
      <c r="F33" s="36">
        <v>2</v>
      </c>
      <c r="G33" s="37">
        <v>0.8</v>
      </c>
      <c r="H33" s="16"/>
    </row>
    <row r="34" spans="1:8" s="58" customFormat="1" ht="30" customHeight="1">
      <c r="A34" s="871" t="s">
        <v>1056</v>
      </c>
      <c r="B34" s="872"/>
      <c r="C34" s="997">
        <v>88</v>
      </c>
      <c r="D34" s="997">
        <v>86.5</v>
      </c>
      <c r="E34" s="997">
        <v>85</v>
      </c>
      <c r="F34" s="998">
        <v>-1.7</v>
      </c>
      <c r="G34" s="999">
        <v>-1.7</v>
      </c>
      <c r="H34" s="57"/>
    </row>
    <row r="35" spans="1:7" ht="12">
      <c r="A35" s="59" t="s">
        <v>1054</v>
      </c>
      <c r="B35" s="60"/>
      <c r="C35" s="1000"/>
      <c r="D35" s="1000"/>
      <c r="E35" s="1000"/>
      <c r="F35" s="66"/>
      <c r="G35" s="67"/>
    </row>
    <row r="36" spans="1:7" ht="15" customHeight="1">
      <c r="A36" s="61" t="s">
        <v>761</v>
      </c>
      <c r="B36" s="15"/>
      <c r="C36" s="1001">
        <v>93.2</v>
      </c>
      <c r="D36" s="1001">
        <v>94.7</v>
      </c>
      <c r="E36" s="1001">
        <v>88.7</v>
      </c>
      <c r="F36" s="33">
        <v>1.7</v>
      </c>
      <c r="G36" s="34">
        <v>-6.3</v>
      </c>
    </row>
    <row r="37" spans="1:7" ht="15" customHeight="1">
      <c r="A37" s="61" t="s">
        <v>762</v>
      </c>
      <c r="B37" s="15"/>
      <c r="C37" s="1001">
        <v>73.2</v>
      </c>
      <c r="D37" s="1001">
        <v>69.4</v>
      </c>
      <c r="E37" s="1001">
        <v>65.8</v>
      </c>
      <c r="F37" s="33">
        <v>-5.2</v>
      </c>
      <c r="G37" s="34">
        <v>-5.2</v>
      </c>
    </row>
    <row r="38" spans="1:7" ht="15" customHeight="1" thickBot="1">
      <c r="A38" s="62" t="s">
        <v>763</v>
      </c>
      <c r="B38" s="25"/>
      <c r="C38" s="1002">
        <v>94.8</v>
      </c>
      <c r="D38" s="1002">
        <v>94.6</v>
      </c>
      <c r="E38" s="1002">
        <v>94.8</v>
      </c>
      <c r="F38" s="48">
        <v>-0.2</v>
      </c>
      <c r="G38" s="49">
        <v>0.2</v>
      </c>
    </row>
    <row r="39" spans="6:7" ht="12">
      <c r="F39" s="28"/>
      <c r="G39" s="28"/>
    </row>
    <row r="40" spans="6:7" ht="12">
      <c r="F40" s="12"/>
      <c r="G40" s="12"/>
    </row>
  </sheetData>
  <mergeCells count="3">
    <mergeCell ref="A8:B9"/>
    <mergeCell ref="A28:B28"/>
    <mergeCell ref="D4:H4"/>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K54"/>
  <sheetViews>
    <sheetView workbookViewId="0" topLeftCell="A1">
      <selection activeCell="A1" sqref="A1"/>
    </sheetView>
  </sheetViews>
  <sheetFormatPr defaultColWidth="9.00390625" defaultRowHeight="13.5"/>
  <cols>
    <col min="1" max="1" width="5.625" style="11" customWidth="1"/>
    <col min="2" max="2" width="28.875" style="11" customWidth="1"/>
    <col min="3" max="10" width="8.875" style="11" customWidth="1"/>
    <col min="11" max="11" width="9.00390625" style="12" customWidth="1"/>
    <col min="12" max="16384" width="9.00390625" style="11" customWidth="1"/>
  </cols>
  <sheetData>
    <row r="1" ht="6.75" customHeight="1"/>
    <row r="2" ht="18" customHeight="1">
      <c r="A2" s="817" t="s">
        <v>653</v>
      </c>
    </row>
    <row r="3" spans="5:8" ht="12" customHeight="1">
      <c r="E3" s="818"/>
      <c r="F3" s="818"/>
      <c r="G3" s="818"/>
      <c r="H3" s="818"/>
    </row>
    <row r="4" spans="5:10" ht="14.25" customHeight="1">
      <c r="E4" s="1070" t="s">
        <v>954</v>
      </c>
      <c r="F4" s="1265"/>
      <c r="G4" s="1265"/>
      <c r="H4" s="1265"/>
      <c r="I4" s="1265"/>
      <c r="J4" s="1266"/>
    </row>
    <row r="5" spans="5:8" ht="12" customHeight="1">
      <c r="E5" s="818"/>
      <c r="F5" s="818"/>
      <c r="G5" s="818"/>
      <c r="H5" s="818"/>
    </row>
    <row r="6" spans="1:10" ht="16.5" customHeight="1">
      <c r="A6" s="11" t="s">
        <v>1097</v>
      </c>
      <c r="J6" s="13"/>
    </row>
    <row r="7" ht="12.75" thickBot="1">
      <c r="J7" s="13" t="s">
        <v>1098</v>
      </c>
    </row>
    <row r="8" spans="1:10" ht="15" customHeight="1" thickTop="1">
      <c r="A8" s="1073" t="s">
        <v>1074</v>
      </c>
      <c r="B8" s="1073"/>
      <c r="C8" s="70" t="s">
        <v>1099</v>
      </c>
      <c r="D8" s="77"/>
      <c r="E8" s="78"/>
      <c r="F8" s="77" t="s">
        <v>1075</v>
      </c>
      <c r="G8" s="77"/>
      <c r="H8" s="77"/>
      <c r="I8" s="70" t="s">
        <v>973</v>
      </c>
      <c r="J8" s="77"/>
    </row>
    <row r="9" spans="1:10" ht="15" customHeight="1">
      <c r="A9" s="1068"/>
      <c r="B9" s="1068"/>
      <c r="C9" s="1055" t="s">
        <v>326</v>
      </c>
      <c r="D9" s="1055" t="s">
        <v>327</v>
      </c>
      <c r="E9" s="1055" t="s">
        <v>328</v>
      </c>
      <c r="F9" s="1055" t="s">
        <v>326</v>
      </c>
      <c r="G9" s="1055" t="s">
        <v>327</v>
      </c>
      <c r="H9" s="1055" t="s">
        <v>328</v>
      </c>
      <c r="I9" s="1055" t="s">
        <v>327</v>
      </c>
      <c r="J9" s="1056" t="s">
        <v>328</v>
      </c>
    </row>
    <row r="10" spans="1:11" s="17" customFormat="1" ht="16.5" customHeight="1">
      <c r="A10" s="1061" t="s">
        <v>1100</v>
      </c>
      <c r="B10" s="1061"/>
      <c r="C10" s="91">
        <v>2024652</v>
      </c>
      <c r="D10" s="91">
        <v>2044998</v>
      </c>
      <c r="E10" s="91">
        <v>2043437</v>
      </c>
      <c r="F10" s="92">
        <v>69.6</v>
      </c>
      <c r="G10" s="92">
        <v>68.8</v>
      </c>
      <c r="H10" s="92">
        <v>67.1</v>
      </c>
      <c r="I10" s="93">
        <v>1</v>
      </c>
      <c r="J10" s="94">
        <v>-0.1</v>
      </c>
      <c r="K10" s="16"/>
    </row>
    <row r="11" spans="1:11" s="17" customFormat="1" ht="16.5" customHeight="1">
      <c r="A11" s="79" t="s">
        <v>1037</v>
      </c>
      <c r="B11" s="80" t="s">
        <v>1076</v>
      </c>
      <c r="C11" s="95">
        <v>1719250</v>
      </c>
      <c r="D11" s="95">
        <v>1731702</v>
      </c>
      <c r="E11" s="95">
        <v>1724734</v>
      </c>
      <c r="F11" s="96">
        <v>59.1</v>
      </c>
      <c r="G11" s="96">
        <v>58.2</v>
      </c>
      <c r="H11" s="96">
        <v>56.6</v>
      </c>
      <c r="I11" s="97">
        <v>0.7</v>
      </c>
      <c r="J11" s="98">
        <v>-0.4</v>
      </c>
      <c r="K11" s="16"/>
    </row>
    <row r="12" spans="1:11" s="17" customFormat="1" ht="16.5" customHeight="1">
      <c r="A12" s="81" t="s">
        <v>1038</v>
      </c>
      <c r="B12" s="82" t="s">
        <v>1101</v>
      </c>
      <c r="C12" s="95">
        <v>305402</v>
      </c>
      <c r="D12" s="95">
        <v>313296</v>
      </c>
      <c r="E12" s="95">
        <v>318703</v>
      </c>
      <c r="F12" s="96">
        <v>10.5</v>
      </c>
      <c r="G12" s="96">
        <v>10.5</v>
      </c>
      <c r="H12" s="96">
        <v>10.5</v>
      </c>
      <c r="I12" s="97">
        <v>2.6</v>
      </c>
      <c r="J12" s="98">
        <v>1.7</v>
      </c>
      <c r="K12" s="16"/>
    </row>
    <row r="13" spans="1:11" s="17" customFormat="1" ht="16.5" customHeight="1">
      <c r="A13" s="81"/>
      <c r="B13" s="82" t="s">
        <v>1077</v>
      </c>
      <c r="C13" s="95">
        <v>231815</v>
      </c>
      <c r="D13" s="95">
        <v>237040</v>
      </c>
      <c r="E13" s="95">
        <v>239455</v>
      </c>
      <c r="F13" s="96">
        <v>8</v>
      </c>
      <c r="G13" s="96">
        <v>8</v>
      </c>
      <c r="H13" s="96">
        <v>7.9</v>
      </c>
      <c r="I13" s="97">
        <v>2.3</v>
      </c>
      <c r="J13" s="98">
        <v>1</v>
      </c>
      <c r="K13" s="16"/>
    </row>
    <row r="14" spans="1:11" s="17" customFormat="1" ht="16.5" customHeight="1">
      <c r="A14" s="81"/>
      <c r="B14" s="82" t="s">
        <v>1078</v>
      </c>
      <c r="C14" s="95">
        <v>73587</v>
      </c>
      <c r="D14" s="95">
        <v>76256</v>
      </c>
      <c r="E14" s="95">
        <v>79248</v>
      </c>
      <c r="F14" s="96">
        <v>2.5</v>
      </c>
      <c r="G14" s="96">
        <v>2.6</v>
      </c>
      <c r="H14" s="96">
        <v>2.6</v>
      </c>
      <c r="I14" s="97">
        <v>3.6</v>
      </c>
      <c r="J14" s="98">
        <v>3.9</v>
      </c>
      <c r="K14" s="16"/>
    </row>
    <row r="15" spans="1:11" s="17" customFormat="1" ht="22.5" customHeight="1">
      <c r="A15" s="1062" t="s">
        <v>1102</v>
      </c>
      <c r="B15" s="1063"/>
      <c r="C15" s="95">
        <v>83018</v>
      </c>
      <c r="D15" s="95">
        <v>99754</v>
      </c>
      <c r="E15" s="95">
        <v>89211</v>
      </c>
      <c r="F15" s="96">
        <v>2.9</v>
      </c>
      <c r="G15" s="96">
        <v>3.4</v>
      </c>
      <c r="H15" s="96">
        <v>2.9</v>
      </c>
      <c r="I15" s="97">
        <v>20.2</v>
      </c>
      <c r="J15" s="98">
        <v>-10.6</v>
      </c>
      <c r="K15" s="16"/>
    </row>
    <row r="16" spans="1:11" s="17" customFormat="1" ht="16.5" customHeight="1">
      <c r="A16" s="63"/>
      <c r="B16" s="84" t="s">
        <v>1079</v>
      </c>
      <c r="C16" s="95">
        <v>238430</v>
      </c>
      <c r="D16" s="95">
        <v>256304</v>
      </c>
      <c r="E16" s="95">
        <v>244185</v>
      </c>
      <c r="F16" s="96">
        <v>8.2</v>
      </c>
      <c r="G16" s="96">
        <v>8.6</v>
      </c>
      <c r="H16" s="96">
        <v>8</v>
      </c>
      <c r="I16" s="97">
        <v>7.5</v>
      </c>
      <c r="J16" s="98">
        <v>-4.7</v>
      </c>
      <c r="K16" s="16"/>
    </row>
    <row r="17" spans="1:11" s="17" customFormat="1" ht="16.5" customHeight="1">
      <c r="A17" s="63"/>
      <c r="B17" s="84" t="s">
        <v>1080</v>
      </c>
      <c r="C17" s="95">
        <v>155412</v>
      </c>
      <c r="D17" s="95">
        <v>156550</v>
      </c>
      <c r="E17" s="95">
        <v>154974</v>
      </c>
      <c r="F17" s="96">
        <v>5.3</v>
      </c>
      <c r="G17" s="96">
        <v>5.3</v>
      </c>
      <c r="H17" s="96">
        <v>5.1</v>
      </c>
      <c r="I17" s="97">
        <v>0.7</v>
      </c>
      <c r="J17" s="98">
        <v>-1</v>
      </c>
      <c r="K17" s="16"/>
    </row>
    <row r="18" spans="1:11" s="17" customFormat="1" ht="16.5" customHeight="1">
      <c r="A18" s="79" t="s">
        <v>1037</v>
      </c>
      <c r="B18" s="80" t="s">
        <v>1081</v>
      </c>
      <c r="C18" s="95">
        <v>-54604</v>
      </c>
      <c r="D18" s="95">
        <v>-54101</v>
      </c>
      <c r="E18" s="95">
        <v>-58642</v>
      </c>
      <c r="F18" s="96">
        <v>-1.9</v>
      </c>
      <c r="G18" s="96">
        <v>-1.8</v>
      </c>
      <c r="H18" s="96">
        <v>-1.9</v>
      </c>
      <c r="I18" s="97">
        <v>0.9</v>
      </c>
      <c r="J18" s="98">
        <v>-8.4</v>
      </c>
      <c r="K18" s="16"/>
    </row>
    <row r="19" spans="1:11" s="17" customFormat="1" ht="16.5" customHeight="1">
      <c r="A19" s="63"/>
      <c r="B19" s="84" t="s">
        <v>1079</v>
      </c>
      <c r="C19" s="95">
        <v>43392</v>
      </c>
      <c r="D19" s="95">
        <v>46002</v>
      </c>
      <c r="E19" s="95">
        <v>40914</v>
      </c>
      <c r="F19" s="96">
        <v>1.5</v>
      </c>
      <c r="G19" s="96">
        <v>1.5</v>
      </c>
      <c r="H19" s="96">
        <v>1.3</v>
      </c>
      <c r="I19" s="97">
        <v>6</v>
      </c>
      <c r="J19" s="98">
        <v>-11.1</v>
      </c>
      <c r="K19" s="16"/>
    </row>
    <row r="20" spans="1:11" s="17" customFormat="1" ht="15" customHeight="1">
      <c r="A20" s="63"/>
      <c r="B20" s="84" t="s">
        <v>1080</v>
      </c>
      <c r="C20" s="95">
        <v>97996</v>
      </c>
      <c r="D20" s="95">
        <v>100103</v>
      </c>
      <c r="E20" s="95">
        <v>99556</v>
      </c>
      <c r="F20" s="96">
        <v>3.4</v>
      </c>
      <c r="G20" s="96">
        <v>3.4</v>
      </c>
      <c r="H20" s="96">
        <v>3.3</v>
      </c>
      <c r="I20" s="97">
        <v>2.2</v>
      </c>
      <c r="J20" s="98">
        <v>-0.5</v>
      </c>
      <c r="K20" s="16"/>
    </row>
    <row r="21" spans="1:11" s="17" customFormat="1" ht="16.5" customHeight="1">
      <c r="A21" s="81" t="s">
        <v>1038</v>
      </c>
      <c r="B21" s="80" t="s">
        <v>1082</v>
      </c>
      <c r="C21" s="95">
        <v>135482</v>
      </c>
      <c r="D21" s="95">
        <v>150610</v>
      </c>
      <c r="E21" s="95">
        <v>143578</v>
      </c>
      <c r="F21" s="96">
        <v>4.7</v>
      </c>
      <c r="G21" s="96">
        <v>5.1</v>
      </c>
      <c r="H21" s="96">
        <v>4.7</v>
      </c>
      <c r="I21" s="97">
        <v>11.2</v>
      </c>
      <c r="J21" s="98">
        <v>-4.7</v>
      </c>
      <c r="K21" s="16"/>
    </row>
    <row r="22" spans="1:11" s="17" customFormat="1" ht="16.5" customHeight="1">
      <c r="A22" s="63"/>
      <c r="B22" s="84" t="s">
        <v>1083</v>
      </c>
      <c r="C22" s="95">
        <v>-39212</v>
      </c>
      <c r="D22" s="95">
        <v>-31263</v>
      </c>
      <c r="E22" s="95">
        <v>-25042</v>
      </c>
      <c r="F22" s="96">
        <v>-1.3</v>
      </c>
      <c r="G22" s="96">
        <v>-1.1</v>
      </c>
      <c r="H22" s="96">
        <v>-0.8</v>
      </c>
      <c r="I22" s="97">
        <v>20.3</v>
      </c>
      <c r="J22" s="98">
        <v>19.9</v>
      </c>
      <c r="K22" s="16"/>
    </row>
    <row r="23" spans="1:11" s="17" customFormat="1" ht="16.5" customHeight="1">
      <c r="A23" s="63"/>
      <c r="B23" s="84" t="s">
        <v>1084</v>
      </c>
      <c r="C23" s="95">
        <v>14693</v>
      </c>
      <c r="D23" s="95">
        <v>21771</v>
      </c>
      <c r="E23" s="95">
        <v>27038</v>
      </c>
      <c r="F23" s="96">
        <v>0.5</v>
      </c>
      <c r="G23" s="96">
        <v>0.7</v>
      </c>
      <c r="H23" s="96">
        <v>0.9</v>
      </c>
      <c r="I23" s="97">
        <v>48.2</v>
      </c>
      <c r="J23" s="98">
        <v>24.2</v>
      </c>
      <c r="K23" s="16"/>
    </row>
    <row r="24" spans="1:11" s="17" customFormat="1" ht="16.5" customHeight="1">
      <c r="A24" s="63"/>
      <c r="B24" s="84" t="s">
        <v>1085</v>
      </c>
      <c r="C24" s="95">
        <v>53905</v>
      </c>
      <c r="D24" s="95">
        <v>53034</v>
      </c>
      <c r="E24" s="95">
        <v>52080</v>
      </c>
      <c r="F24" s="96">
        <v>1.9</v>
      </c>
      <c r="G24" s="96">
        <v>1.8</v>
      </c>
      <c r="H24" s="96">
        <v>1.7</v>
      </c>
      <c r="I24" s="97">
        <v>-1.6</v>
      </c>
      <c r="J24" s="98">
        <v>-1.8</v>
      </c>
      <c r="K24" s="16"/>
    </row>
    <row r="25" spans="1:11" s="17" customFormat="1" ht="16.5" customHeight="1">
      <c r="A25" s="63"/>
      <c r="B25" s="84" t="s">
        <v>1086</v>
      </c>
      <c r="C25" s="95">
        <v>30823</v>
      </c>
      <c r="D25" s="95">
        <v>30268</v>
      </c>
      <c r="E25" s="95">
        <v>22539</v>
      </c>
      <c r="F25" s="96">
        <v>1.1</v>
      </c>
      <c r="G25" s="96">
        <v>1</v>
      </c>
      <c r="H25" s="96">
        <v>0.7</v>
      </c>
      <c r="I25" s="97">
        <v>-1.8</v>
      </c>
      <c r="J25" s="98">
        <v>-25.5</v>
      </c>
      <c r="K25" s="16"/>
    </row>
    <row r="26" spans="1:11" s="17" customFormat="1" ht="16.5" customHeight="1">
      <c r="A26" s="63"/>
      <c r="B26" s="84" t="s">
        <v>150</v>
      </c>
      <c r="C26" s="95">
        <v>96929</v>
      </c>
      <c r="D26" s="95">
        <v>103313</v>
      </c>
      <c r="E26" s="95">
        <v>97846</v>
      </c>
      <c r="F26" s="96">
        <v>3.3</v>
      </c>
      <c r="G26" s="96">
        <v>3.5</v>
      </c>
      <c r="H26" s="96">
        <v>3.2</v>
      </c>
      <c r="I26" s="97">
        <v>6.6</v>
      </c>
      <c r="J26" s="98">
        <v>-5.3</v>
      </c>
      <c r="K26" s="16"/>
    </row>
    <row r="27" spans="1:11" s="17" customFormat="1" ht="16.5" customHeight="1">
      <c r="A27" s="63"/>
      <c r="B27" s="84" t="s">
        <v>1108</v>
      </c>
      <c r="C27" s="95">
        <v>46942</v>
      </c>
      <c r="D27" s="95">
        <v>48292</v>
      </c>
      <c r="E27" s="95">
        <v>48235</v>
      </c>
      <c r="F27" s="96">
        <v>1.6</v>
      </c>
      <c r="G27" s="96">
        <v>1.6</v>
      </c>
      <c r="H27" s="96">
        <v>1.6</v>
      </c>
      <c r="I27" s="97">
        <v>2.9</v>
      </c>
      <c r="J27" s="98">
        <v>-0.1</v>
      </c>
      <c r="K27" s="16"/>
    </row>
    <row r="28" spans="1:11" s="17" customFormat="1" ht="16.5" customHeight="1">
      <c r="A28" s="81" t="s">
        <v>1039</v>
      </c>
      <c r="B28" s="80" t="s">
        <v>1087</v>
      </c>
      <c r="C28" s="95">
        <v>2140</v>
      </c>
      <c r="D28" s="95">
        <v>3245</v>
      </c>
      <c r="E28" s="95">
        <v>4275</v>
      </c>
      <c r="F28" s="96">
        <v>0.1</v>
      </c>
      <c r="G28" s="96">
        <v>0.1</v>
      </c>
      <c r="H28" s="96">
        <v>0.1</v>
      </c>
      <c r="I28" s="97">
        <v>51.6</v>
      </c>
      <c r="J28" s="98">
        <v>31.7</v>
      </c>
      <c r="K28" s="16"/>
    </row>
    <row r="29" spans="1:11" s="17" customFormat="1" ht="16.5" customHeight="1">
      <c r="A29" s="26"/>
      <c r="B29" s="84" t="s">
        <v>1079</v>
      </c>
      <c r="C29" s="95">
        <v>5651</v>
      </c>
      <c r="D29" s="95">
        <v>6658</v>
      </c>
      <c r="E29" s="95">
        <v>7613</v>
      </c>
      <c r="F29" s="96">
        <v>0.2</v>
      </c>
      <c r="G29" s="96">
        <v>0.2</v>
      </c>
      <c r="H29" s="96">
        <v>0.3</v>
      </c>
      <c r="I29" s="97">
        <v>17.8</v>
      </c>
      <c r="J29" s="98">
        <v>14.3</v>
      </c>
      <c r="K29" s="16"/>
    </row>
    <row r="30" spans="1:11" s="17" customFormat="1" ht="16.5" customHeight="1">
      <c r="A30" s="63"/>
      <c r="B30" s="84" t="s">
        <v>1080</v>
      </c>
      <c r="C30" s="95">
        <v>3511</v>
      </c>
      <c r="D30" s="95">
        <v>3413</v>
      </c>
      <c r="E30" s="95">
        <v>3338</v>
      </c>
      <c r="F30" s="96">
        <v>0.1</v>
      </c>
      <c r="G30" s="96">
        <v>0.1</v>
      </c>
      <c r="H30" s="96">
        <v>0.1</v>
      </c>
      <c r="I30" s="97">
        <v>-2.8</v>
      </c>
      <c r="J30" s="98">
        <v>-2.2</v>
      </c>
      <c r="K30" s="16"/>
    </row>
    <row r="31" spans="1:11" s="17" customFormat="1" ht="22.5" customHeight="1">
      <c r="A31" s="1064" t="s">
        <v>149</v>
      </c>
      <c r="B31" s="1064"/>
      <c r="C31" s="95">
        <v>799717</v>
      </c>
      <c r="D31" s="95">
        <v>828818</v>
      </c>
      <c r="E31" s="95">
        <v>912329</v>
      </c>
      <c r="F31" s="96">
        <v>27.5</v>
      </c>
      <c r="G31" s="96">
        <v>27.9</v>
      </c>
      <c r="H31" s="96">
        <v>30</v>
      </c>
      <c r="I31" s="97">
        <v>3.6</v>
      </c>
      <c r="J31" s="98">
        <v>10.1</v>
      </c>
      <c r="K31" s="16"/>
    </row>
    <row r="32" spans="1:11" s="17" customFormat="1" ht="16.5" customHeight="1">
      <c r="A32" s="79" t="s">
        <v>1037</v>
      </c>
      <c r="B32" s="80" t="s">
        <v>1088</v>
      </c>
      <c r="C32" s="95">
        <v>308579</v>
      </c>
      <c r="D32" s="95">
        <v>328200</v>
      </c>
      <c r="E32" s="95">
        <v>397683</v>
      </c>
      <c r="F32" s="96">
        <v>10.6</v>
      </c>
      <c r="G32" s="96">
        <v>11</v>
      </c>
      <c r="H32" s="96">
        <v>13.1</v>
      </c>
      <c r="I32" s="97">
        <v>6.4</v>
      </c>
      <c r="J32" s="98">
        <v>21.2</v>
      </c>
      <c r="K32" s="16"/>
    </row>
    <row r="33" spans="1:11" s="17" customFormat="1" ht="16.5" customHeight="1">
      <c r="A33" s="63"/>
      <c r="B33" s="84" t="s">
        <v>1089</v>
      </c>
      <c r="C33" s="95">
        <v>234816</v>
      </c>
      <c r="D33" s="95">
        <v>256659</v>
      </c>
      <c r="E33" s="95">
        <v>329914</v>
      </c>
      <c r="F33" s="96">
        <v>8.1</v>
      </c>
      <c r="G33" s="96">
        <v>8.6</v>
      </c>
      <c r="H33" s="96">
        <v>10.8</v>
      </c>
      <c r="I33" s="97">
        <v>9.3</v>
      </c>
      <c r="J33" s="98">
        <v>28.5</v>
      </c>
      <c r="K33" s="16"/>
    </row>
    <row r="34" spans="1:11" s="17" customFormat="1" ht="16.5" customHeight="1">
      <c r="A34" s="83"/>
      <c r="B34" s="85" t="s">
        <v>1090</v>
      </c>
      <c r="C34" s="95">
        <v>73763</v>
      </c>
      <c r="D34" s="95">
        <v>71541</v>
      </c>
      <c r="E34" s="95">
        <v>67769</v>
      </c>
      <c r="F34" s="96">
        <v>2.5</v>
      </c>
      <c r="G34" s="96">
        <v>2.4</v>
      </c>
      <c r="H34" s="96">
        <v>2.2</v>
      </c>
      <c r="I34" s="97">
        <v>-3</v>
      </c>
      <c r="J34" s="98">
        <v>-5.3</v>
      </c>
      <c r="K34" s="16"/>
    </row>
    <row r="35" spans="1:11" s="17" customFormat="1" ht="16.5" customHeight="1">
      <c r="A35" s="81" t="s">
        <v>1038</v>
      </c>
      <c r="B35" s="86" t="s">
        <v>1091</v>
      </c>
      <c r="C35" s="95">
        <v>8595</v>
      </c>
      <c r="D35" s="95">
        <v>7156</v>
      </c>
      <c r="E35" s="95">
        <v>8873</v>
      </c>
      <c r="F35" s="96">
        <v>0.3</v>
      </c>
      <c r="G35" s="96">
        <v>0.2</v>
      </c>
      <c r="H35" s="96">
        <v>0.3</v>
      </c>
      <c r="I35" s="97">
        <v>-16.7</v>
      </c>
      <c r="J35" s="98">
        <v>24</v>
      </c>
      <c r="K35" s="16"/>
    </row>
    <row r="36" spans="1:11" s="17" customFormat="1" ht="16.5" customHeight="1">
      <c r="A36" s="83"/>
      <c r="B36" s="85" t="s">
        <v>1089</v>
      </c>
      <c r="C36" s="95">
        <v>3111</v>
      </c>
      <c r="D36" s="95">
        <v>2694</v>
      </c>
      <c r="E36" s="95">
        <v>3862</v>
      </c>
      <c r="F36" s="96">
        <v>0.1</v>
      </c>
      <c r="G36" s="96">
        <v>0.1</v>
      </c>
      <c r="H36" s="96">
        <v>0.1</v>
      </c>
      <c r="I36" s="97">
        <v>-13.4</v>
      </c>
      <c r="J36" s="98">
        <v>43.4</v>
      </c>
      <c r="K36" s="16"/>
    </row>
    <row r="37" spans="1:11" s="17" customFormat="1" ht="16.5" customHeight="1">
      <c r="A37" s="83"/>
      <c r="B37" s="85" t="s">
        <v>1090</v>
      </c>
      <c r="C37" s="95">
        <v>5484</v>
      </c>
      <c r="D37" s="95">
        <v>4462</v>
      </c>
      <c r="E37" s="95">
        <v>5011</v>
      </c>
      <c r="F37" s="96">
        <v>0.2</v>
      </c>
      <c r="G37" s="96">
        <v>0.2</v>
      </c>
      <c r="H37" s="96">
        <v>0.2</v>
      </c>
      <c r="I37" s="97">
        <v>-18.6</v>
      </c>
      <c r="J37" s="98">
        <v>12.3</v>
      </c>
      <c r="K37" s="16"/>
    </row>
    <row r="38" spans="1:11" s="17" customFormat="1" ht="16.5" customHeight="1">
      <c r="A38" s="81" t="s">
        <v>1039</v>
      </c>
      <c r="B38" s="86" t="s">
        <v>1092</v>
      </c>
      <c r="C38" s="95">
        <v>482543</v>
      </c>
      <c r="D38" s="95">
        <v>493462</v>
      </c>
      <c r="E38" s="95">
        <v>505773</v>
      </c>
      <c r="F38" s="96">
        <v>16.6</v>
      </c>
      <c r="G38" s="96">
        <v>16.6</v>
      </c>
      <c r="H38" s="96">
        <v>16.6</v>
      </c>
      <c r="I38" s="97">
        <v>2.3</v>
      </c>
      <c r="J38" s="98">
        <v>2.5</v>
      </c>
      <c r="K38" s="16"/>
    </row>
    <row r="39" spans="1:11" s="17" customFormat="1" ht="16.5" customHeight="1">
      <c r="A39" s="83"/>
      <c r="B39" s="85" t="s">
        <v>1093</v>
      </c>
      <c r="C39" s="95">
        <v>72177</v>
      </c>
      <c r="D39" s="95">
        <v>72995</v>
      </c>
      <c r="E39" s="95">
        <v>70831</v>
      </c>
      <c r="F39" s="96">
        <v>2.5</v>
      </c>
      <c r="G39" s="96">
        <v>2.5</v>
      </c>
      <c r="H39" s="96">
        <v>2.3</v>
      </c>
      <c r="I39" s="97">
        <v>1.1</v>
      </c>
      <c r="J39" s="98">
        <v>-3</v>
      </c>
      <c r="K39" s="16"/>
    </row>
    <row r="40" spans="1:11" s="17" customFormat="1" ht="16.5" customHeight="1">
      <c r="A40" s="87"/>
      <c r="B40" s="85" t="s">
        <v>1103</v>
      </c>
      <c r="C40" s="95">
        <v>153284</v>
      </c>
      <c r="D40" s="95">
        <v>160396</v>
      </c>
      <c r="E40" s="95">
        <v>168614</v>
      </c>
      <c r="F40" s="96">
        <v>5.3</v>
      </c>
      <c r="G40" s="96">
        <v>5.4</v>
      </c>
      <c r="H40" s="96">
        <v>5.5</v>
      </c>
      <c r="I40" s="97">
        <v>4.6</v>
      </c>
      <c r="J40" s="98">
        <v>5.1</v>
      </c>
      <c r="K40" s="16"/>
    </row>
    <row r="41" spans="1:11" s="17" customFormat="1" ht="16.5" customHeight="1">
      <c r="A41" s="83"/>
      <c r="B41" s="85" t="s">
        <v>1094</v>
      </c>
      <c r="C41" s="95">
        <v>257082</v>
      </c>
      <c r="D41" s="95">
        <v>260071</v>
      </c>
      <c r="E41" s="95">
        <v>266328</v>
      </c>
      <c r="F41" s="96">
        <v>8.8</v>
      </c>
      <c r="G41" s="96">
        <v>8.7</v>
      </c>
      <c r="H41" s="96">
        <v>8.7</v>
      </c>
      <c r="I41" s="97">
        <v>1.2</v>
      </c>
      <c r="J41" s="98">
        <v>2.4</v>
      </c>
      <c r="K41" s="16"/>
    </row>
    <row r="42" spans="1:11" s="58" customFormat="1" ht="22.5" customHeight="1">
      <c r="A42" s="1067" t="s">
        <v>1104</v>
      </c>
      <c r="B42" s="1067"/>
      <c r="C42" s="99">
        <v>2907387</v>
      </c>
      <c r="D42" s="99">
        <v>2973570</v>
      </c>
      <c r="E42" s="99">
        <v>3044977</v>
      </c>
      <c r="F42" s="100">
        <v>100</v>
      </c>
      <c r="G42" s="100">
        <v>100</v>
      </c>
      <c r="H42" s="100">
        <v>100</v>
      </c>
      <c r="I42" s="101">
        <v>2.3</v>
      </c>
      <c r="J42" s="102">
        <v>2.4</v>
      </c>
      <c r="K42" s="57"/>
    </row>
    <row r="43" spans="1:11" s="17" customFormat="1" ht="22.5" customHeight="1">
      <c r="A43" s="1064" t="s">
        <v>148</v>
      </c>
      <c r="B43" s="1064"/>
      <c r="C43" s="95">
        <v>247784</v>
      </c>
      <c r="D43" s="95">
        <v>246498</v>
      </c>
      <c r="E43" s="95">
        <v>247014</v>
      </c>
      <c r="F43" s="96">
        <v>8.5</v>
      </c>
      <c r="G43" s="96">
        <v>8.3</v>
      </c>
      <c r="H43" s="96">
        <v>8.1</v>
      </c>
      <c r="I43" s="97">
        <v>-0.5</v>
      </c>
      <c r="J43" s="98">
        <v>0.2</v>
      </c>
      <c r="K43" s="16"/>
    </row>
    <row r="44" spans="1:11" s="58" customFormat="1" ht="22.5" customHeight="1">
      <c r="A44" s="1067" t="s">
        <v>1105</v>
      </c>
      <c r="B44" s="1067"/>
      <c r="C44" s="99">
        <v>3155171</v>
      </c>
      <c r="D44" s="99">
        <v>3220068</v>
      </c>
      <c r="E44" s="99">
        <v>3291991</v>
      </c>
      <c r="F44" s="100">
        <v>108.5</v>
      </c>
      <c r="G44" s="100">
        <v>108.3</v>
      </c>
      <c r="H44" s="100">
        <v>108.1</v>
      </c>
      <c r="I44" s="101">
        <v>2.1</v>
      </c>
      <c r="J44" s="102">
        <v>2.2</v>
      </c>
      <c r="K44" s="57"/>
    </row>
    <row r="45" spans="1:11" s="17" customFormat="1" ht="22.5" customHeight="1">
      <c r="A45" s="1064" t="s">
        <v>1106</v>
      </c>
      <c r="B45" s="1064"/>
      <c r="C45" s="95">
        <v>587149</v>
      </c>
      <c r="D45" s="95">
        <v>575675</v>
      </c>
      <c r="E45" s="95">
        <v>572090</v>
      </c>
      <c r="F45" s="96">
        <v>20.2</v>
      </c>
      <c r="G45" s="96">
        <v>19.4</v>
      </c>
      <c r="H45" s="96">
        <v>18.8</v>
      </c>
      <c r="I45" s="97">
        <v>-2</v>
      </c>
      <c r="J45" s="98">
        <v>-0.6</v>
      </c>
      <c r="K45" s="16"/>
    </row>
    <row r="46" spans="1:11" s="17" customFormat="1" ht="16.5" customHeight="1">
      <c r="A46" s="79" t="s">
        <v>1037</v>
      </c>
      <c r="B46" s="86" t="s">
        <v>1095</v>
      </c>
      <c r="C46" s="95">
        <v>-86008</v>
      </c>
      <c r="D46" s="95">
        <v>-96561</v>
      </c>
      <c r="E46" s="95">
        <v>-99220</v>
      </c>
      <c r="F46" s="96">
        <v>-3</v>
      </c>
      <c r="G46" s="96">
        <v>-3.2</v>
      </c>
      <c r="H46" s="96">
        <v>-3.3</v>
      </c>
      <c r="I46" s="97">
        <v>-12.3</v>
      </c>
      <c r="J46" s="98">
        <v>-2.8</v>
      </c>
      <c r="K46" s="16"/>
    </row>
    <row r="47" spans="1:11" s="17" customFormat="1" ht="16.5" customHeight="1">
      <c r="A47" s="81" t="s">
        <v>1038</v>
      </c>
      <c r="B47" s="80" t="s">
        <v>1081</v>
      </c>
      <c r="C47" s="95">
        <v>698177</v>
      </c>
      <c r="D47" s="95">
        <v>707469</v>
      </c>
      <c r="E47" s="95">
        <v>703612</v>
      </c>
      <c r="F47" s="96">
        <v>24</v>
      </c>
      <c r="G47" s="96">
        <v>23.8</v>
      </c>
      <c r="H47" s="96">
        <v>23.1</v>
      </c>
      <c r="I47" s="97">
        <v>1.3</v>
      </c>
      <c r="J47" s="98">
        <v>-0.5</v>
      </c>
      <c r="K47" s="16"/>
    </row>
    <row r="48" spans="1:11" s="17" customFormat="1" ht="16.5" customHeight="1">
      <c r="A48" s="81" t="s">
        <v>1039</v>
      </c>
      <c r="B48" s="80" t="s">
        <v>1096</v>
      </c>
      <c r="C48" s="95">
        <v>-92506</v>
      </c>
      <c r="D48" s="95">
        <v>-108607</v>
      </c>
      <c r="E48" s="95">
        <v>-116532</v>
      </c>
      <c r="F48" s="96">
        <v>-3.2</v>
      </c>
      <c r="G48" s="96">
        <v>-3.7</v>
      </c>
      <c r="H48" s="96">
        <v>-3.8</v>
      </c>
      <c r="I48" s="97">
        <v>-17.4</v>
      </c>
      <c r="J48" s="98">
        <v>-7.3</v>
      </c>
      <c r="K48" s="16"/>
    </row>
    <row r="49" spans="1:11" s="17" customFormat="1" ht="16.5" customHeight="1">
      <c r="A49" s="81" t="s">
        <v>1040</v>
      </c>
      <c r="B49" s="80" t="s">
        <v>1087</v>
      </c>
      <c r="C49" s="95">
        <v>67486</v>
      </c>
      <c r="D49" s="95">
        <v>73374</v>
      </c>
      <c r="E49" s="95">
        <v>84230</v>
      </c>
      <c r="F49" s="96">
        <v>2.3</v>
      </c>
      <c r="G49" s="96">
        <v>2.5</v>
      </c>
      <c r="H49" s="96">
        <v>2.8</v>
      </c>
      <c r="I49" s="97">
        <v>8.7</v>
      </c>
      <c r="J49" s="98">
        <v>14.8</v>
      </c>
      <c r="K49" s="16"/>
    </row>
    <row r="50" spans="1:11" s="58" customFormat="1" ht="22.5" customHeight="1">
      <c r="A50" s="1065" t="s">
        <v>1107</v>
      </c>
      <c r="B50" s="1066"/>
      <c r="C50" s="99">
        <v>3742320</v>
      </c>
      <c r="D50" s="99">
        <v>3795743</v>
      </c>
      <c r="E50" s="99">
        <v>3864081</v>
      </c>
      <c r="F50" s="100">
        <v>128.7</v>
      </c>
      <c r="G50" s="100">
        <v>127.6</v>
      </c>
      <c r="H50" s="100">
        <v>126.9</v>
      </c>
      <c r="I50" s="101">
        <v>1.4</v>
      </c>
      <c r="J50" s="102">
        <v>1.8</v>
      </c>
      <c r="K50" s="57"/>
    </row>
    <row r="51" spans="1:11" s="17" customFormat="1" ht="16.5" customHeight="1">
      <c r="A51" s="79" t="s">
        <v>1037</v>
      </c>
      <c r="B51" s="80" t="s">
        <v>1095</v>
      </c>
      <c r="C51" s="95">
        <v>231166</v>
      </c>
      <c r="D51" s="95">
        <v>238795</v>
      </c>
      <c r="E51" s="95">
        <v>307336</v>
      </c>
      <c r="F51" s="96">
        <v>8</v>
      </c>
      <c r="G51" s="96">
        <v>8</v>
      </c>
      <c r="H51" s="96">
        <v>10.1</v>
      </c>
      <c r="I51" s="97">
        <v>3.3</v>
      </c>
      <c r="J51" s="98">
        <v>28.7</v>
      </c>
      <c r="K51" s="16"/>
    </row>
    <row r="52" spans="1:11" s="17" customFormat="1" ht="16.5" customHeight="1">
      <c r="A52" s="81" t="s">
        <v>1038</v>
      </c>
      <c r="B52" s="80" t="s">
        <v>1081</v>
      </c>
      <c r="C52" s="95">
        <v>891357</v>
      </c>
      <c r="D52" s="95">
        <v>899866</v>
      </c>
      <c r="E52" s="95">
        <v>891984</v>
      </c>
      <c r="F52" s="96">
        <v>30.7</v>
      </c>
      <c r="G52" s="96">
        <v>30.3</v>
      </c>
      <c r="H52" s="96">
        <v>29.3</v>
      </c>
      <c r="I52" s="97">
        <v>1</v>
      </c>
      <c r="J52" s="98">
        <v>-0.9</v>
      </c>
      <c r="K52" s="16"/>
    </row>
    <row r="53" spans="1:11" s="17" customFormat="1" ht="16.5" customHeight="1">
      <c r="A53" s="81" t="s">
        <v>1039</v>
      </c>
      <c r="B53" s="80" t="s">
        <v>1096</v>
      </c>
      <c r="C53" s="95">
        <v>2550171</v>
      </c>
      <c r="D53" s="95">
        <v>2580463</v>
      </c>
      <c r="E53" s="95">
        <v>2576256</v>
      </c>
      <c r="F53" s="96">
        <v>87.7</v>
      </c>
      <c r="G53" s="96">
        <v>86.8</v>
      </c>
      <c r="H53" s="96">
        <v>84.6</v>
      </c>
      <c r="I53" s="97">
        <v>1.2</v>
      </c>
      <c r="J53" s="98">
        <v>-0.2</v>
      </c>
      <c r="K53" s="16"/>
    </row>
    <row r="54" spans="1:11" s="17" customFormat="1" ht="16.5" customHeight="1" thickBot="1">
      <c r="A54" s="89" t="s">
        <v>1040</v>
      </c>
      <c r="B54" s="90" t="s">
        <v>1087</v>
      </c>
      <c r="C54" s="103">
        <v>69626</v>
      </c>
      <c r="D54" s="103">
        <v>76619</v>
      </c>
      <c r="E54" s="103">
        <v>88505</v>
      </c>
      <c r="F54" s="104">
        <v>2.4</v>
      </c>
      <c r="G54" s="104">
        <v>2.6</v>
      </c>
      <c r="H54" s="104">
        <v>2.9</v>
      </c>
      <c r="I54" s="105">
        <v>10</v>
      </c>
      <c r="J54" s="106">
        <v>15.5</v>
      </c>
      <c r="K54" s="16"/>
    </row>
  </sheetData>
  <mergeCells count="10">
    <mergeCell ref="A45:B45"/>
    <mergeCell ref="A50:B50"/>
    <mergeCell ref="A31:B31"/>
    <mergeCell ref="A42:B42"/>
    <mergeCell ref="A43:B43"/>
    <mergeCell ref="A44:B44"/>
    <mergeCell ref="A8:B9"/>
    <mergeCell ref="A10:B10"/>
    <mergeCell ref="A15:B15"/>
    <mergeCell ref="E4:J4"/>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9.00390625" defaultRowHeight="13.5"/>
  <cols>
    <col min="1" max="1" width="3.125" style="27" customWidth="1"/>
    <col min="2" max="2" width="29.625" style="27" customWidth="1"/>
    <col min="3" max="5" width="10.625" style="27" customWidth="1"/>
    <col min="6" max="8" width="7.875" style="27" customWidth="1"/>
    <col min="9" max="10" width="8.625" style="27" customWidth="1"/>
    <col min="11" max="11" width="1.625" style="107" customWidth="1"/>
    <col min="12" max="16384" width="9.00390625" style="27" customWidth="1"/>
  </cols>
  <sheetData>
    <row r="2" ht="14.25">
      <c r="A2" s="817" t="s">
        <v>653</v>
      </c>
    </row>
    <row r="3" ht="12" customHeight="1"/>
    <row r="4" spans="5:11" s="11" customFormat="1" ht="14.25" customHeight="1">
      <c r="E4" s="820" t="s">
        <v>777</v>
      </c>
      <c r="F4" s="821"/>
      <c r="G4" s="821"/>
      <c r="H4" s="821"/>
      <c r="I4" s="821"/>
      <c r="J4" s="821"/>
      <c r="K4" s="822"/>
    </row>
    <row r="5" ht="12" customHeight="1"/>
    <row r="6" spans="1:10" ht="15" customHeight="1">
      <c r="A6" s="27" t="s">
        <v>1119</v>
      </c>
      <c r="J6" s="52"/>
    </row>
    <row r="7" ht="15" customHeight="1" thickBot="1">
      <c r="J7" s="52" t="s">
        <v>1098</v>
      </c>
    </row>
    <row r="8" spans="1:10" ht="15" customHeight="1" thickTop="1">
      <c r="A8" s="1110" t="s">
        <v>1120</v>
      </c>
      <c r="B8" s="1111"/>
      <c r="C8" s="108" t="s">
        <v>1121</v>
      </c>
      <c r="D8" s="108"/>
      <c r="E8" s="108"/>
      <c r="F8" s="109" t="s">
        <v>1109</v>
      </c>
      <c r="G8" s="108"/>
      <c r="H8" s="110"/>
      <c r="I8" s="108" t="s">
        <v>973</v>
      </c>
      <c r="J8" s="108"/>
    </row>
    <row r="9" spans="1:10" ht="15" customHeight="1">
      <c r="A9" s="1112"/>
      <c r="B9" s="1113"/>
      <c r="C9" s="1053" t="s">
        <v>404</v>
      </c>
      <c r="D9" s="1053" t="s">
        <v>405</v>
      </c>
      <c r="E9" s="1053" t="s">
        <v>406</v>
      </c>
      <c r="F9" s="1053" t="s">
        <v>404</v>
      </c>
      <c r="G9" s="1053" t="s">
        <v>405</v>
      </c>
      <c r="H9" s="1053" t="s">
        <v>406</v>
      </c>
      <c r="I9" s="1054" t="s">
        <v>405</v>
      </c>
      <c r="J9" s="1054" t="s">
        <v>406</v>
      </c>
    </row>
    <row r="10" spans="1:11" s="26" customFormat="1" ht="24" customHeight="1">
      <c r="A10" s="111" t="s">
        <v>1110</v>
      </c>
      <c r="B10" s="112" t="s">
        <v>982</v>
      </c>
      <c r="C10" s="120">
        <v>2091449</v>
      </c>
      <c r="D10" s="120">
        <v>2095244</v>
      </c>
      <c r="E10" s="120">
        <v>2107098</v>
      </c>
      <c r="F10" s="121">
        <v>51.8</v>
      </c>
      <c r="G10" s="121">
        <v>50.9</v>
      </c>
      <c r="H10" s="121">
        <v>50.1</v>
      </c>
      <c r="I10" s="121">
        <v>0.2</v>
      </c>
      <c r="J10" s="122">
        <v>0.6</v>
      </c>
      <c r="K10" s="20"/>
    </row>
    <row r="11" spans="1:11" s="26" customFormat="1" ht="18" customHeight="1">
      <c r="A11" s="83"/>
      <c r="B11" s="112" t="s">
        <v>1111</v>
      </c>
      <c r="C11" s="123">
        <v>2019186</v>
      </c>
      <c r="D11" s="123">
        <v>2021969</v>
      </c>
      <c r="E11" s="123">
        <v>2041066</v>
      </c>
      <c r="F11" s="124">
        <v>50</v>
      </c>
      <c r="G11" s="124">
        <v>49.1</v>
      </c>
      <c r="H11" s="124">
        <v>48.5</v>
      </c>
      <c r="I11" s="124">
        <v>0.1</v>
      </c>
      <c r="J11" s="125">
        <v>0.9</v>
      </c>
      <c r="K11" s="20"/>
    </row>
    <row r="12" spans="1:11" s="26" customFormat="1" ht="18" customHeight="1">
      <c r="A12" s="83"/>
      <c r="B12" s="113" t="s">
        <v>632</v>
      </c>
      <c r="C12" s="123">
        <v>377013</v>
      </c>
      <c r="D12" s="123">
        <v>372409</v>
      </c>
      <c r="E12" s="123">
        <v>370611</v>
      </c>
      <c r="F12" s="124">
        <v>9.3</v>
      </c>
      <c r="G12" s="124">
        <v>9</v>
      </c>
      <c r="H12" s="124">
        <v>8.8</v>
      </c>
      <c r="I12" s="124">
        <v>-1.2</v>
      </c>
      <c r="J12" s="125">
        <v>-0.5</v>
      </c>
      <c r="K12" s="20"/>
    </row>
    <row r="13" spans="1:11" s="26" customFormat="1" ht="18" customHeight="1">
      <c r="A13" s="83"/>
      <c r="B13" s="113" t="s">
        <v>1128</v>
      </c>
      <c r="C13" s="123">
        <v>610026</v>
      </c>
      <c r="D13" s="123">
        <v>621594</v>
      </c>
      <c r="E13" s="123">
        <v>629829</v>
      </c>
      <c r="F13" s="124">
        <v>15.1</v>
      </c>
      <c r="G13" s="124">
        <v>15.1</v>
      </c>
      <c r="H13" s="124">
        <v>15</v>
      </c>
      <c r="I13" s="124">
        <v>1.9</v>
      </c>
      <c r="J13" s="125">
        <v>1.3</v>
      </c>
      <c r="K13" s="20"/>
    </row>
    <row r="14" spans="1:11" s="26" customFormat="1" ht="18" customHeight="1">
      <c r="A14" s="83"/>
      <c r="B14" s="113" t="s">
        <v>1129</v>
      </c>
      <c r="C14" s="126">
        <v>557288</v>
      </c>
      <c r="D14" s="126">
        <v>565827</v>
      </c>
      <c r="E14" s="126">
        <v>574280</v>
      </c>
      <c r="F14" s="124">
        <v>13.8</v>
      </c>
      <c r="G14" s="124">
        <v>13.7</v>
      </c>
      <c r="H14" s="124">
        <v>13.6</v>
      </c>
      <c r="I14" s="124">
        <v>1.5</v>
      </c>
      <c r="J14" s="125">
        <v>1.5</v>
      </c>
      <c r="K14" s="20"/>
    </row>
    <row r="15" spans="1:11" s="26" customFormat="1" ht="18" customHeight="1">
      <c r="A15" s="83"/>
      <c r="B15" s="113" t="s">
        <v>1130</v>
      </c>
      <c r="C15" s="123">
        <v>52738</v>
      </c>
      <c r="D15" s="123">
        <v>55767</v>
      </c>
      <c r="E15" s="123">
        <v>55549</v>
      </c>
      <c r="F15" s="124">
        <v>1.3</v>
      </c>
      <c r="G15" s="124">
        <v>1.4</v>
      </c>
      <c r="H15" s="124">
        <v>1.3</v>
      </c>
      <c r="I15" s="124">
        <v>5.7</v>
      </c>
      <c r="J15" s="125">
        <v>-0.4</v>
      </c>
      <c r="K15" s="20"/>
    </row>
    <row r="16" spans="1:11" s="26" customFormat="1" ht="18" customHeight="1">
      <c r="A16" s="83"/>
      <c r="B16" s="113" t="s">
        <v>1131</v>
      </c>
      <c r="C16" s="123">
        <v>91090</v>
      </c>
      <c r="D16" s="123">
        <v>94352</v>
      </c>
      <c r="E16" s="123">
        <v>92321</v>
      </c>
      <c r="F16" s="124">
        <v>2.3</v>
      </c>
      <c r="G16" s="124">
        <v>2.3</v>
      </c>
      <c r="H16" s="124">
        <v>2.2</v>
      </c>
      <c r="I16" s="124">
        <v>3.6</v>
      </c>
      <c r="J16" s="125">
        <v>-2.2</v>
      </c>
      <c r="K16" s="20"/>
    </row>
    <row r="17" spans="1:11" s="26" customFormat="1" ht="18" customHeight="1">
      <c r="A17" s="83"/>
      <c r="B17" s="113" t="s">
        <v>156</v>
      </c>
      <c r="C17" s="123">
        <v>45665</v>
      </c>
      <c r="D17" s="123">
        <v>45853</v>
      </c>
      <c r="E17" s="123">
        <v>45896</v>
      </c>
      <c r="F17" s="124">
        <v>1.1</v>
      </c>
      <c r="G17" s="124">
        <v>1.1</v>
      </c>
      <c r="H17" s="124">
        <v>1.1</v>
      </c>
      <c r="I17" s="124">
        <v>0.4</v>
      </c>
      <c r="J17" s="125">
        <v>0.1</v>
      </c>
      <c r="K17" s="20"/>
    </row>
    <row r="18" spans="1:11" s="26" customFormat="1" ht="18" customHeight="1">
      <c r="A18" s="83"/>
      <c r="B18" s="113" t="s">
        <v>155</v>
      </c>
      <c r="C18" s="123">
        <v>68573</v>
      </c>
      <c r="D18" s="123">
        <v>69466</v>
      </c>
      <c r="E18" s="123">
        <v>66698</v>
      </c>
      <c r="F18" s="124">
        <v>1.7</v>
      </c>
      <c r="G18" s="124">
        <v>1.7</v>
      </c>
      <c r="H18" s="124">
        <v>1.6</v>
      </c>
      <c r="I18" s="124">
        <v>1.3</v>
      </c>
      <c r="J18" s="125">
        <v>-4</v>
      </c>
      <c r="K18" s="20"/>
    </row>
    <row r="19" spans="1:11" s="26" customFormat="1" ht="18" customHeight="1">
      <c r="A19" s="83"/>
      <c r="B19" s="113" t="s">
        <v>1132</v>
      </c>
      <c r="C19" s="123">
        <v>85302</v>
      </c>
      <c r="D19" s="123">
        <v>84944</v>
      </c>
      <c r="E19" s="123">
        <v>83606</v>
      </c>
      <c r="F19" s="124">
        <v>2.1</v>
      </c>
      <c r="G19" s="124">
        <v>2.1</v>
      </c>
      <c r="H19" s="124">
        <v>2</v>
      </c>
      <c r="I19" s="124">
        <v>-0.4</v>
      </c>
      <c r="J19" s="125">
        <v>-1.6</v>
      </c>
      <c r="K19" s="20"/>
    </row>
    <row r="20" spans="1:11" s="26" customFormat="1" ht="18" customHeight="1">
      <c r="A20" s="83"/>
      <c r="B20" s="113" t="s">
        <v>154</v>
      </c>
      <c r="C20" s="123">
        <v>224423</v>
      </c>
      <c r="D20" s="123">
        <v>215689</v>
      </c>
      <c r="E20" s="123">
        <v>219108</v>
      </c>
      <c r="F20" s="124">
        <v>5.6</v>
      </c>
      <c r="G20" s="124">
        <v>5.2</v>
      </c>
      <c r="H20" s="124">
        <v>5.2</v>
      </c>
      <c r="I20" s="124">
        <v>-3.9</v>
      </c>
      <c r="J20" s="125">
        <v>1.6</v>
      </c>
      <c r="K20" s="20"/>
    </row>
    <row r="21" spans="1:11" s="26" customFormat="1" ht="18" customHeight="1">
      <c r="A21" s="83"/>
      <c r="B21" s="113" t="s">
        <v>1133</v>
      </c>
      <c r="C21" s="123">
        <v>94984</v>
      </c>
      <c r="D21" s="123">
        <v>91419</v>
      </c>
      <c r="E21" s="123">
        <v>93696</v>
      </c>
      <c r="F21" s="124">
        <v>2.4</v>
      </c>
      <c r="G21" s="124">
        <v>2.2</v>
      </c>
      <c r="H21" s="124">
        <v>2.2</v>
      </c>
      <c r="I21" s="124">
        <v>-3.8</v>
      </c>
      <c r="J21" s="125">
        <v>2.5</v>
      </c>
      <c r="K21" s="20"/>
    </row>
    <row r="22" spans="1:11" s="26" customFormat="1" ht="18" customHeight="1">
      <c r="A22" s="83"/>
      <c r="B22" s="113" t="s">
        <v>153</v>
      </c>
      <c r="C22" s="123">
        <v>172659</v>
      </c>
      <c r="D22" s="123">
        <v>174706</v>
      </c>
      <c r="E22" s="123">
        <v>175210</v>
      </c>
      <c r="F22" s="124">
        <v>4.3</v>
      </c>
      <c r="G22" s="124">
        <v>4.2</v>
      </c>
      <c r="H22" s="124">
        <v>4.2</v>
      </c>
      <c r="I22" s="124">
        <v>1.2</v>
      </c>
      <c r="J22" s="125">
        <v>0.3</v>
      </c>
      <c r="K22" s="20"/>
    </row>
    <row r="23" spans="1:11" s="26" customFormat="1" ht="18" customHeight="1">
      <c r="A23" s="83"/>
      <c r="B23" s="113" t="s">
        <v>1134</v>
      </c>
      <c r="C23" s="123">
        <v>249451</v>
      </c>
      <c r="D23" s="123">
        <v>251537</v>
      </c>
      <c r="E23" s="123">
        <v>264091</v>
      </c>
      <c r="F23" s="124">
        <v>6.2</v>
      </c>
      <c r="G23" s="124">
        <v>6.1</v>
      </c>
      <c r="H23" s="124">
        <v>6.3</v>
      </c>
      <c r="I23" s="124">
        <v>0.8</v>
      </c>
      <c r="J23" s="125">
        <v>5</v>
      </c>
      <c r="K23" s="20"/>
    </row>
    <row r="24" spans="1:11" s="26" customFormat="1" ht="27" customHeight="1">
      <c r="A24" s="83"/>
      <c r="B24" s="114" t="s">
        <v>1122</v>
      </c>
      <c r="C24" s="123">
        <v>72263</v>
      </c>
      <c r="D24" s="123">
        <v>73275</v>
      </c>
      <c r="E24" s="123">
        <v>66032</v>
      </c>
      <c r="F24" s="124">
        <v>1.8</v>
      </c>
      <c r="G24" s="124">
        <v>1.8</v>
      </c>
      <c r="H24" s="124">
        <v>1.6</v>
      </c>
      <c r="I24" s="124">
        <v>1.4</v>
      </c>
      <c r="J24" s="125">
        <v>-9.9</v>
      </c>
      <c r="K24" s="20"/>
    </row>
    <row r="25" spans="1:11" s="26" customFormat="1" ht="24.75" customHeight="1">
      <c r="A25" s="111" t="s">
        <v>1112</v>
      </c>
      <c r="B25" s="112" t="s">
        <v>1123</v>
      </c>
      <c r="C25" s="123">
        <v>994838</v>
      </c>
      <c r="D25" s="123">
        <v>976631</v>
      </c>
      <c r="E25" s="123">
        <v>991810</v>
      </c>
      <c r="F25" s="124">
        <v>24.6</v>
      </c>
      <c r="G25" s="124">
        <v>23.7</v>
      </c>
      <c r="H25" s="124">
        <v>23.6</v>
      </c>
      <c r="I25" s="124">
        <v>-1.8</v>
      </c>
      <c r="J25" s="125">
        <v>1.6</v>
      </c>
      <c r="K25" s="20"/>
    </row>
    <row r="26" spans="1:11" s="26" customFormat="1" ht="24.75" customHeight="1">
      <c r="A26" s="111" t="s">
        <v>1113</v>
      </c>
      <c r="B26" s="112" t="s">
        <v>1114</v>
      </c>
      <c r="C26" s="123">
        <v>993075</v>
      </c>
      <c r="D26" s="123">
        <v>1033505</v>
      </c>
      <c r="E26" s="123">
        <v>1049578</v>
      </c>
      <c r="F26" s="124">
        <v>24.6</v>
      </c>
      <c r="G26" s="124">
        <v>25.1</v>
      </c>
      <c r="H26" s="124">
        <v>24.9</v>
      </c>
      <c r="I26" s="124">
        <v>4.1</v>
      </c>
      <c r="J26" s="125">
        <v>1.6</v>
      </c>
      <c r="K26" s="20"/>
    </row>
    <row r="27" spans="1:11" s="26" customFormat="1" ht="18" customHeight="1">
      <c r="A27" s="83"/>
      <c r="B27" s="112" t="s">
        <v>1115</v>
      </c>
      <c r="C27" s="123">
        <v>973008</v>
      </c>
      <c r="D27" s="123">
        <v>1012850</v>
      </c>
      <c r="E27" s="123">
        <v>1008806</v>
      </c>
      <c r="F27" s="124">
        <v>24.1</v>
      </c>
      <c r="G27" s="124">
        <v>24.6</v>
      </c>
      <c r="H27" s="124">
        <v>24</v>
      </c>
      <c r="I27" s="124">
        <v>4.1</v>
      </c>
      <c r="J27" s="125">
        <v>-0.4</v>
      </c>
      <c r="K27" s="20"/>
    </row>
    <row r="28" spans="1:11" s="26" customFormat="1" ht="18" customHeight="1">
      <c r="A28" s="83"/>
      <c r="B28" s="115" t="s">
        <v>151</v>
      </c>
      <c r="C28" s="123">
        <v>732828</v>
      </c>
      <c r="D28" s="123">
        <v>777647</v>
      </c>
      <c r="E28" s="123">
        <v>776962</v>
      </c>
      <c r="F28" s="124">
        <v>18.1</v>
      </c>
      <c r="G28" s="124">
        <v>18.9</v>
      </c>
      <c r="H28" s="124">
        <v>18.5</v>
      </c>
      <c r="I28" s="124">
        <v>6.1</v>
      </c>
      <c r="J28" s="125">
        <v>-0.1</v>
      </c>
      <c r="K28" s="20"/>
    </row>
    <row r="29" spans="1:11" s="26" customFormat="1" ht="18" customHeight="1">
      <c r="A29" s="83"/>
      <c r="B29" s="115" t="s">
        <v>152</v>
      </c>
      <c r="C29" s="123">
        <v>137150</v>
      </c>
      <c r="D29" s="123">
        <v>132498</v>
      </c>
      <c r="E29" s="123">
        <v>101041</v>
      </c>
      <c r="F29" s="124">
        <v>3.4</v>
      </c>
      <c r="G29" s="124">
        <v>3.2</v>
      </c>
      <c r="H29" s="124">
        <v>2.4</v>
      </c>
      <c r="I29" s="124">
        <v>-3.4</v>
      </c>
      <c r="J29" s="125">
        <v>-23.7</v>
      </c>
      <c r="K29" s="20"/>
    </row>
    <row r="30" spans="1:11" s="26" customFormat="1" ht="18" customHeight="1">
      <c r="A30" s="83"/>
      <c r="B30" s="115" t="s">
        <v>157</v>
      </c>
      <c r="C30" s="123">
        <v>595678</v>
      </c>
      <c r="D30" s="123">
        <v>645149</v>
      </c>
      <c r="E30" s="123">
        <v>675921</v>
      </c>
      <c r="F30" s="124">
        <v>14.8</v>
      </c>
      <c r="G30" s="124">
        <v>15.7</v>
      </c>
      <c r="H30" s="124">
        <v>16.1</v>
      </c>
      <c r="I30" s="124">
        <v>8.3</v>
      </c>
      <c r="J30" s="125">
        <v>4.8</v>
      </c>
      <c r="K30" s="20"/>
    </row>
    <row r="31" spans="1:11" s="26" customFormat="1" ht="18" customHeight="1">
      <c r="A31" s="83"/>
      <c r="B31" s="115" t="s">
        <v>158</v>
      </c>
      <c r="C31" s="123">
        <v>240180</v>
      </c>
      <c r="D31" s="123">
        <v>235203</v>
      </c>
      <c r="E31" s="123">
        <v>231844</v>
      </c>
      <c r="F31" s="124">
        <v>5.9</v>
      </c>
      <c r="G31" s="124">
        <v>5.7</v>
      </c>
      <c r="H31" s="124">
        <v>5.5</v>
      </c>
      <c r="I31" s="124">
        <v>-2.1</v>
      </c>
      <c r="J31" s="125">
        <v>-1.4</v>
      </c>
      <c r="K31" s="20"/>
    </row>
    <row r="32" spans="1:11" s="26" customFormat="1" ht="18" customHeight="1">
      <c r="A32" s="83"/>
      <c r="B32" s="115" t="s">
        <v>628</v>
      </c>
      <c r="C32" s="123">
        <v>2451</v>
      </c>
      <c r="D32" s="123">
        <v>1194</v>
      </c>
      <c r="E32" s="123">
        <v>2030</v>
      </c>
      <c r="F32" s="124">
        <v>0.1</v>
      </c>
      <c r="G32" s="124">
        <v>0</v>
      </c>
      <c r="H32" s="124">
        <v>0</v>
      </c>
      <c r="I32" s="124">
        <v>-51.3</v>
      </c>
      <c r="J32" s="125">
        <v>70</v>
      </c>
      <c r="K32" s="20"/>
    </row>
    <row r="33" spans="1:11" s="26" customFormat="1" ht="18" customHeight="1">
      <c r="A33" s="83"/>
      <c r="B33" s="115" t="s">
        <v>159</v>
      </c>
      <c r="C33" s="123">
        <v>26366</v>
      </c>
      <c r="D33" s="123">
        <v>25898</v>
      </c>
      <c r="E33" s="123">
        <v>22586</v>
      </c>
      <c r="F33" s="124">
        <v>0.7</v>
      </c>
      <c r="G33" s="124">
        <v>0.6</v>
      </c>
      <c r="H33" s="124">
        <v>0.5</v>
      </c>
      <c r="I33" s="124">
        <v>-1.8</v>
      </c>
      <c r="J33" s="125">
        <v>-12.8</v>
      </c>
      <c r="K33" s="20"/>
    </row>
    <row r="34" spans="1:11" s="26" customFormat="1" ht="18" customHeight="1">
      <c r="A34" s="83"/>
      <c r="B34" s="115" t="s">
        <v>629</v>
      </c>
      <c r="C34" s="123">
        <v>211363</v>
      </c>
      <c r="D34" s="123">
        <v>208111</v>
      </c>
      <c r="E34" s="123">
        <v>207228</v>
      </c>
      <c r="F34" s="124">
        <v>5.2</v>
      </c>
      <c r="G34" s="124">
        <v>5.1</v>
      </c>
      <c r="H34" s="124">
        <v>4.9</v>
      </c>
      <c r="I34" s="124">
        <v>-1.5</v>
      </c>
      <c r="J34" s="125">
        <v>-0.4</v>
      </c>
      <c r="K34" s="20"/>
    </row>
    <row r="35" spans="1:11" s="26" customFormat="1" ht="18" customHeight="1">
      <c r="A35" s="83"/>
      <c r="B35" s="112" t="s">
        <v>1116</v>
      </c>
      <c r="C35" s="123">
        <v>20067</v>
      </c>
      <c r="D35" s="123">
        <v>20655</v>
      </c>
      <c r="E35" s="123">
        <v>40772</v>
      </c>
      <c r="F35" s="124">
        <v>0.5</v>
      </c>
      <c r="G35" s="124">
        <v>0.5</v>
      </c>
      <c r="H35" s="124">
        <v>1</v>
      </c>
      <c r="I35" s="124">
        <v>2.9</v>
      </c>
      <c r="J35" s="125">
        <v>97.4</v>
      </c>
      <c r="K35" s="20"/>
    </row>
    <row r="36" spans="1:11" s="26" customFormat="1" ht="18" customHeight="1">
      <c r="A36" s="83"/>
      <c r="B36" s="115" t="s">
        <v>630</v>
      </c>
      <c r="C36" s="123">
        <v>16357</v>
      </c>
      <c r="D36" s="123">
        <v>19523</v>
      </c>
      <c r="E36" s="123">
        <v>38235</v>
      </c>
      <c r="F36" s="124">
        <v>0.4</v>
      </c>
      <c r="G36" s="124">
        <v>0.5</v>
      </c>
      <c r="H36" s="124">
        <v>0.9</v>
      </c>
      <c r="I36" s="124">
        <v>19.4</v>
      </c>
      <c r="J36" s="125">
        <v>95.8</v>
      </c>
      <c r="K36" s="20"/>
    </row>
    <row r="37" spans="1:11" s="26" customFormat="1" ht="18" customHeight="1">
      <c r="A37" s="83"/>
      <c r="B37" s="115" t="s">
        <v>627</v>
      </c>
      <c r="C37" s="123">
        <v>3710</v>
      </c>
      <c r="D37" s="123">
        <v>1132</v>
      </c>
      <c r="E37" s="123">
        <v>2537</v>
      </c>
      <c r="F37" s="124">
        <v>0.1</v>
      </c>
      <c r="G37" s="124">
        <v>0</v>
      </c>
      <c r="H37" s="124">
        <v>0.1</v>
      </c>
      <c r="I37" s="125">
        <v>-69.5</v>
      </c>
      <c r="J37" s="125">
        <v>124.1</v>
      </c>
      <c r="K37" s="20"/>
    </row>
    <row r="38" spans="1:11" s="26" customFormat="1" ht="24.75" customHeight="1">
      <c r="A38" s="111" t="s">
        <v>1117</v>
      </c>
      <c r="B38" s="116" t="s">
        <v>1124</v>
      </c>
      <c r="C38" s="123">
        <v>-41357</v>
      </c>
      <c r="D38" s="123">
        <v>14700</v>
      </c>
      <c r="E38" s="123">
        <v>60185</v>
      </c>
      <c r="F38" s="124">
        <v>-1</v>
      </c>
      <c r="G38" s="124">
        <v>0.4</v>
      </c>
      <c r="H38" s="124">
        <v>1.4</v>
      </c>
      <c r="I38" s="124">
        <v>135.5</v>
      </c>
      <c r="J38" s="125">
        <v>309.4</v>
      </c>
      <c r="K38" s="20"/>
    </row>
    <row r="39" spans="1:11" s="26" customFormat="1" ht="18" customHeight="1">
      <c r="A39" s="111"/>
      <c r="B39" s="112" t="s">
        <v>1125</v>
      </c>
      <c r="C39" s="127">
        <v>2896529</v>
      </c>
      <c r="D39" s="127">
        <v>3003464</v>
      </c>
      <c r="E39" s="127">
        <v>3198570</v>
      </c>
      <c r="F39" s="128">
        <v>71.7</v>
      </c>
      <c r="G39" s="128">
        <v>72.9</v>
      </c>
      <c r="H39" s="128">
        <v>76</v>
      </c>
      <c r="I39" s="124">
        <v>3.7</v>
      </c>
      <c r="J39" s="125">
        <v>6.5</v>
      </c>
      <c r="K39" s="20"/>
    </row>
    <row r="40" spans="1:11" s="26" customFormat="1" ht="18" customHeight="1">
      <c r="A40" s="111"/>
      <c r="B40" s="112" t="s">
        <v>631</v>
      </c>
      <c r="C40" s="127">
        <v>3197568</v>
      </c>
      <c r="D40" s="127">
        <v>3230474</v>
      </c>
      <c r="E40" s="127">
        <v>3303865</v>
      </c>
      <c r="F40" s="128">
        <v>79.2</v>
      </c>
      <c r="G40" s="128">
        <v>78.4</v>
      </c>
      <c r="H40" s="128">
        <v>78.5</v>
      </c>
      <c r="I40" s="124">
        <v>1</v>
      </c>
      <c r="J40" s="125">
        <v>2.3</v>
      </c>
      <c r="K40" s="20"/>
    </row>
    <row r="41" spans="1:11" s="26" customFormat="1" ht="18" customHeight="1">
      <c r="A41" s="111"/>
      <c r="B41" s="112" t="s">
        <v>1126</v>
      </c>
      <c r="C41" s="127">
        <v>259682</v>
      </c>
      <c r="D41" s="127">
        <v>241710</v>
      </c>
      <c r="E41" s="127">
        <v>165480</v>
      </c>
      <c r="F41" s="128">
        <v>6.4</v>
      </c>
      <c r="G41" s="128">
        <v>5.9</v>
      </c>
      <c r="H41" s="128">
        <v>3.9</v>
      </c>
      <c r="I41" s="124">
        <v>-6.9</v>
      </c>
      <c r="J41" s="125">
        <v>-31.5</v>
      </c>
      <c r="K41" s="20"/>
    </row>
    <row r="42" spans="1:11" s="119" customFormat="1" ht="24.75" customHeight="1">
      <c r="A42" s="117" t="s">
        <v>1118</v>
      </c>
      <c r="B42" s="88" t="s">
        <v>1127</v>
      </c>
      <c r="C42" s="129">
        <v>4038005</v>
      </c>
      <c r="D42" s="129">
        <v>4120080</v>
      </c>
      <c r="E42" s="129">
        <v>4208671</v>
      </c>
      <c r="F42" s="130">
        <v>100</v>
      </c>
      <c r="G42" s="130">
        <v>100</v>
      </c>
      <c r="H42" s="130">
        <v>100</v>
      </c>
      <c r="I42" s="130">
        <v>2</v>
      </c>
      <c r="J42" s="131">
        <v>2.2</v>
      </c>
      <c r="K42" s="118"/>
    </row>
    <row r="43" spans="1:11" s="26" customFormat="1" ht="24.75" customHeight="1">
      <c r="A43" s="1059" t="s">
        <v>646</v>
      </c>
      <c r="B43" s="1060"/>
      <c r="C43" s="123">
        <v>23298</v>
      </c>
      <c r="D43" s="123">
        <v>15825</v>
      </c>
      <c r="E43" s="123">
        <v>9686</v>
      </c>
      <c r="F43" s="124">
        <v>0.6</v>
      </c>
      <c r="G43" s="124">
        <v>0.4</v>
      </c>
      <c r="H43" s="124">
        <v>0.2</v>
      </c>
      <c r="I43" s="124">
        <v>-32.1</v>
      </c>
      <c r="J43" s="125">
        <v>-38.8</v>
      </c>
      <c r="K43" s="20"/>
    </row>
    <row r="44" spans="1:11" s="119" customFormat="1" ht="24.75" customHeight="1" thickBot="1">
      <c r="A44" s="1108" t="s">
        <v>647</v>
      </c>
      <c r="B44" s="1109"/>
      <c r="C44" s="994">
        <v>4061303</v>
      </c>
      <c r="D44" s="994">
        <v>4135905</v>
      </c>
      <c r="E44" s="994">
        <v>4218357</v>
      </c>
      <c r="F44" s="995">
        <v>100.6</v>
      </c>
      <c r="G44" s="995">
        <v>100.4</v>
      </c>
      <c r="H44" s="995">
        <v>100.2</v>
      </c>
      <c r="I44" s="995">
        <v>1.8</v>
      </c>
      <c r="J44" s="996">
        <v>2</v>
      </c>
      <c r="K44" s="118"/>
    </row>
  </sheetData>
  <mergeCells count="3">
    <mergeCell ref="A43:B43"/>
    <mergeCell ref="A44:B44"/>
    <mergeCell ref="A8:B9"/>
  </mergeCells>
  <printOptions/>
  <pageMargins left="0.3937007874015748" right="0.3937007874015748" top="0.5905511811023623" bottom="0.3937007874015748"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第14章　所得・物価・家計　（平成20年山形県統計年鑑)</dc:title>
  <dc:subject/>
  <dc:creator>山形県</dc:creator>
  <cp:keywords/>
  <dc:description/>
  <cp:lastModifiedBy>user</cp:lastModifiedBy>
  <cp:lastPrinted>2010-06-16T02:28:58Z</cp:lastPrinted>
  <dcterms:created xsi:type="dcterms:W3CDTF">2009-05-27T05:35:00Z</dcterms:created>
  <dcterms:modified xsi:type="dcterms:W3CDTF">2010-06-16T02:29:22Z</dcterms:modified>
  <cp:category/>
  <cp:version/>
  <cp:contentType/>
  <cp:contentStatus/>
</cp:coreProperties>
</file>