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252" windowWidth="15576" windowHeight="6312" activeTab="0"/>
  </bookViews>
  <sheets>
    <sheet name="目次" sheetId="1" r:id="rId1"/>
    <sheet name="11-1" sheetId="2" r:id="rId2"/>
    <sheet name="11-2" sheetId="3" r:id="rId3"/>
    <sheet name="11-3" sheetId="4" r:id="rId4"/>
    <sheet name="11-4" sheetId="5" r:id="rId5"/>
    <sheet name="11-5" sheetId="6" r:id="rId6"/>
    <sheet name="11-6(1)" sheetId="7" r:id="rId7"/>
    <sheet name="11-6(2)" sheetId="8" r:id="rId8"/>
    <sheet name="11-6(3)" sheetId="9" r:id="rId9"/>
    <sheet name="11-7" sheetId="10" r:id="rId10"/>
    <sheet name="11-8" sheetId="11" r:id="rId11"/>
    <sheet name="11-9(1)" sheetId="12" r:id="rId12"/>
    <sheet name="11-9(2)" sheetId="13" r:id="rId13"/>
    <sheet name="11-10(1)" sheetId="14" r:id="rId14"/>
    <sheet name="11-10(2)" sheetId="15" r:id="rId15"/>
  </sheets>
  <definedNames>
    <definedName name="_xlnm.Print_Area" localSheetId="13">'11-10(1)'!$A$1:$E$31</definedName>
    <definedName name="_xlnm.Print_Area" localSheetId="14">'11-10(2)'!$A$1:$E$63</definedName>
    <definedName name="_xlnm.Print_Area" localSheetId="5">'11-5'!$B$2:$R$56</definedName>
    <definedName name="_xlnm.Print_Area" localSheetId="10">'11-8'!$B$1:$L$22</definedName>
    <definedName name="_xlnm.Print_Titles" localSheetId="2">'11-2'!$2:$6</definedName>
  </definedNames>
  <calcPr fullCalcOnLoad="1"/>
</workbook>
</file>

<file path=xl/sharedStrings.xml><?xml version="1.0" encoding="utf-8"?>
<sst xmlns="http://schemas.openxmlformats.org/spreadsheetml/2006/main" count="4553" uniqueCount="448">
  <si>
    <t>資料：県統計企画課「平成24年経済センサス-活動調査　卸売業、小売業に関する結果報告書」（平成24年山形県の商業）</t>
  </si>
  <si>
    <t>庄内町</t>
  </si>
  <si>
    <t>三川町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</si>
  <si>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</si>
  <si>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</si>
  <si>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</si>
  <si>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</si>
  <si>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</si>
  <si>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</si>
  <si>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</si>
  <si>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</si>
  <si>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</si>
  <si>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</si>
  <si>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</si>
  <si>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</si>
  <si>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</si>
  <si>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</si>
  <si>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</si>
  <si>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</si>
  <si>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</si>
  <si>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</si>
  <si>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</si>
  <si>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</si>
  <si>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</si>
  <si>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</si>
  <si>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</si>
  <si>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</si>
  <si>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</si>
  <si>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</si>
  <si>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</si>
  <si>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</si>
  <si>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</si>
  <si>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</si>
  <si>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</si>
  <si>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</si>
  <si>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</si>
  <si>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</si>
  <si>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</si>
  <si>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</si>
  <si>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</si>
  <si>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</si>
  <si>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平成19年</t>
  </si>
  <si>
    <t>従業者数</t>
  </si>
  <si>
    <t>商店数</t>
  </si>
  <si>
    <t>総数</t>
  </si>
  <si>
    <t>その他の小売業</t>
  </si>
  <si>
    <t>自動車・自転車小売業</t>
  </si>
  <si>
    <t>飲食料品小売業</t>
  </si>
  <si>
    <t>織物・衣服・身の回り品小売業</t>
  </si>
  <si>
    <t>各種商品小売業</t>
  </si>
  <si>
    <t>x</t>
  </si>
  <si>
    <t>-</t>
  </si>
  <si>
    <t>遊佐町</t>
  </si>
  <si>
    <t>庄内町</t>
  </si>
  <si>
    <t>三川町</t>
  </si>
  <si>
    <t>無店舗小売業</t>
  </si>
  <si>
    <t>機械器具小売業</t>
  </si>
  <si>
    <t>織物・衣服・身の回り品小売業</t>
  </si>
  <si>
    <t>その他の卸売業</t>
  </si>
  <si>
    <t>機械器具卸売業</t>
  </si>
  <si>
    <t>建築材料，鉱物・金属材料等卸売業</t>
  </si>
  <si>
    <t>飲食料品卸売業</t>
  </si>
  <si>
    <t>繊維・衣服等卸売業</t>
  </si>
  <si>
    <t>各種商品卸売業</t>
  </si>
  <si>
    <t>庄内地域</t>
  </si>
  <si>
    <t>置賜地域</t>
  </si>
  <si>
    <t>最上地域</t>
  </si>
  <si>
    <t>村山地域</t>
  </si>
  <si>
    <t>５～９</t>
  </si>
  <si>
    <t>３～４</t>
  </si>
  <si>
    <t>２人以下</t>
  </si>
  <si>
    <t>小 売 額</t>
  </si>
  <si>
    <t>卸 売 額</t>
  </si>
  <si>
    <t>総   額</t>
  </si>
  <si>
    <t>女</t>
  </si>
  <si>
    <t>男</t>
  </si>
  <si>
    <t>従業者規模別</t>
  </si>
  <si>
    <t>売場面積</t>
  </si>
  <si>
    <t>その他の
収 入 額</t>
  </si>
  <si>
    <t>年間商品販売額</t>
  </si>
  <si>
    <t>従業者数</t>
  </si>
  <si>
    <t>商店数</t>
  </si>
  <si>
    <t>市町村別
産業中分類別</t>
  </si>
  <si>
    <t>注：平成24年の数値は産業格付が可能だったものを集計しているために11-1表と一致しない。平成19年の数値は参考値である。</t>
  </si>
  <si>
    <t>注：売上高に消費税を含む。</t>
  </si>
  <si>
    <t xml:space="preserve">    ９月</t>
  </si>
  <si>
    <t xml:space="preserve">    ８月</t>
  </si>
  <si>
    <t xml:space="preserve">    ７月</t>
  </si>
  <si>
    <t xml:space="preserve">    ６月</t>
  </si>
  <si>
    <t xml:space="preserve">    ５月</t>
  </si>
  <si>
    <t xml:space="preserve">    ４月</t>
  </si>
  <si>
    <t xml:space="preserve">    ３月</t>
  </si>
  <si>
    <t>平成22年</t>
  </si>
  <si>
    <t>食堂・喫茶</t>
  </si>
  <si>
    <t>家具・家電機器・家庭用品</t>
  </si>
  <si>
    <t>飲食料品</t>
  </si>
  <si>
    <t>身の回り品</t>
  </si>
  <si>
    <t>区　　　　　　　分　　　　　　　別</t>
  </si>
  <si>
    <t>百貨店・
スーパー計</t>
  </si>
  <si>
    <t>年　別
月　別</t>
  </si>
  <si>
    <t>Ｃ重油</t>
  </si>
  <si>
    <t>Ｂ重油</t>
  </si>
  <si>
    <t>ナフサ</t>
  </si>
  <si>
    <t>揮発油</t>
  </si>
  <si>
    <t>年　別
月　別</t>
  </si>
  <si>
    <t>遊佐町</t>
  </si>
  <si>
    <t>平成24年</t>
  </si>
  <si>
    <t>総　数</t>
  </si>
  <si>
    <t>注： ｢売場面積なし」には、牛乳小売業、自動車小売業、建具小売業、畳小売業、ガソリンスタンド及び新聞小売業を含む。</t>
  </si>
  <si>
    <t>万円</t>
  </si>
  <si>
    <t>人</t>
  </si>
  <si>
    <t>店</t>
  </si>
  <si>
    <t>１人当たり
販 売 額</t>
  </si>
  <si>
    <t>１店当たり
販 売 額</t>
  </si>
  <si>
    <t>年間商品
販 売 額</t>
  </si>
  <si>
    <t>（平成19年）</t>
  </si>
  <si>
    <t>売場面積規模別</t>
  </si>
  <si>
    <t>鉱   物   性   燃   料</t>
  </si>
  <si>
    <t>農　 水　 産　 物</t>
  </si>
  <si>
    <t>化　 学 　製 　品</t>
  </si>
  <si>
    <t>電 気 ・ 電 子 機 器 ・ 同 部 品</t>
  </si>
  <si>
    <t>金　属　・　同　製　品</t>
  </si>
  <si>
    <t>繊　維　・　同　製　品</t>
  </si>
  <si>
    <t>総                        数</t>
  </si>
  <si>
    <t>構 成 比</t>
  </si>
  <si>
    <t>金     額</t>
  </si>
  <si>
    <t>平 成 24 年</t>
  </si>
  <si>
    <t>品       目</t>
  </si>
  <si>
    <t>単位：金額＝千円、構成比＝％</t>
  </si>
  <si>
    <t>（１） 品目別</t>
  </si>
  <si>
    <t>不詳</t>
  </si>
  <si>
    <t>不　      　  　　　　　詳</t>
  </si>
  <si>
    <t>その他</t>
  </si>
  <si>
    <t>イスラエル</t>
  </si>
  <si>
    <t>トルコ</t>
  </si>
  <si>
    <t>アラブ首長国連邦</t>
  </si>
  <si>
    <t>中　　　 　　　東</t>
  </si>
  <si>
    <t>ニュージーランド</t>
  </si>
  <si>
    <t>オーストラリア</t>
  </si>
  <si>
    <t>大　　洋　　州</t>
  </si>
  <si>
    <t>アフリカその他</t>
  </si>
  <si>
    <t>南アフリカ</t>
  </si>
  <si>
    <t>ア　 フ　 リ　 カ</t>
  </si>
  <si>
    <t>フィンランド</t>
  </si>
  <si>
    <t>スウェーデン</t>
  </si>
  <si>
    <t>ノルウェー</t>
  </si>
  <si>
    <t>ポルトガル</t>
  </si>
  <si>
    <t>ポーランド</t>
  </si>
  <si>
    <t>ロシア</t>
  </si>
  <si>
    <t>デンマーク</t>
  </si>
  <si>
    <t>ベルギー</t>
  </si>
  <si>
    <t>スイス</t>
  </si>
  <si>
    <t>スペイン</t>
  </si>
  <si>
    <t>イタリア</t>
  </si>
  <si>
    <t>英国</t>
  </si>
  <si>
    <t>フランス</t>
  </si>
  <si>
    <t>オランダ</t>
  </si>
  <si>
    <t>ドイツ</t>
  </si>
  <si>
    <t>ヨ　ー　ロ　ッ　パ</t>
  </si>
  <si>
    <t>インドネシア</t>
  </si>
  <si>
    <t>マレーシア</t>
  </si>
  <si>
    <t>ベトナム</t>
  </si>
  <si>
    <t>インド</t>
  </si>
  <si>
    <t>韓国</t>
  </si>
  <si>
    <t>フィリピン</t>
  </si>
  <si>
    <t>タイ</t>
  </si>
  <si>
    <t>シンガポール</t>
  </si>
  <si>
    <t>バングラデシュ</t>
  </si>
  <si>
    <t>パキスタン</t>
  </si>
  <si>
    <t>台湾</t>
  </si>
  <si>
    <t>中国</t>
  </si>
  <si>
    <t>香港</t>
  </si>
  <si>
    <t>ア　　　ジ　　　ア</t>
  </si>
  <si>
    <t>チリ</t>
  </si>
  <si>
    <t>ブラジル</t>
  </si>
  <si>
    <t>メキシコ</t>
  </si>
  <si>
    <t>アルゼンチン</t>
  </si>
  <si>
    <t>中　　　南　　　米</t>
  </si>
  <si>
    <t>カナダ</t>
  </si>
  <si>
    <t>米国</t>
  </si>
  <si>
    <t>北　　　　　　　米</t>
  </si>
  <si>
    <t>総　　            　　　数</t>
  </si>
  <si>
    <t>平 成24年</t>
  </si>
  <si>
    <t>輸　出　国</t>
  </si>
  <si>
    <t>（２）国   別</t>
  </si>
  <si>
    <t>機　械　・同　部　品</t>
  </si>
  <si>
    <t>構成比</t>
  </si>
  <si>
    <t>金   額</t>
  </si>
  <si>
    <t>（１）品目別</t>
  </si>
  <si>
    <t>詳</t>
  </si>
  <si>
    <t>不</t>
  </si>
  <si>
    <t>中　　　　　　　東</t>
  </si>
  <si>
    <t>その他</t>
  </si>
  <si>
    <t>南アフリカ</t>
  </si>
  <si>
    <t>ア　 フ 　リ 　カ</t>
  </si>
  <si>
    <t>総           　　　　　　数</t>
  </si>
  <si>
    <t>輸　入　国</t>
  </si>
  <si>
    <t>県計</t>
  </si>
  <si>
    <t>庄内地域計</t>
  </si>
  <si>
    <t>遊佐町</t>
  </si>
  <si>
    <t>酒田市</t>
  </si>
  <si>
    <t>鶴岡市</t>
  </si>
  <si>
    <t>置賜地域計</t>
  </si>
  <si>
    <t xml:space="preserve">      </t>
  </si>
  <si>
    <t>最上地域計</t>
  </si>
  <si>
    <t>村山地域計</t>
  </si>
  <si>
    <t>宮城県</t>
  </si>
  <si>
    <t xml:space="preserve">
 行　先　　　　
　　 居住地
</t>
  </si>
  <si>
    <t>カタログ
通信販売</t>
  </si>
  <si>
    <t>その他県外</t>
  </si>
  <si>
    <t>東 京 都</t>
  </si>
  <si>
    <t>新 潟 県</t>
  </si>
  <si>
    <t>福 島 県</t>
  </si>
  <si>
    <t>秋 田 県</t>
  </si>
  <si>
    <t>宮 城 県
(仙台市以外）</t>
  </si>
  <si>
    <t>仙 台 市</t>
  </si>
  <si>
    <t>遊 佐 町</t>
  </si>
  <si>
    <t>庄 内 町</t>
  </si>
  <si>
    <t>三 川 町</t>
  </si>
  <si>
    <t>酒 田 市</t>
  </si>
  <si>
    <t>鶴 岡 市</t>
  </si>
  <si>
    <t xml:space="preserve">　
     行　先
 居住地
</t>
  </si>
  <si>
    <t>単位：％</t>
  </si>
  <si>
    <t>（１）商品総合</t>
  </si>
  <si>
    <t>飯豊町</t>
  </si>
  <si>
    <t>東京都</t>
  </si>
  <si>
    <t>新潟県</t>
  </si>
  <si>
    <t>福島県</t>
  </si>
  <si>
    <t>秋田県</t>
  </si>
  <si>
    <t>宮城県
(仙台市以外）</t>
  </si>
  <si>
    <t>仙台市</t>
  </si>
  <si>
    <t xml:space="preserve">　
   　 行　先
 居住地
</t>
  </si>
  <si>
    <t>（２）買回品</t>
  </si>
  <si>
    <t>（３）最寄品</t>
  </si>
  <si>
    <r>
      <t>注：</t>
    </r>
    <r>
      <rPr>
        <sz val="10"/>
        <rFont val="ＭＳ Ｐ明朝"/>
        <family val="1"/>
      </rPr>
      <t>各地域、市に住んでいる消費者が、各商品を購入した場所の割合を示す。（自市町村での購入割合を示すわけではない。)</t>
    </r>
  </si>
  <si>
    <t>長井市</t>
  </si>
  <si>
    <t>南陽市</t>
  </si>
  <si>
    <t>米沢市</t>
  </si>
  <si>
    <t>新庄市</t>
  </si>
  <si>
    <t>尾花沢市</t>
  </si>
  <si>
    <t>東根市</t>
  </si>
  <si>
    <t>村山市</t>
  </si>
  <si>
    <t>寒河江市</t>
  </si>
  <si>
    <t>天童市</t>
  </si>
  <si>
    <t>上山市</t>
  </si>
  <si>
    <t>県計</t>
  </si>
  <si>
    <t>買回品計</t>
  </si>
  <si>
    <t>最寄品計</t>
  </si>
  <si>
    <t>商品総合計</t>
  </si>
  <si>
    <t>それ以外</t>
  </si>
  <si>
    <t>郊外店・ロードサイド店</t>
  </si>
  <si>
    <t>商店街</t>
  </si>
  <si>
    <t>第11章　商業・貿易</t>
  </si>
  <si>
    <t>－</t>
  </si>
  <si>
    <t>.</t>
  </si>
  <si>
    <t>市町村別の卸･小売業別商店数､従業者数及び年間商品販売額</t>
  </si>
  <si>
    <t>市町村別の産業(中分類)別商店数､従業者数､年間商品販売額､その他の収入額及び売場面積</t>
  </si>
  <si>
    <t>大型小売店売上高</t>
  </si>
  <si>
    <t>石油製品販売量</t>
  </si>
  <si>
    <t>市町村別の業種別飲食店数､従業者数（民営事業所）</t>
  </si>
  <si>
    <t>買物における市町村間流動</t>
  </si>
  <si>
    <t>(1)商品総合</t>
  </si>
  <si>
    <t>(2)買回品</t>
  </si>
  <si>
    <t>(3)最寄品</t>
  </si>
  <si>
    <t>利用買物場所割合</t>
  </si>
  <si>
    <t>売場面積規模別商店数､従業者数及び年間商品販売額</t>
  </si>
  <si>
    <t xml:space="preserve">輸出額 </t>
  </si>
  <si>
    <t>(1)品目別</t>
  </si>
  <si>
    <t>(2)国別</t>
  </si>
  <si>
    <t>輸入額</t>
  </si>
  <si>
    <t>9</t>
  </si>
  <si>
    <t>10</t>
  </si>
  <si>
    <t>11－３．大型小売店売上高（平成22～24年）</t>
  </si>
  <si>
    <t>単位：百万円</t>
  </si>
  <si>
    <t>衣料品</t>
  </si>
  <si>
    <t>その他の商品</t>
  </si>
  <si>
    <t>平成23年</t>
  </si>
  <si>
    <t>平成24年</t>
  </si>
  <si>
    <t xml:space="preserve">24年１月 </t>
  </si>
  <si>
    <t xml:space="preserve">    ２月</t>
  </si>
  <si>
    <t xml:space="preserve">    10月</t>
  </si>
  <si>
    <t xml:space="preserve">    11月</t>
  </si>
  <si>
    <t xml:space="preserve">    12月</t>
  </si>
  <si>
    <t>資料：経済産業省大臣官房調査統計グループ  ｢商業販売統計年報｣</t>
  </si>
  <si>
    <t>11－４．石油製品販売量（平成22～24年）</t>
  </si>
  <si>
    <t>単位：kℓ</t>
  </si>
  <si>
    <t>総　量</t>
  </si>
  <si>
    <t>11－６．買物における市町村間流動（平成21年度）</t>
  </si>
  <si>
    <t>山 形 市</t>
  </si>
  <si>
    <t>上 山 市</t>
  </si>
  <si>
    <t>天 童 市</t>
  </si>
  <si>
    <t>山 辺 町</t>
  </si>
  <si>
    <t>中 山 町</t>
  </si>
  <si>
    <t>河 北 町</t>
  </si>
  <si>
    <t>西 川 町</t>
  </si>
  <si>
    <t>朝 日 町</t>
  </si>
  <si>
    <t>大 江 町</t>
  </si>
  <si>
    <t>村 山 市</t>
  </si>
  <si>
    <t>東 根 市</t>
  </si>
  <si>
    <t>尾花沢市</t>
  </si>
  <si>
    <t>新 庄 市</t>
  </si>
  <si>
    <t>金 山 町</t>
  </si>
  <si>
    <t>最 上 町</t>
  </si>
  <si>
    <t>舟 形 町</t>
  </si>
  <si>
    <t>大 蔵 村</t>
  </si>
  <si>
    <t>鮭 川 村</t>
  </si>
  <si>
    <t>戸 沢 村</t>
  </si>
  <si>
    <t>米 沢 市</t>
  </si>
  <si>
    <t>南 陽 市</t>
  </si>
  <si>
    <t>高 畠 町</t>
  </si>
  <si>
    <t>川 西 町</t>
  </si>
  <si>
    <t>長 井 市</t>
  </si>
  <si>
    <t>小 国 町</t>
  </si>
  <si>
    <t>白 鷹 町</t>
  </si>
  <si>
    <t>飯 豊 町</t>
  </si>
  <si>
    <t>インターネット</t>
  </si>
  <si>
    <t>テレビ
ショッピング</t>
  </si>
  <si>
    <t>注：１）本調査は平成21年10月の調査時点における過去１年間の消費者の行動圏域を調査したものである。具体的には、過去1年間に13種類の商品</t>
  </si>
  <si>
    <t>　　　を、どこで購入しているか、世帯毎に買い上げ金額の割合を調査した。</t>
  </si>
  <si>
    <t xml:space="preserve">    ２) 本表の｢県計」｢地域計」は各地域調査客体全体の消費地の割合を表している。（２）（３）も同じ</t>
  </si>
  <si>
    <t>資料：県商業・まちづくり振興課「平成21年度山形県買物動向調査報告書（山形県の買物動向）」（２）（３）も同じ</t>
  </si>
  <si>
    <t>11－６．買物における市町村間流動（平成21年度）（続き）</t>
  </si>
  <si>
    <t>11－７．利用買物場所割合（平成21年度）</t>
  </si>
  <si>
    <t>11－9．輸出額（平成24年）</t>
  </si>
  <si>
    <t>機  械  ・  同  部  品</t>
  </si>
  <si>
    <t>飲　 食　 品</t>
  </si>
  <si>
    <t>石  材 ・ 同 製 品</t>
  </si>
  <si>
    <t>木  材 ・ 同 製 品</t>
  </si>
  <si>
    <t>そ  の  他  製  品</t>
  </si>
  <si>
    <t>資料：県経済交流課「平成24年山形県貿易実態調査」</t>
  </si>
  <si>
    <t>11－10．輸入額（平成24年）</t>
  </si>
  <si>
    <t>11－８．売場面積規模別商店数、従業者数及び年間商品販売額(平成19、24年）</t>
  </si>
  <si>
    <t>７月１日現在　</t>
  </si>
  <si>
    <t>市町村別</t>
  </si>
  <si>
    <t>管理、補助的経済活動を行う事業所</t>
  </si>
  <si>
    <t>飲       食       店　　　数</t>
  </si>
  <si>
    <t>専門料理店</t>
  </si>
  <si>
    <t>そば，うどん店</t>
  </si>
  <si>
    <t>すし店</t>
  </si>
  <si>
    <t>酒場，ビアホール</t>
  </si>
  <si>
    <t>喫茶店</t>
  </si>
  <si>
    <t>ハンバーガー店</t>
  </si>
  <si>
    <t>お好み焼き・焼きそば・たこ焼店</t>
  </si>
  <si>
    <t>他に分類されないその他の飲食店</t>
  </si>
  <si>
    <t>食堂，レストラン</t>
  </si>
  <si>
    <t>日本料理店</t>
  </si>
  <si>
    <t>中華料理店</t>
  </si>
  <si>
    <t>焼肉店</t>
  </si>
  <si>
    <t>その他の専門料理店</t>
  </si>
  <si>
    <t>三川町</t>
  </si>
  <si>
    <t>庄内町</t>
  </si>
  <si>
    <t>注：１）「その他の専門料理店」とは、主として日本料理を提供し、客に遊興飲食させる事業所及び他に分類されない特定の料理をその場所で</t>
  </si>
  <si>
    <t xml:space="preserve">    ２）「他に分類されないその他の飲食店」とは、主として大福、今川焼、ところ天、汁粉、湯茶など他に分類されない飲食料品をその場所で</t>
  </si>
  <si>
    <t>11－５．市町村別の業種別飲食店数、従業者数(民営事業所) (平成21年）</t>
  </si>
  <si>
    <t>資料：総務省統計局「平成21年経済センサス－基礎調査結果」</t>
  </si>
  <si>
    <t>11－２．市町村別の産業(中分類）別商店数、従業者数、年間商品販売額、その他の収入額及び売場面積(平成19、24年）</t>
  </si>
  <si>
    <t>平成24年２月１日現在、平成19年6月1日現在　　単位：面積＝㎡、金額＝万円</t>
  </si>
  <si>
    <t>10～19</t>
  </si>
  <si>
    <t>20～29</t>
  </si>
  <si>
    <t>30～49</t>
  </si>
  <si>
    <t>50～99</t>
  </si>
  <si>
    <t>100人以上</t>
  </si>
  <si>
    <t>パート・
アルバイト</t>
  </si>
  <si>
    <t>平成19年</t>
  </si>
  <si>
    <t>平成24年</t>
  </si>
  <si>
    <t>各種商品卸売業</t>
  </si>
  <si>
    <t>繊維・衣服等卸売業</t>
  </si>
  <si>
    <t>飲食料品卸売業</t>
  </si>
  <si>
    <t>建築材料,鉱物・金属材料卸売業</t>
  </si>
  <si>
    <t>機械器具卸売業</t>
  </si>
  <si>
    <t>その他の卸売業</t>
  </si>
  <si>
    <t>家具・じゅう器・機械器具小売業</t>
  </si>
  <si>
    <t>･･･</t>
  </si>
  <si>
    <t>ｘ</t>
  </si>
  <si>
    <t>注：飲食店を含まない。</t>
  </si>
  <si>
    <t>バングラデシュ</t>
  </si>
  <si>
    <t>オランダ</t>
  </si>
  <si>
    <t>ノルウェー</t>
  </si>
  <si>
    <t>電 気 ・ 電 子 機 器 ・ 同 部 品</t>
  </si>
  <si>
    <t>鉱   物   性   燃   料</t>
  </si>
  <si>
    <t>石   材  ・ 同   製   品</t>
  </si>
  <si>
    <t>木　 材　・ 同　 製 　品</t>
  </si>
  <si>
    <t>飲　 食 　品</t>
  </si>
  <si>
    <t>そ  の   他   製   品</t>
  </si>
  <si>
    <t>資料：県経済交流課「平成24年山形県貿易実態調査」</t>
  </si>
  <si>
    <t>-</t>
  </si>
  <si>
    <t>ミャンマー</t>
  </si>
  <si>
    <t>-</t>
  </si>
  <si>
    <t>-</t>
  </si>
  <si>
    <t>ドバイ</t>
  </si>
  <si>
    <r>
      <t>平成</t>
    </r>
    <r>
      <rPr>
        <sz val="11"/>
        <rFont val="ＭＳ Ｐゴシック"/>
        <family val="3"/>
      </rPr>
      <t>24年２月１日現在、平成19年6月1日現在</t>
    </r>
  </si>
  <si>
    <t>従業
者数</t>
  </si>
  <si>
    <t>小売業計</t>
  </si>
  <si>
    <t>以上     未満</t>
  </si>
  <si>
    <t>１ ～    10㎡</t>
  </si>
  <si>
    <t>10 ～    20　</t>
  </si>
  <si>
    <t>20 ～    30　</t>
  </si>
  <si>
    <t>30 ～    50　</t>
  </si>
  <si>
    <t>50 ～   100　</t>
  </si>
  <si>
    <t>100 ～   200　</t>
  </si>
  <si>
    <t>200 ～   500　</t>
  </si>
  <si>
    <t>500 ～ 1,000　</t>
  </si>
  <si>
    <t>1,000 ～ 1,500　</t>
  </si>
  <si>
    <t>1,500㎡ 以上　　</t>
  </si>
  <si>
    <t xml:space="preserve"> 売場面積なし</t>
  </si>
  <si>
    <t>山形市</t>
  </si>
  <si>
    <t>資料：県商業・まちづくり振興課「平成21年度山形県買物動向調査報告書（山形県の買物動向）」</t>
  </si>
  <si>
    <t>インターネット</t>
  </si>
  <si>
    <t>テレビ
ショッピング</t>
  </si>
  <si>
    <t>‐</t>
  </si>
  <si>
    <t>-</t>
  </si>
  <si>
    <t>‐</t>
  </si>
  <si>
    <t>-</t>
  </si>
  <si>
    <t>-</t>
  </si>
  <si>
    <t>三川町</t>
  </si>
  <si>
    <t>遊佐町</t>
  </si>
  <si>
    <t xml:space="preserve"> -</t>
  </si>
  <si>
    <t>バー，キャバレー，ナイトクラブ</t>
  </si>
  <si>
    <t>平成21年</t>
  </si>
  <si>
    <t xml:space="preserve">         飲食させる事業所である。</t>
  </si>
  <si>
    <t>ジェット</t>
  </si>
  <si>
    <t>灯　油</t>
  </si>
  <si>
    <t>軽　油</t>
  </si>
  <si>
    <t>重　油</t>
  </si>
  <si>
    <t>燃料油</t>
  </si>
  <si>
    <t>Ａ重油</t>
  </si>
  <si>
    <t>平成23年</t>
  </si>
  <si>
    <t xml:space="preserve">    ２月</t>
  </si>
  <si>
    <t xml:space="preserve">    10月</t>
  </si>
  <si>
    <t xml:space="preserve">    11月</t>
  </si>
  <si>
    <t xml:space="preserve">    12月</t>
  </si>
  <si>
    <t>注：石油製品製造・輸入業者向販売量の計である。</t>
  </si>
  <si>
    <t>資料：石油連盟</t>
  </si>
  <si>
    <t>11－１．市町村別の卸・小売業別商店数、従業者数及び年間商品販売額 (平成19、24年）</t>
  </si>
  <si>
    <t>平成24年２月１日現在、平成19年6月1日現在　　単位：販売額＝万円</t>
  </si>
  <si>
    <t>年別
市町村別</t>
  </si>
  <si>
    <t>総数</t>
  </si>
  <si>
    <t>卸売業</t>
  </si>
  <si>
    <t>小売業</t>
  </si>
  <si>
    <t>年間商品
販売額</t>
  </si>
  <si>
    <t>庄内町</t>
  </si>
  <si>
    <t>遊佐町</t>
  </si>
  <si>
    <t>資料：県統計企画課「平成24年経済センサス－活動調査　卸売業、小売業に関する結果報告書」（平成24年</t>
  </si>
  <si>
    <t xml:space="preserve">     山形県の商業）、「商業統計調査結果報告書」（平成19年山形県の商業）</t>
  </si>
  <si>
    <r>
      <t>平成</t>
    </r>
    <r>
      <rPr>
        <sz val="11"/>
        <rFont val="ＭＳ Ｐゴシック"/>
        <family val="3"/>
      </rPr>
      <t>24年</t>
    </r>
  </si>
  <si>
    <t>x</t>
  </si>
  <si>
    <t>-</t>
  </si>
  <si>
    <t xml:space="preserve">注：飲食店を含まない。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</si>
</sst>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0_ "/>
    <numFmt numFmtId="178" formatCode="_ * #,##0_ ;_ * \-#,##0_ ;_ * \-_ ;_ @_ "/>
    <numFmt numFmtId="179" formatCode="#,##0_ "/>
    <numFmt numFmtId="180" formatCode="0.0_);[Red]\(0.0\)"/>
    <numFmt numFmtId="181" formatCode="0.000%"/>
    <numFmt numFmtId="182" formatCode="0.0"/>
    <numFmt numFmtId="183" formatCode="0.0\ \ "/>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8"/>
      <name val="ＭＳ Ｐ明朝"/>
      <family val="1"/>
    </font>
    <font>
      <sz val="12"/>
      <name val="ＭＳ 明朝"/>
      <family val="1"/>
    </font>
    <font>
      <sz val="9"/>
      <name val="ＭＳ 明朝"/>
      <family val="1"/>
    </font>
    <font>
      <sz val="11"/>
      <name val="ＭＳ 明朝"/>
      <family val="1"/>
    </font>
    <font>
      <u val="single"/>
      <sz val="11"/>
      <color indexed="12"/>
      <name val="ＭＳ Ｐゴシック"/>
      <family val="3"/>
    </font>
    <font>
      <sz val="10"/>
      <name val="ＭＳ Ｐ明朝"/>
      <family val="1"/>
    </font>
    <font>
      <sz val="11"/>
      <name val="ＭＳ ゴシック"/>
      <family val="3"/>
    </font>
    <font>
      <sz val="9"/>
      <name val="ＭＳ Ｐ明朝"/>
      <family val="1"/>
    </font>
    <font>
      <sz val="11"/>
      <name val="ＭＳ Ｐ明朝"/>
      <family val="1"/>
    </font>
    <font>
      <i/>
      <sz val="10"/>
      <name val="ＭＳ 明朝"/>
      <family val="1"/>
    </font>
    <font>
      <sz val="8"/>
      <name val="ＭＳ 明朝"/>
      <family val="1"/>
    </font>
    <font>
      <sz val="10"/>
      <name val="ＭＳ Ｐゴシック"/>
      <family val="3"/>
    </font>
    <font>
      <b/>
      <sz val="10"/>
      <name val="ＭＳ 明朝"/>
      <family val="1"/>
    </font>
    <font>
      <sz val="6"/>
      <name val="ＭＳ 明朝"/>
      <family val="1"/>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medium"/>
    </border>
    <border>
      <left/>
      <right style="thin"/>
      <top/>
      <bottom/>
    </border>
    <border>
      <left style="thin"/>
      <right/>
      <top style="thin"/>
      <bottom/>
    </border>
    <border>
      <left style="thin"/>
      <right style="thin"/>
      <top/>
      <bottom/>
    </border>
    <border>
      <left style="thin"/>
      <right style="thin"/>
      <top style="thin"/>
      <bottom/>
    </border>
    <border>
      <left/>
      <right/>
      <top style="medium"/>
      <bottom/>
    </border>
    <border>
      <left style="hair"/>
      <right/>
      <top/>
      <bottom style="medium"/>
    </border>
    <border>
      <left style="hair"/>
      <right style="hair"/>
      <top/>
      <bottom style="medium"/>
    </border>
    <border>
      <left/>
      <right style="hair"/>
      <top/>
      <bottom style="medium"/>
    </border>
    <border>
      <left style="thin"/>
      <right style="hair"/>
      <top/>
      <bottom style="medium"/>
    </border>
    <border>
      <left/>
      <right/>
      <top/>
      <bottom style="medium"/>
    </border>
    <border>
      <left style="hair"/>
      <right/>
      <top/>
      <bottom/>
    </border>
    <border>
      <left style="hair"/>
      <right style="hair"/>
      <top/>
      <bottom/>
    </border>
    <border>
      <left/>
      <right style="hair"/>
      <top/>
      <bottom/>
    </border>
    <border>
      <left style="thin"/>
      <right style="hair"/>
      <top/>
      <bottom/>
    </border>
    <border>
      <left style="thin"/>
      <right/>
      <top/>
      <bottom/>
    </border>
    <border>
      <left style="thin"/>
      <right style="thin"/>
      <top style="thin"/>
      <bottom style="thin"/>
    </border>
    <border>
      <left style="thin"/>
      <right style="thin"/>
      <top/>
      <bottom style="thin"/>
    </border>
    <border>
      <left/>
      <right style="thin"/>
      <top style="thin"/>
      <bottom style="thin"/>
    </border>
    <border>
      <left style="thin"/>
      <right/>
      <top/>
      <bottom style="medium"/>
    </border>
    <border>
      <left style="thin"/>
      <right style="thin"/>
      <top/>
      <bottom style="medium"/>
    </border>
    <border>
      <left/>
      <right style="thin"/>
      <top style="thin"/>
      <bottom/>
    </border>
    <border>
      <left style="thin"/>
      <right/>
      <top style="thin"/>
      <bottom style="thin"/>
    </border>
    <border>
      <left/>
      <right/>
      <top style="double"/>
      <bottom/>
    </border>
    <border>
      <left/>
      <right/>
      <top style="double"/>
      <bottom style="thin"/>
    </border>
    <border>
      <left style="thin"/>
      <right style="thin"/>
      <top style="double"/>
      <bottom/>
    </border>
    <border>
      <left/>
      <right style="thin">
        <color indexed="8"/>
      </right>
      <top/>
      <bottom/>
    </border>
    <border>
      <left/>
      <right/>
      <top/>
      <bottom style="thin">
        <color indexed="8"/>
      </bottom>
    </border>
    <border>
      <left style="thin">
        <color indexed="8"/>
      </left>
      <right style="thin">
        <color indexed="8"/>
      </right>
      <top/>
      <bottom style="thin">
        <color indexed="8"/>
      </bottom>
    </border>
    <border>
      <left/>
      <right/>
      <top/>
      <bottom style="double">
        <color indexed="8"/>
      </bottom>
    </border>
    <border>
      <left/>
      <right style="thin">
        <color indexed="8"/>
      </right>
      <top/>
      <bottom style="thin">
        <color indexed="8"/>
      </bottom>
    </border>
    <border>
      <left/>
      <right style="thin">
        <color indexed="8"/>
      </right>
      <top/>
      <bottom style="medium"/>
    </border>
    <border>
      <left/>
      <right/>
      <top style="thin"/>
      <bottom/>
    </border>
    <border>
      <left style="thin"/>
      <right/>
      <top/>
      <bottom style="thin"/>
    </border>
    <border>
      <left/>
      <right/>
      <top style="thin"/>
      <bottom style="thin"/>
    </border>
    <border>
      <left style="thin">
        <color indexed="8"/>
      </left>
      <right/>
      <top/>
      <bottom/>
    </border>
    <border>
      <left style="thin">
        <color indexed="8"/>
      </left>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style="thin">
        <color indexed="22"/>
      </left>
      <right style="thin">
        <color indexed="22"/>
      </right>
      <top style="thin">
        <color indexed="22"/>
      </top>
      <bottom style="thin">
        <color indexed="22"/>
      </bottom>
    </border>
    <border>
      <left style="thin">
        <color indexed="8"/>
      </left>
      <right style="thin">
        <color indexed="8"/>
      </right>
      <top/>
      <bottom style="medium"/>
    </border>
    <border>
      <left style="thin">
        <color indexed="8"/>
      </left>
      <right/>
      <top/>
      <bottom style="medium"/>
    </border>
    <border>
      <left/>
      <right style="thin"/>
      <top style="double"/>
      <bottom/>
    </border>
    <border>
      <left/>
      <right style="thin"/>
      <top/>
      <bottom style="thin"/>
    </border>
    <border>
      <left style="thin"/>
      <right/>
      <top style="double"/>
      <bottom/>
    </border>
    <border>
      <left/>
      <right/>
      <top/>
      <bottom style="thin"/>
    </border>
    <border>
      <left style="thin"/>
      <right style="thin"/>
      <top style="double"/>
      <bottom style="thin"/>
    </border>
    <border>
      <left style="thin"/>
      <right/>
      <top style="double"/>
      <bottom style="thin"/>
    </border>
    <border diagonalUp="1">
      <left style="thin"/>
      <right/>
      <top style="double"/>
      <bottom/>
      <diagonal style="thin"/>
    </border>
    <border diagonalUp="1">
      <left/>
      <right/>
      <top style="double"/>
      <bottom/>
      <diagonal style="thin"/>
    </border>
    <border diagonalUp="1">
      <left style="thin"/>
      <right/>
      <top/>
      <bottom style="thin"/>
      <diagonal style="thin"/>
    </border>
    <border diagonalUp="1">
      <left/>
      <right/>
      <top/>
      <bottom style="thin"/>
      <diagonal style="thin"/>
    </border>
    <border>
      <left/>
      <right/>
      <top style="thin"/>
      <bottom style="medium"/>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right style="thin"/>
      <top style="double"/>
      <bottom style="thin"/>
    </border>
    <border diagonalDown="1">
      <left/>
      <right/>
      <top/>
      <bottom/>
      <diagonal style="thin"/>
    </border>
    <border diagonalDown="1">
      <left/>
      <right style="thin"/>
      <top/>
      <bottom/>
      <diagonal style="thin"/>
    </border>
    <border>
      <left/>
      <right/>
      <top style="medium">
        <color indexed="8"/>
      </top>
      <bottom/>
    </border>
    <border>
      <left/>
      <right style="thin">
        <color indexed="8"/>
      </right>
      <top style="double">
        <color indexed="8"/>
      </top>
      <bottom style="thin">
        <color indexed="8"/>
      </bottom>
    </border>
    <border>
      <left style="thin">
        <color indexed="8"/>
      </left>
      <right/>
      <top style="double">
        <color indexed="8"/>
      </top>
      <bottom style="thin">
        <color indexed="8"/>
      </bottom>
    </border>
    <border>
      <left/>
      <right style="thin">
        <color indexed="8"/>
      </right>
      <top style="thin">
        <color indexed="8"/>
      </top>
      <bottom/>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41" fillId="27" borderId="0" applyNumberFormat="0" applyBorder="0" applyAlignment="0" applyProtection="0"/>
    <xf numFmtId="9" fontId="0" fillId="0" borderId="0" applyFont="0" applyFill="0" applyBorder="0" applyAlignment="0" applyProtection="0"/>
    <xf numFmtId="9" fontId="3"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protection/>
    </xf>
    <xf numFmtId="0" fontId="5" fillId="0" borderId="0">
      <alignment/>
      <protection/>
    </xf>
    <xf numFmtId="0" fontId="3" fillId="0" borderId="0">
      <alignment/>
      <protection/>
    </xf>
    <xf numFmtId="0" fontId="1" fillId="0" borderId="0">
      <alignment/>
      <protection/>
    </xf>
    <xf numFmtId="0" fontId="3" fillId="0" borderId="0">
      <alignment/>
      <protection/>
    </xf>
    <xf numFmtId="0" fontId="53" fillId="32" borderId="0" applyNumberFormat="0" applyBorder="0" applyAlignment="0" applyProtection="0"/>
  </cellStyleXfs>
  <cellXfs count="482">
    <xf numFmtId="0" fontId="0" fillId="0" borderId="0" xfId="0" applyFont="1" applyAlignment="1">
      <alignment vertical="center"/>
    </xf>
    <xf numFmtId="0" fontId="3" fillId="0" borderId="0" xfId="68" applyFont="1">
      <alignment vertical="center"/>
      <protection/>
    </xf>
    <xf numFmtId="0" fontId="4" fillId="0" borderId="0" xfId="71" applyFont="1" applyFill="1" applyAlignment="1">
      <alignment vertical="center"/>
      <protection/>
    </xf>
    <xf numFmtId="0" fontId="4" fillId="0" borderId="10" xfId="71" applyFont="1" applyFill="1" applyBorder="1" applyAlignment="1">
      <alignment horizontal="distributed" vertical="center"/>
      <protection/>
    </xf>
    <xf numFmtId="0" fontId="5" fillId="0" borderId="11" xfId="71" applyFont="1" applyFill="1" applyBorder="1" applyAlignment="1">
      <alignment horizontal="distributed" vertical="center"/>
      <protection/>
    </xf>
    <xf numFmtId="38" fontId="4" fillId="0" borderId="12" xfId="55" applyFont="1" applyFill="1" applyBorder="1" applyAlignment="1">
      <alignment vertical="center"/>
    </xf>
    <xf numFmtId="38" fontId="4" fillId="0" borderId="13" xfId="55" applyFont="1" applyFill="1" applyBorder="1" applyAlignment="1">
      <alignment vertical="center"/>
    </xf>
    <xf numFmtId="38" fontId="4" fillId="0" borderId="14" xfId="55" applyFont="1" applyFill="1" applyBorder="1" applyAlignment="1">
      <alignment vertical="center"/>
    </xf>
    <xf numFmtId="38" fontId="4" fillId="0" borderId="13" xfId="55" applyFont="1" applyFill="1" applyBorder="1" applyAlignment="1">
      <alignment horizontal="right" vertical="center"/>
    </xf>
    <xf numFmtId="0" fontId="4" fillId="0" borderId="0" xfId="71" applyFont="1" applyFill="1" applyBorder="1" applyAlignment="1">
      <alignment horizontal="right"/>
      <protection/>
    </xf>
    <xf numFmtId="0" fontId="4" fillId="0" borderId="0" xfId="71" applyFont="1" applyFill="1" applyBorder="1" applyAlignment="1">
      <alignment horizontal="centerContinuous"/>
      <protection/>
    </xf>
    <xf numFmtId="0" fontId="4" fillId="0" borderId="0" xfId="71" applyFont="1" applyFill="1" applyBorder="1">
      <alignment/>
      <protection/>
    </xf>
    <xf numFmtId="0" fontId="4" fillId="0" borderId="0" xfId="71" applyFont="1" applyFill="1" applyAlignment="1">
      <alignment horizontal="centerContinuous"/>
      <protection/>
    </xf>
    <xf numFmtId="0" fontId="4" fillId="0" borderId="0" xfId="71" applyFont="1" applyFill="1" applyAlignment="1">
      <alignment/>
      <protection/>
    </xf>
    <xf numFmtId="0" fontId="4" fillId="0" borderId="0" xfId="71" applyFont="1" applyFill="1">
      <alignment/>
      <protection/>
    </xf>
    <xf numFmtId="0" fontId="7" fillId="0" borderId="0" xfId="71" applyFont="1" applyFill="1" applyAlignment="1">
      <alignment/>
      <protection/>
    </xf>
    <xf numFmtId="41" fontId="3" fillId="0" borderId="0" xfId="68" applyNumberFormat="1" applyFont="1">
      <alignment vertical="center"/>
      <protection/>
    </xf>
    <xf numFmtId="0" fontId="3" fillId="0" borderId="0" xfId="68" applyNumberFormat="1" applyFont="1">
      <alignment vertical="center"/>
      <protection/>
    </xf>
    <xf numFmtId="0" fontId="3" fillId="0" borderId="0" xfId="68" applyFont="1" applyAlignment="1">
      <alignment/>
      <protection/>
    </xf>
    <xf numFmtId="0" fontId="3" fillId="0" borderId="0" xfId="73" applyFont="1" applyAlignment="1">
      <alignment/>
      <protection/>
    </xf>
    <xf numFmtId="38" fontId="4" fillId="0" borderId="0" xfId="55" applyFont="1" applyFill="1" applyAlignment="1">
      <alignment/>
    </xf>
    <xf numFmtId="41" fontId="4" fillId="0" borderId="0" xfId="55" applyNumberFormat="1" applyFont="1" applyFill="1" applyAlignment="1">
      <alignment/>
    </xf>
    <xf numFmtId="41" fontId="4" fillId="0" borderId="15" xfId="55" applyNumberFormat="1" applyFont="1" applyFill="1" applyBorder="1" applyAlignment="1">
      <alignment/>
    </xf>
    <xf numFmtId="0" fontId="4" fillId="0" borderId="15" xfId="55" applyNumberFormat="1" applyFont="1" applyFill="1" applyBorder="1" applyAlignment="1">
      <alignment/>
    </xf>
    <xf numFmtId="38" fontId="4" fillId="0" borderId="0" xfId="55" applyFont="1" applyFill="1" applyBorder="1" applyAlignment="1">
      <alignment/>
    </xf>
    <xf numFmtId="41" fontId="4" fillId="0" borderId="16" xfId="55" applyNumberFormat="1" applyFont="1" applyBorder="1" applyAlignment="1">
      <alignment/>
    </xf>
    <xf numFmtId="41" fontId="4" fillId="0" borderId="17" xfId="55" applyNumberFormat="1" applyFont="1" applyBorder="1" applyAlignment="1">
      <alignment/>
    </xf>
    <xf numFmtId="41" fontId="4" fillId="0" borderId="18" xfId="55" applyNumberFormat="1" applyFont="1" applyBorder="1" applyAlignment="1">
      <alignment/>
    </xf>
    <xf numFmtId="41" fontId="4" fillId="0" borderId="19" xfId="55" applyNumberFormat="1" applyFont="1" applyBorder="1" applyAlignment="1">
      <alignment/>
    </xf>
    <xf numFmtId="0" fontId="4" fillId="0" borderId="20" xfId="55" applyNumberFormat="1" applyFont="1" applyFill="1" applyBorder="1" applyAlignment="1">
      <alignment horizontal="distributed"/>
    </xf>
    <xf numFmtId="41" fontId="4" fillId="0" borderId="21" xfId="55" applyNumberFormat="1" applyFont="1" applyBorder="1" applyAlignment="1">
      <alignment/>
    </xf>
    <xf numFmtId="41" fontId="4" fillId="0" borderId="22" xfId="55" applyNumberFormat="1" applyFont="1" applyBorder="1" applyAlignment="1">
      <alignment/>
    </xf>
    <xf numFmtId="41" fontId="4" fillId="0" borderId="23" xfId="55" applyNumberFormat="1" applyFont="1" applyBorder="1" applyAlignment="1">
      <alignment/>
    </xf>
    <xf numFmtId="41" fontId="4" fillId="0" borderId="22" xfId="55" applyNumberFormat="1" applyFont="1" applyBorder="1" applyAlignment="1">
      <alignment horizontal="right"/>
    </xf>
    <xf numFmtId="41" fontId="4" fillId="0" borderId="24" xfId="55" applyNumberFormat="1" applyFont="1" applyBorder="1" applyAlignment="1">
      <alignment/>
    </xf>
    <xf numFmtId="0" fontId="8" fillId="0" borderId="0" xfId="55" applyNumberFormat="1" applyFont="1" applyFill="1" applyBorder="1" applyAlignment="1">
      <alignment horizontal="distributed"/>
    </xf>
    <xf numFmtId="0" fontId="4" fillId="0" borderId="0" xfId="55" applyNumberFormat="1" applyFont="1" applyFill="1" applyBorder="1" applyAlignment="1">
      <alignment horizontal="distributed"/>
    </xf>
    <xf numFmtId="41" fontId="4" fillId="0" borderId="21" xfId="55" applyNumberFormat="1" applyFont="1" applyBorder="1" applyAlignment="1">
      <alignment horizontal="right"/>
    </xf>
    <xf numFmtId="41" fontId="4" fillId="0" borderId="23" xfId="55" applyNumberFormat="1" applyFont="1" applyBorder="1" applyAlignment="1">
      <alignment horizontal="right"/>
    </xf>
    <xf numFmtId="41" fontId="4" fillId="0" borderId="21" xfId="55" applyNumberFormat="1" applyFont="1" applyFill="1" applyBorder="1" applyAlignment="1">
      <alignment horizontal="right"/>
    </xf>
    <xf numFmtId="0" fontId="9" fillId="0" borderId="0" xfId="68" applyFont="1" applyAlignment="1">
      <alignment/>
      <protection/>
    </xf>
    <xf numFmtId="0" fontId="9" fillId="0" borderId="0" xfId="73" applyFont="1" applyAlignment="1">
      <alignment/>
      <protection/>
    </xf>
    <xf numFmtId="41" fontId="4" fillId="0" borderId="25" xfId="55" applyNumberFormat="1" applyFont="1" applyBorder="1" applyAlignment="1">
      <alignment/>
    </xf>
    <xf numFmtId="41" fontId="4" fillId="0" borderId="13" xfId="55" applyNumberFormat="1" applyFont="1" applyBorder="1" applyAlignment="1">
      <alignment/>
    </xf>
    <xf numFmtId="41" fontId="4" fillId="0" borderId="25" xfId="55" applyNumberFormat="1" applyFont="1" applyBorder="1" applyAlignment="1">
      <alignment horizontal="right"/>
    </xf>
    <xf numFmtId="41" fontId="4" fillId="0" borderId="13" xfId="55" applyNumberFormat="1" applyFont="1" applyBorder="1" applyAlignment="1">
      <alignment horizontal="right"/>
    </xf>
    <xf numFmtId="41" fontId="4" fillId="0" borderId="25" xfId="55" applyNumberFormat="1" applyFont="1" applyFill="1" applyBorder="1" applyAlignment="1">
      <alignment horizontal="right"/>
    </xf>
    <xf numFmtId="0" fontId="4" fillId="0" borderId="0" xfId="68" applyFont="1" applyAlignment="1">
      <alignment/>
      <protection/>
    </xf>
    <xf numFmtId="0" fontId="4" fillId="0" borderId="0" xfId="73" applyFont="1" applyAlignment="1">
      <alignment/>
      <protection/>
    </xf>
    <xf numFmtId="0" fontId="5" fillId="0" borderId="0" xfId="68" applyFont="1" applyAlignment="1">
      <alignment/>
      <protection/>
    </xf>
    <xf numFmtId="0" fontId="5" fillId="0" borderId="0" xfId="73" applyFont="1" applyAlignment="1">
      <alignment/>
      <protection/>
    </xf>
    <xf numFmtId="0" fontId="5" fillId="0" borderId="0" xfId="55" applyNumberFormat="1" applyFont="1" applyFill="1" applyBorder="1" applyAlignment="1">
      <alignment horizontal="distributed"/>
    </xf>
    <xf numFmtId="38" fontId="5" fillId="0" borderId="0" xfId="55" applyFont="1" applyFill="1" applyAlignment="1">
      <alignment/>
    </xf>
    <xf numFmtId="176" fontId="4" fillId="0" borderId="12" xfId="55" applyNumberFormat="1" applyFont="1" applyFill="1" applyBorder="1" applyAlignment="1">
      <alignment horizontal="right"/>
    </xf>
    <xf numFmtId="176" fontId="4" fillId="0" borderId="13" xfId="55" applyNumberFormat="1" applyFont="1" applyFill="1" applyBorder="1" applyAlignment="1">
      <alignment horizontal="right"/>
    </xf>
    <xf numFmtId="0" fontId="4" fillId="0" borderId="0" xfId="55" applyNumberFormat="1" applyFont="1" applyFill="1" applyBorder="1" applyAlignment="1">
      <alignment horizontal="distributed"/>
    </xf>
    <xf numFmtId="0" fontId="3" fillId="0" borderId="0" xfId="68" applyNumberFormat="1" applyFont="1" applyAlignment="1">
      <alignment horizontal="distributed" vertical="center"/>
      <protection/>
    </xf>
    <xf numFmtId="0" fontId="3" fillId="0" borderId="0" xfId="73" applyNumberFormat="1" applyFont="1" applyAlignment="1">
      <alignment horizontal="distributed" vertical="center"/>
      <protection/>
    </xf>
    <xf numFmtId="0" fontId="4" fillId="0" borderId="0" xfId="55" applyNumberFormat="1" applyFont="1" applyFill="1" applyAlignment="1">
      <alignment horizontal="distributed" vertical="center"/>
    </xf>
    <xf numFmtId="0" fontId="6" fillId="0" borderId="26" xfId="55" applyNumberFormat="1" applyFont="1" applyFill="1" applyBorder="1" applyAlignment="1">
      <alignment horizontal="distributed" vertical="center" wrapText="1"/>
    </xf>
    <xf numFmtId="0" fontId="4" fillId="0" borderId="27" xfId="73" applyNumberFormat="1" applyFont="1" applyFill="1" applyBorder="1" applyAlignment="1">
      <alignment horizontal="distributed" vertical="center"/>
      <protection/>
    </xf>
    <xf numFmtId="0" fontId="11" fillId="0" borderId="26" xfId="55" applyNumberFormat="1" applyFont="1" applyFill="1" applyBorder="1" applyAlignment="1">
      <alignment horizontal="center" vertical="center"/>
    </xf>
    <xf numFmtId="0" fontId="4" fillId="0" borderId="26" xfId="55" applyNumberFormat="1" applyFont="1" applyFill="1" applyBorder="1" applyAlignment="1">
      <alignment horizontal="center" vertical="center"/>
    </xf>
    <xf numFmtId="0" fontId="4" fillId="0" borderId="28" xfId="55" applyNumberFormat="1" applyFont="1" applyFill="1" applyBorder="1" applyAlignment="1">
      <alignment horizontal="distributed" vertical="center"/>
    </xf>
    <xf numFmtId="0" fontId="4" fillId="0" borderId="12" xfId="55" applyNumberFormat="1" applyFont="1" applyFill="1" applyBorder="1" applyAlignment="1">
      <alignment horizontal="center" vertical="center"/>
    </xf>
    <xf numFmtId="0" fontId="3" fillId="0" borderId="0" xfId="73" applyNumberFormat="1" applyFont="1">
      <alignment/>
      <protection/>
    </xf>
    <xf numFmtId="0" fontId="4" fillId="0" borderId="0" xfId="55" applyNumberFormat="1" applyFont="1" applyFill="1" applyAlignment="1">
      <alignment/>
    </xf>
    <xf numFmtId="0" fontId="4" fillId="0" borderId="0" xfId="55" applyNumberFormat="1" applyFont="1" applyFill="1" applyBorder="1" applyAlignment="1">
      <alignment horizontal="right"/>
    </xf>
    <xf numFmtId="0" fontId="4" fillId="0" borderId="0" xfId="55" applyNumberFormat="1" applyFont="1" applyFill="1" applyBorder="1" applyAlignment="1">
      <alignment/>
    </xf>
    <xf numFmtId="0" fontId="3" fillId="0" borderId="0" xfId="73" applyFont="1">
      <alignment/>
      <protection/>
    </xf>
    <xf numFmtId="0" fontId="7" fillId="0" borderId="0" xfId="55" applyNumberFormat="1" applyFont="1" applyFill="1" applyAlignment="1">
      <alignment/>
    </xf>
    <xf numFmtId="0" fontId="9" fillId="0" borderId="0" xfId="68" applyFont="1">
      <alignment vertical="center"/>
      <protection/>
    </xf>
    <xf numFmtId="0" fontId="9" fillId="0" borderId="0" xfId="68" applyFont="1" applyBorder="1">
      <alignment vertical="center"/>
      <protection/>
    </xf>
    <xf numFmtId="41" fontId="9" fillId="0" borderId="0" xfId="68" applyNumberFormat="1" applyFont="1">
      <alignment vertical="center"/>
      <protection/>
    </xf>
    <xf numFmtId="0" fontId="4" fillId="0" borderId="0" xfId="68" applyFont="1">
      <alignment vertical="center"/>
      <protection/>
    </xf>
    <xf numFmtId="38" fontId="9" fillId="0" borderId="29" xfId="55" applyFont="1" applyBorder="1" applyAlignment="1">
      <alignment vertical="center"/>
    </xf>
    <xf numFmtId="38" fontId="9" fillId="0" borderId="30" xfId="55" applyFont="1" applyBorder="1" applyAlignment="1">
      <alignment vertical="center"/>
    </xf>
    <xf numFmtId="0" fontId="4" fillId="0" borderId="10" xfId="68" applyFont="1" applyBorder="1">
      <alignment vertical="center"/>
      <protection/>
    </xf>
    <xf numFmtId="0" fontId="4" fillId="0" borderId="11" xfId="68" applyFont="1" applyBorder="1" applyAlignment="1">
      <alignment horizontal="center" vertical="center"/>
      <protection/>
    </xf>
    <xf numFmtId="41" fontId="4" fillId="0" borderId="13" xfId="55" applyNumberFormat="1" applyFont="1" applyBorder="1" applyAlignment="1">
      <alignment vertical="center"/>
    </xf>
    <xf numFmtId="0" fontId="5" fillId="0" borderId="11" xfId="68" applyFont="1" applyBorder="1" applyAlignment="1">
      <alignment horizontal="distributed" vertical="center"/>
      <protection/>
    </xf>
    <xf numFmtId="0" fontId="5" fillId="0" borderId="11" xfId="68" applyFont="1" applyBorder="1" applyAlignment="1">
      <alignment horizontal="center" vertical="center"/>
      <protection/>
    </xf>
    <xf numFmtId="0" fontId="12" fillId="0" borderId="0" xfId="68" applyFont="1">
      <alignment vertical="center"/>
      <protection/>
    </xf>
    <xf numFmtId="41" fontId="12" fillId="0" borderId="0" xfId="68" applyNumberFormat="1" applyFont="1" applyBorder="1">
      <alignment vertical="center"/>
      <protection/>
    </xf>
    <xf numFmtId="0" fontId="12" fillId="0" borderId="0" xfId="68" applyFont="1" applyBorder="1">
      <alignment vertical="center"/>
      <protection/>
    </xf>
    <xf numFmtId="41" fontId="4" fillId="0" borderId="25" xfId="55" applyNumberFormat="1" applyFont="1" applyFill="1" applyBorder="1" applyAlignment="1">
      <alignment vertical="center"/>
    </xf>
    <xf numFmtId="41" fontId="4" fillId="0" borderId="13" xfId="55" applyNumberFormat="1" applyFont="1" applyFill="1" applyBorder="1" applyAlignment="1">
      <alignment vertical="center"/>
    </xf>
    <xf numFmtId="41" fontId="4" fillId="0" borderId="25" xfId="55" applyNumberFormat="1" applyFont="1" applyBorder="1" applyAlignment="1">
      <alignment vertical="center"/>
    </xf>
    <xf numFmtId="0" fontId="8" fillId="0" borderId="0" xfId="68" applyFont="1" applyAlignment="1">
      <alignment horizontal="right"/>
      <protection/>
    </xf>
    <xf numFmtId="0" fontId="9" fillId="0" borderId="0" xfId="68" applyFont="1" applyFill="1">
      <alignment vertical="center"/>
      <protection/>
    </xf>
    <xf numFmtId="0" fontId="7" fillId="0" borderId="0" xfId="68" applyFont="1" applyFill="1">
      <alignment vertical="center"/>
      <protection/>
    </xf>
    <xf numFmtId="0" fontId="9" fillId="0" borderId="0" xfId="69" applyFont="1">
      <alignment/>
      <protection/>
    </xf>
    <xf numFmtId="3" fontId="9" fillId="0" borderId="0" xfId="69" applyNumberFormat="1" applyFont="1">
      <alignment/>
      <protection/>
    </xf>
    <xf numFmtId="0" fontId="4" fillId="0" borderId="0" xfId="69" applyFont="1" applyAlignment="1">
      <alignment vertical="center"/>
      <protection/>
    </xf>
    <xf numFmtId="0" fontId="4" fillId="0" borderId="15" xfId="69" applyFont="1" applyBorder="1" applyAlignment="1">
      <alignment vertical="center"/>
      <protection/>
    </xf>
    <xf numFmtId="0" fontId="4" fillId="0" borderId="10" xfId="69" applyFont="1" applyBorder="1" applyAlignment="1">
      <alignment horizontal="center" vertical="center"/>
      <protection/>
    </xf>
    <xf numFmtId="0" fontId="4" fillId="0" borderId="11" xfId="69" applyFont="1" applyBorder="1" applyAlignment="1">
      <alignment horizontal="center" vertical="center"/>
      <protection/>
    </xf>
    <xf numFmtId="0" fontId="4" fillId="0" borderId="0" xfId="69" applyFont="1" applyFill="1" applyAlignment="1">
      <alignment vertical="center"/>
      <protection/>
    </xf>
    <xf numFmtId="0" fontId="5" fillId="0" borderId="11" xfId="69" applyFont="1" applyBorder="1" applyAlignment="1">
      <alignment horizontal="distributed" vertical="center"/>
      <protection/>
    </xf>
    <xf numFmtId="0" fontId="5" fillId="0" borderId="0" xfId="69" applyFont="1" applyAlignment="1">
      <alignment vertical="center"/>
      <protection/>
    </xf>
    <xf numFmtId="0" fontId="5" fillId="0" borderId="0" xfId="69" applyFont="1" applyFill="1" applyAlignment="1">
      <alignment vertical="center"/>
      <protection/>
    </xf>
    <xf numFmtId="0" fontId="5" fillId="0" borderId="11" xfId="69" applyFont="1" applyBorder="1" applyAlignment="1">
      <alignment horizontal="center" vertical="center"/>
      <protection/>
    </xf>
    <xf numFmtId="41" fontId="4" fillId="0" borderId="25" xfId="56" applyNumberFormat="1" applyFont="1" applyFill="1" applyBorder="1" applyAlignment="1">
      <alignment horizontal="right" vertical="center"/>
    </xf>
    <xf numFmtId="41" fontId="4" fillId="0" borderId="13" xfId="56" applyNumberFormat="1" applyFont="1" applyFill="1" applyBorder="1" applyAlignment="1">
      <alignment vertical="center"/>
    </xf>
    <xf numFmtId="41" fontId="4" fillId="0" borderId="13" xfId="56" applyNumberFormat="1" applyFont="1" applyFill="1" applyBorder="1" applyAlignment="1">
      <alignment horizontal="right" vertical="center"/>
    </xf>
    <xf numFmtId="0" fontId="4" fillId="0" borderId="0" xfId="69" applyFont="1">
      <alignment/>
      <protection/>
    </xf>
    <xf numFmtId="0" fontId="4" fillId="0" borderId="12" xfId="69" applyFont="1" applyBorder="1" applyAlignment="1">
      <alignment horizontal="distributed" vertical="center"/>
      <protection/>
    </xf>
    <xf numFmtId="0" fontId="4" fillId="0" borderId="14" xfId="69" applyFont="1" applyBorder="1" applyAlignment="1">
      <alignment horizontal="distributed" vertical="center"/>
      <protection/>
    </xf>
    <xf numFmtId="0" fontId="4" fillId="0" borderId="14" xfId="69" applyNumberFormat="1" applyFont="1" applyBorder="1" applyAlignment="1">
      <alignment horizontal="center" vertical="center"/>
      <protection/>
    </xf>
    <xf numFmtId="0" fontId="4" fillId="0" borderId="31" xfId="69" applyFont="1" applyBorder="1" applyAlignment="1">
      <alignment horizontal="center" vertical="center"/>
      <protection/>
    </xf>
    <xf numFmtId="0" fontId="4" fillId="0" borderId="32" xfId="69" applyFont="1" applyBorder="1" applyAlignment="1">
      <alignment horizontal="center" vertical="center"/>
      <protection/>
    </xf>
    <xf numFmtId="0" fontId="4" fillId="0" borderId="26" xfId="69" applyFont="1" applyBorder="1" applyAlignment="1">
      <alignment horizontal="center" vertical="center"/>
      <protection/>
    </xf>
    <xf numFmtId="0" fontId="4" fillId="0" borderId="27" xfId="69" applyFont="1" applyBorder="1" applyAlignment="1">
      <alignment horizontal="center" vertical="center" wrapText="1"/>
      <protection/>
    </xf>
    <xf numFmtId="0" fontId="4" fillId="0" borderId="33" xfId="69" applyFont="1" applyBorder="1">
      <alignment/>
      <protection/>
    </xf>
    <xf numFmtId="0" fontId="4" fillId="0" borderId="34" xfId="69" applyFont="1" applyBorder="1">
      <alignment/>
      <protection/>
    </xf>
    <xf numFmtId="0" fontId="4" fillId="0" borderId="35" xfId="69" applyFont="1" applyBorder="1" applyAlignment="1">
      <alignment horizontal="center" vertical="center" wrapText="1"/>
      <protection/>
    </xf>
    <xf numFmtId="0" fontId="9" fillId="0" borderId="0" xfId="69" applyFont="1" applyAlignment="1">
      <alignment horizontal="left"/>
      <protection/>
    </xf>
    <xf numFmtId="0" fontId="15" fillId="0" borderId="0" xfId="69" applyFont="1" applyAlignment="1">
      <alignment horizontal="right"/>
      <protection/>
    </xf>
    <xf numFmtId="38" fontId="4" fillId="0" borderId="0" xfId="56" applyFont="1" applyAlignment="1">
      <alignment/>
    </xf>
    <xf numFmtId="38" fontId="4" fillId="0" borderId="0" xfId="56" applyFont="1" applyBorder="1" applyAlignment="1">
      <alignment/>
    </xf>
    <xf numFmtId="38" fontId="4" fillId="0" borderId="0" xfId="56" applyFont="1" applyAlignment="1">
      <alignment/>
    </xf>
    <xf numFmtId="38" fontId="4" fillId="0" borderId="0" xfId="56" applyFont="1" applyBorder="1" applyAlignment="1">
      <alignment/>
    </xf>
    <xf numFmtId="41" fontId="4" fillId="0" borderId="29" xfId="56" applyNumberFormat="1" applyFont="1" applyBorder="1" applyAlignment="1">
      <alignment/>
    </xf>
    <xf numFmtId="41" fontId="4" fillId="0" borderId="30" xfId="56" applyNumberFormat="1" applyFont="1" applyBorder="1" applyAlignment="1">
      <alignment horizontal="right"/>
    </xf>
    <xf numFmtId="38" fontId="4" fillId="0" borderId="10" xfId="56" applyFont="1" applyBorder="1" applyAlignment="1">
      <alignment horizontal="distributed"/>
    </xf>
    <xf numFmtId="41" fontId="4" fillId="0" borderId="25" xfId="56" applyNumberFormat="1" applyFont="1" applyBorder="1" applyAlignment="1">
      <alignment/>
    </xf>
    <xf numFmtId="41" fontId="4" fillId="0" borderId="13" xfId="56" applyNumberFormat="1" applyFont="1" applyBorder="1" applyAlignment="1">
      <alignment horizontal="right"/>
    </xf>
    <xf numFmtId="38" fontId="4" fillId="0" borderId="11" xfId="56" applyFont="1" applyBorder="1" applyAlignment="1">
      <alignment horizontal="distributed"/>
    </xf>
    <xf numFmtId="41" fontId="4" fillId="0" borderId="25" xfId="56" applyNumberFormat="1" applyFont="1" applyFill="1" applyBorder="1" applyAlignment="1">
      <alignment/>
    </xf>
    <xf numFmtId="41" fontId="4" fillId="0" borderId="13" xfId="56" applyNumberFormat="1" applyFont="1" applyBorder="1" applyAlignment="1">
      <alignment/>
    </xf>
    <xf numFmtId="41" fontId="5" fillId="0" borderId="25" xfId="56" applyNumberFormat="1" applyFont="1" applyFill="1" applyBorder="1" applyAlignment="1">
      <alignment/>
    </xf>
    <xf numFmtId="41" fontId="5" fillId="0" borderId="13" xfId="56" applyNumberFormat="1" applyFont="1" applyBorder="1" applyAlignment="1">
      <alignment/>
    </xf>
    <xf numFmtId="38" fontId="5" fillId="0" borderId="11" xfId="56" applyFont="1" applyBorder="1" applyAlignment="1">
      <alignment horizontal="distributed"/>
    </xf>
    <xf numFmtId="38" fontId="4" fillId="0" borderId="25" xfId="56" applyFont="1" applyFill="1" applyBorder="1" applyAlignment="1">
      <alignment/>
    </xf>
    <xf numFmtId="38" fontId="4" fillId="0" borderId="13" xfId="56" applyFont="1" applyBorder="1" applyAlignment="1">
      <alignment/>
    </xf>
    <xf numFmtId="38" fontId="4" fillId="0" borderId="0" xfId="56" applyFont="1" applyAlignment="1">
      <alignment horizontal="distributed" vertical="center"/>
    </xf>
    <xf numFmtId="38" fontId="18" fillId="0" borderId="0" xfId="56" applyFont="1" applyBorder="1" applyAlignment="1">
      <alignment horizontal="center"/>
    </xf>
    <xf numFmtId="38" fontId="7" fillId="0" borderId="0" xfId="56" applyFont="1" applyAlignment="1">
      <alignment/>
    </xf>
    <xf numFmtId="0" fontId="4" fillId="0" borderId="0" xfId="68" applyFont="1" applyAlignment="1">
      <alignment vertical="center"/>
      <protection/>
    </xf>
    <xf numFmtId="38" fontId="4" fillId="0" borderId="0" xfId="55" applyFont="1" applyFill="1" applyAlignment="1">
      <alignment vertical="center"/>
    </xf>
    <xf numFmtId="0" fontId="4" fillId="0" borderId="0" xfId="68" applyFont="1" applyFill="1" applyAlignment="1">
      <alignment vertical="center"/>
      <protection/>
    </xf>
    <xf numFmtId="38" fontId="4" fillId="0" borderId="30" xfId="55" applyFont="1" applyFill="1" applyBorder="1" applyAlignment="1">
      <alignment vertical="center"/>
    </xf>
    <xf numFmtId="38" fontId="4" fillId="0" borderId="10" xfId="55" applyFont="1" applyFill="1" applyBorder="1" applyAlignment="1">
      <alignment horizontal="left" vertical="center"/>
    </xf>
    <xf numFmtId="38" fontId="4" fillId="0" borderId="11" xfId="55" applyFont="1" applyFill="1" applyBorder="1" applyAlignment="1">
      <alignment horizontal="right" vertical="center"/>
    </xf>
    <xf numFmtId="0" fontId="4" fillId="0" borderId="0" xfId="68" applyFont="1" applyFill="1" applyAlignment="1">
      <alignment/>
      <protection/>
    </xf>
    <xf numFmtId="38" fontId="4" fillId="0" borderId="13" xfId="55" applyFont="1" applyFill="1" applyBorder="1" applyAlignment="1">
      <alignment/>
    </xf>
    <xf numFmtId="38" fontId="8" fillId="0" borderId="11" xfId="55" applyFont="1" applyFill="1" applyBorder="1" applyAlignment="1">
      <alignment horizontal="right"/>
    </xf>
    <xf numFmtId="38" fontId="5" fillId="0" borderId="13" xfId="55" applyFont="1" applyFill="1" applyBorder="1" applyAlignment="1">
      <alignment/>
    </xf>
    <xf numFmtId="38" fontId="5" fillId="0" borderId="11" xfId="55" applyFont="1" applyFill="1" applyBorder="1" applyAlignment="1">
      <alignment horizontal="distributed"/>
    </xf>
    <xf numFmtId="0" fontId="19" fillId="0" borderId="0" xfId="68" applyFont="1" applyAlignment="1">
      <alignment vertical="center"/>
      <protection/>
    </xf>
    <xf numFmtId="0" fontId="19" fillId="0" borderId="0" xfId="68" applyFont="1" applyFill="1" applyAlignment="1">
      <alignment vertical="center"/>
      <protection/>
    </xf>
    <xf numFmtId="38" fontId="16" fillId="0" borderId="25" xfId="55" applyFont="1" applyFill="1" applyBorder="1" applyAlignment="1">
      <alignment horizontal="right" vertical="center"/>
    </xf>
    <xf numFmtId="38" fontId="16" fillId="0" borderId="13" xfId="55" applyFont="1" applyFill="1" applyBorder="1" applyAlignment="1">
      <alignment horizontal="right" vertical="center"/>
    </xf>
    <xf numFmtId="38" fontId="19" fillId="0" borderId="11" xfId="55" applyFont="1" applyFill="1" applyBorder="1" applyAlignment="1">
      <alignment horizontal="center" vertical="center"/>
    </xf>
    <xf numFmtId="0" fontId="4" fillId="0" borderId="0" xfId="68" applyFont="1" applyAlignment="1">
      <alignment horizontal="distributed" vertical="center"/>
      <protection/>
    </xf>
    <xf numFmtId="38" fontId="11" fillId="0" borderId="32" xfId="55" applyFont="1" applyFill="1" applyBorder="1" applyAlignment="1">
      <alignment horizontal="center" vertical="center" wrapText="1"/>
    </xf>
    <xf numFmtId="38" fontId="11" fillId="0" borderId="26" xfId="55" applyFont="1" applyFill="1" applyBorder="1" applyAlignment="1">
      <alignment horizontal="center" vertical="center" wrapText="1"/>
    </xf>
    <xf numFmtId="38" fontId="4" fillId="0" borderId="26" xfId="55" applyFont="1" applyFill="1" applyBorder="1" applyAlignment="1">
      <alignment horizontal="distributed" vertical="center" wrapText="1"/>
    </xf>
    <xf numFmtId="38" fontId="4" fillId="0" borderId="26" xfId="55" applyFont="1" applyFill="1" applyBorder="1" applyAlignment="1">
      <alignment horizontal="distributed" vertical="center"/>
    </xf>
    <xf numFmtId="38" fontId="4" fillId="0" borderId="0" xfId="55" applyFont="1" applyFill="1" applyBorder="1" applyAlignment="1">
      <alignment horizontal="right"/>
    </xf>
    <xf numFmtId="38" fontId="4" fillId="0" borderId="0" xfId="55" applyFont="1" applyFill="1" applyBorder="1" applyAlignment="1">
      <alignment vertical="center"/>
    </xf>
    <xf numFmtId="38" fontId="7" fillId="0" borderId="0" xfId="55" applyFont="1" applyFill="1" applyAlignment="1">
      <alignment vertical="center"/>
    </xf>
    <xf numFmtId="0" fontId="4" fillId="0" borderId="0" xfId="69" applyFont="1" applyAlignment="1">
      <alignment horizontal="left" vertical="center"/>
      <protection/>
    </xf>
    <xf numFmtId="38" fontId="4" fillId="0" borderId="0" xfId="57" applyFont="1" applyFill="1" applyBorder="1" applyAlignment="1" applyProtection="1">
      <alignment vertical="center"/>
      <protection/>
    </xf>
    <xf numFmtId="0" fontId="4" fillId="0" borderId="0" xfId="69" applyFont="1" applyFill="1" applyAlignment="1">
      <alignment horizontal="left" vertical="center"/>
      <protection/>
    </xf>
    <xf numFmtId="0" fontId="4" fillId="0" borderId="0" xfId="69" applyFont="1" applyFill="1" applyBorder="1" applyAlignment="1">
      <alignment vertical="center"/>
      <protection/>
    </xf>
    <xf numFmtId="0" fontId="4" fillId="0" borderId="36" xfId="69" applyFont="1" applyFill="1" applyBorder="1" applyAlignment="1">
      <alignment vertical="center"/>
      <protection/>
    </xf>
    <xf numFmtId="0" fontId="5" fillId="0" borderId="0" xfId="69" applyFont="1" applyFill="1" applyAlignment="1">
      <alignment horizontal="left" vertical="center"/>
      <protection/>
    </xf>
    <xf numFmtId="0" fontId="4" fillId="0" borderId="0" xfId="69" applyFont="1" applyBorder="1" applyAlignment="1">
      <alignment vertical="center"/>
      <protection/>
    </xf>
    <xf numFmtId="0" fontId="4" fillId="0" borderId="37" xfId="69" applyFont="1" applyFill="1" applyBorder="1" applyAlignment="1">
      <alignment horizontal="center" vertical="center"/>
      <protection/>
    </xf>
    <xf numFmtId="178" fontId="4" fillId="0" borderId="38" xfId="57" applyNumberFormat="1" applyFont="1" applyFill="1" applyBorder="1" applyAlignment="1" applyProtection="1">
      <alignment horizontal="center" vertical="center"/>
      <protection/>
    </xf>
    <xf numFmtId="0" fontId="4" fillId="0" borderId="0" xfId="69" applyFont="1" applyBorder="1" applyAlignment="1">
      <alignment horizontal="left" vertical="center"/>
      <protection/>
    </xf>
    <xf numFmtId="0" fontId="4" fillId="0" borderId="0" xfId="69" applyFont="1" applyAlignment="1">
      <alignment horizontal="right" vertical="center"/>
      <protection/>
    </xf>
    <xf numFmtId="0" fontId="4" fillId="0" borderId="39" xfId="69" applyFont="1" applyFill="1" applyBorder="1" applyAlignment="1">
      <alignment vertical="center"/>
      <protection/>
    </xf>
    <xf numFmtId="0" fontId="7" fillId="0" borderId="0" xfId="69" applyFont="1" applyFill="1" applyAlignment="1">
      <alignment vertical="center"/>
      <protection/>
    </xf>
    <xf numFmtId="179" fontId="4" fillId="0" borderId="0" xfId="69" applyNumberFormat="1" applyFont="1" applyFill="1" applyAlignment="1">
      <alignment vertical="center"/>
      <protection/>
    </xf>
    <xf numFmtId="178" fontId="4" fillId="0" borderId="0" xfId="69" applyNumberFormat="1" applyFont="1" applyFill="1" applyAlignment="1">
      <alignment vertical="center"/>
      <protection/>
    </xf>
    <xf numFmtId="0" fontId="4" fillId="0" borderId="0" xfId="69" applyFont="1" applyFill="1" applyBorder="1" applyAlignment="1">
      <alignment horizontal="justify" vertical="center"/>
      <protection/>
    </xf>
    <xf numFmtId="179" fontId="4" fillId="33" borderId="0" xfId="69" applyNumberFormat="1" applyFont="1" applyFill="1" applyAlignment="1">
      <alignment vertical="center"/>
      <protection/>
    </xf>
    <xf numFmtId="179" fontId="5" fillId="0" borderId="0" xfId="69" applyNumberFormat="1" applyFont="1" applyFill="1" applyAlignment="1">
      <alignment vertical="center"/>
      <protection/>
    </xf>
    <xf numFmtId="0" fontId="4" fillId="0" borderId="38" xfId="69" applyFont="1" applyFill="1" applyBorder="1" applyAlignment="1">
      <alignment horizontal="center" vertical="center"/>
      <protection/>
    </xf>
    <xf numFmtId="0" fontId="4" fillId="0" borderId="0" xfId="69" applyFont="1" applyFill="1" applyAlignment="1">
      <alignment horizontal="right" vertical="center"/>
      <protection/>
    </xf>
    <xf numFmtId="181" fontId="4" fillId="0" borderId="0" xfId="47" applyNumberFormat="1" applyFont="1" applyFill="1" applyBorder="1" applyAlignment="1" applyProtection="1">
      <alignment vertical="center"/>
      <protection/>
    </xf>
    <xf numFmtId="179" fontId="4" fillId="0" borderId="0" xfId="72" applyNumberFormat="1" applyFont="1" applyFill="1" applyBorder="1" applyAlignment="1">
      <alignment horizontal="right" wrapText="1"/>
      <protection/>
    </xf>
    <xf numFmtId="0" fontId="20" fillId="0" borderId="0" xfId="72" applyFont="1" applyFill="1" applyBorder="1" applyAlignment="1">
      <alignment wrapText="1"/>
      <protection/>
    </xf>
    <xf numFmtId="0" fontId="4" fillId="0" borderId="36" xfId="69" applyFont="1" applyFill="1" applyBorder="1" applyAlignment="1">
      <alignment horizontal="right" vertical="center"/>
      <protection/>
    </xf>
    <xf numFmtId="0" fontId="4" fillId="0" borderId="40" xfId="69" applyFont="1" applyFill="1" applyBorder="1" applyAlignment="1">
      <alignment horizontal="center" vertical="center"/>
      <protection/>
    </xf>
    <xf numFmtId="0" fontId="4" fillId="0" borderId="0" xfId="69" applyFont="1" applyFill="1">
      <alignment/>
      <protection/>
    </xf>
    <xf numFmtId="180" fontId="4" fillId="0" borderId="0" xfId="69" applyNumberFormat="1" applyFont="1" applyFill="1">
      <alignment/>
      <protection/>
    </xf>
    <xf numFmtId="178" fontId="4" fillId="0" borderId="0" xfId="69" applyNumberFormat="1" applyFont="1" applyFill="1">
      <alignment/>
      <protection/>
    </xf>
    <xf numFmtId="177" fontId="4" fillId="0" borderId="0" xfId="69" applyNumberFormat="1" applyFont="1" applyFill="1" applyBorder="1" applyAlignment="1">
      <alignment vertical="center"/>
      <protection/>
    </xf>
    <xf numFmtId="0" fontId="4" fillId="0" borderId="41" xfId="69" applyFont="1" applyFill="1" applyBorder="1" applyAlignment="1">
      <alignment horizontal="right" vertical="center"/>
      <protection/>
    </xf>
    <xf numFmtId="0" fontId="4" fillId="0" borderId="20" xfId="69" applyFont="1" applyFill="1" applyBorder="1" applyAlignment="1">
      <alignment horizontal="left" vertical="center"/>
      <protection/>
    </xf>
    <xf numFmtId="177" fontId="4" fillId="0" borderId="0" xfId="69" applyNumberFormat="1" applyFont="1" applyFill="1" applyBorder="1">
      <alignment/>
      <protection/>
    </xf>
    <xf numFmtId="0" fontId="4" fillId="0" borderId="36" xfId="69" applyFont="1" applyFill="1" applyBorder="1" applyAlignment="1">
      <alignment horizontal="justify"/>
      <protection/>
    </xf>
    <xf numFmtId="0" fontId="4" fillId="0" borderId="0" xfId="69" applyFont="1" applyFill="1" applyBorder="1">
      <alignment/>
      <protection/>
    </xf>
    <xf numFmtId="0" fontId="4" fillId="0" borderId="36" xfId="69" applyFont="1" applyFill="1" applyBorder="1" applyAlignment="1">
      <alignment horizontal="right"/>
      <protection/>
    </xf>
    <xf numFmtId="0" fontId="4" fillId="0" borderId="0" xfId="69" applyFont="1" applyFill="1" applyBorder="1" applyAlignment="1">
      <alignment horizontal="left"/>
      <protection/>
    </xf>
    <xf numFmtId="177" fontId="5" fillId="0" borderId="0" xfId="69" applyNumberFormat="1" applyFont="1" applyFill="1" applyBorder="1" applyAlignment="1">
      <alignment vertical="center"/>
      <protection/>
    </xf>
    <xf numFmtId="0" fontId="4" fillId="0" borderId="0" xfId="69" applyFont="1" applyFill="1" applyBorder="1" applyAlignment="1">
      <alignment horizontal="center"/>
      <protection/>
    </xf>
    <xf numFmtId="180" fontId="4" fillId="0" borderId="0" xfId="69" applyNumberFormat="1" applyFont="1" applyFill="1" applyBorder="1" applyAlignment="1">
      <alignment horizontal="center"/>
      <protection/>
    </xf>
    <xf numFmtId="0" fontId="4" fillId="0" borderId="36" xfId="69" applyFont="1" applyFill="1" applyBorder="1" applyAlignment="1">
      <alignment horizontal="center"/>
      <protection/>
    </xf>
    <xf numFmtId="0" fontId="4" fillId="0" borderId="0" xfId="69" applyFont="1" applyFill="1" applyBorder="1" applyAlignment="1">
      <alignment horizontal="center" vertical="center"/>
      <protection/>
    </xf>
    <xf numFmtId="0" fontId="4" fillId="0" borderId="0" xfId="69" applyFont="1" applyFill="1" applyAlignment="1">
      <alignment horizontal="right"/>
      <protection/>
    </xf>
    <xf numFmtId="180" fontId="4" fillId="0" borderId="0" xfId="69" applyNumberFormat="1" applyFont="1" applyFill="1" applyAlignment="1">
      <alignment horizontal="right"/>
      <protection/>
    </xf>
    <xf numFmtId="0" fontId="4" fillId="0" borderId="39" xfId="69" applyFont="1" applyFill="1" applyBorder="1">
      <alignment/>
      <protection/>
    </xf>
    <xf numFmtId="0" fontId="7" fillId="0" borderId="0" xfId="69" applyFont="1" applyFill="1">
      <alignment/>
      <protection/>
    </xf>
    <xf numFmtId="0" fontId="8" fillId="0" borderId="0" xfId="68" applyFont="1">
      <alignment vertical="center"/>
      <protection/>
    </xf>
    <xf numFmtId="0" fontId="8" fillId="0" borderId="0" xfId="68" applyFont="1" applyBorder="1">
      <alignment vertical="center"/>
      <protection/>
    </xf>
    <xf numFmtId="0" fontId="4" fillId="0" borderId="0" xfId="68" applyFont="1" applyBorder="1">
      <alignment vertical="center"/>
      <protection/>
    </xf>
    <xf numFmtId="0" fontId="4" fillId="0" borderId="0" xfId="68" applyFont="1" applyBorder="1" applyAlignment="1">
      <alignment horizontal="left" vertical="center"/>
      <protection/>
    </xf>
    <xf numFmtId="177" fontId="8" fillId="0" borderId="0" xfId="68" applyNumberFormat="1" applyFont="1" applyBorder="1" applyAlignment="1">
      <alignment horizontal="right" vertical="center"/>
      <protection/>
    </xf>
    <xf numFmtId="180" fontId="8" fillId="0" borderId="0" xfId="68" applyNumberFormat="1" applyFont="1">
      <alignment vertical="center"/>
      <protection/>
    </xf>
    <xf numFmtId="0" fontId="4" fillId="0" borderId="0" xfId="68" applyFont="1" applyAlignment="1">
      <alignment vertical="center" textRotation="255"/>
      <protection/>
    </xf>
    <xf numFmtId="0" fontId="4" fillId="0" borderId="0" xfId="68" applyFont="1" applyBorder="1" applyAlignment="1">
      <alignment horizontal="center" vertical="center"/>
      <protection/>
    </xf>
    <xf numFmtId="0" fontId="4" fillId="0" borderId="0" xfId="68" applyFont="1" quotePrefix="1">
      <alignment vertical="center"/>
      <protection/>
    </xf>
    <xf numFmtId="0" fontId="7" fillId="0" borderId="0" xfId="68" applyFont="1">
      <alignment vertical="center"/>
      <protection/>
    </xf>
    <xf numFmtId="0" fontId="7" fillId="0" borderId="0" xfId="68" applyFont="1" applyBorder="1">
      <alignment vertical="center"/>
      <protection/>
    </xf>
    <xf numFmtId="180" fontId="8" fillId="0" borderId="0" xfId="68" applyNumberFormat="1" applyFont="1" applyBorder="1">
      <alignment vertical="center"/>
      <protection/>
    </xf>
    <xf numFmtId="180" fontId="4" fillId="0" borderId="0" xfId="68" applyNumberFormat="1" applyFont="1" applyBorder="1">
      <alignment vertical="center"/>
      <protection/>
    </xf>
    <xf numFmtId="0" fontId="4" fillId="0" borderId="0" xfId="68" applyFont="1" applyBorder="1" applyAlignment="1">
      <alignment vertical="center" textRotation="255"/>
      <protection/>
    </xf>
    <xf numFmtId="0" fontId="4" fillId="0" borderId="0" xfId="68" applyFont="1" applyBorder="1" applyAlignment="1">
      <alignment/>
      <protection/>
    </xf>
    <xf numFmtId="0" fontId="4" fillId="0" borderId="0" xfId="68" applyFont="1" applyFill="1" applyBorder="1" applyAlignment="1">
      <alignment horizontal="left"/>
      <protection/>
    </xf>
    <xf numFmtId="177" fontId="4" fillId="0" borderId="0" xfId="68" applyNumberFormat="1" applyFont="1" applyBorder="1" applyAlignment="1">
      <alignment/>
      <protection/>
    </xf>
    <xf numFmtId="0" fontId="4" fillId="0" borderId="0" xfId="68" applyFont="1" applyBorder="1" applyAlignment="1">
      <alignment horizontal="distributed"/>
      <protection/>
    </xf>
    <xf numFmtId="0" fontId="9" fillId="0" borderId="10" xfId="68" applyFont="1" applyBorder="1" applyAlignment="1">
      <alignment vertical="center"/>
      <protection/>
    </xf>
    <xf numFmtId="0" fontId="9" fillId="0" borderId="20" xfId="68" applyFont="1" applyBorder="1" applyAlignment="1">
      <alignment horizontal="distributed" vertical="center"/>
      <protection/>
    </xf>
    <xf numFmtId="0" fontId="9" fillId="0" borderId="20" xfId="68" applyFont="1" applyBorder="1" applyAlignment="1">
      <alignment vertical="center"/>
      <protection/>
    </xf>
    <xf numFmtId="0" fontId="9" fillId="0" borderId="11" xfId="68" applyFont="1" applyBorder="1" applyAlignment="1">
      <alignment vertical="center"/>
      <protection/>
    </xf>
    <xf numFmtId="0" fontId="9" fillId="0" borderId="0" xfId="68" applyFont="1" applyBorder="1" applyAlignment="1">
      <alignment horizontal="distributed" vertical="center"/>
      <protection/>
    </xf>
    <xf numFmtId="0" fontId="9" fillId="0" borderId="0" xfId="68" applyFont="1" applyBorder="1" applyAlignment="1">
      <alignment vertical="center"/>
      <protection/>
    </xf>
    <xf numFmtId="0" fontId="12" fillId="0" borderId="11" xfId="68" applyFont="1" applyBorder="1" applyAlignment="1">
      <alignment vertical="center"/>
      <protection/>
    </xf>
    <xf numFmtId="0" fontId="12" fillId="0" borderId="0" xfId="68" applyFont="1" applyBorder="1" applyAlignment="1">
      <alignment horizontal="distributed" vertical="center"/>
      <protection/>
    </xf>
    <xf numFmtId="0" fontId="12" fillId="0" borderId="0" xfId="68" applyFont="1" applyBorder="1" applyAlignment="1">
      <alignment vertical="center"/>
      <protection/>
    </xf>
    <xf numFmtId="0" fontId="12" fillId="0" borderId="31" xfId="68" applyFont="1" applyBorder="1" applyAlignment="1">
      <alignment vertical="center"/>
      <protection/>
    </xf>
    <xf numFmtId="0" fontId="12" fillId="0" borderId="42" xfId="68" applyFont="1" applyBorder="1" applyAlignment="1">
      <alignment horizontal="distributed" vertical="center"/>
      <protection/>
    </xf>
    <xf numFmtId="0" fontId="12" fillId="0" borderId="42" xfId="68" applyFont="1" applyBorder="1" applyAlignment="1">
      <alignment vertical="center"/>
      <protection/>
    </xf>
    <xf numFmtId="0" fontId="4" fillId="0" borderId="43" xfId="68" applyFont="1" applyBorder="1" applyAlignment="1">
      <alignment horizontal="distributed" vertical="center"/>
      <protection/>
    </xf>
    <xf numFmtId="0" fontId="4" fillId="0" borderId="26" xfId="68" applyFont="1" applyBorder="1" applyAlignment="1">
      <alignment horizontal="distributed" vertical="center"/>
      <protection/>
    </xf>
    <xf numFmtId="0" fontId="4" fillId="0" borderId="43" xfId="68" applyFont="1" applyBorder="1" applyAlignment="1">
      <alignment vertical="center"/>
      <protection/>
    </xf>
    <xf numFmtId="0" fontId="4" fillId="0" borderId="27" xfId="68" applyFont="1" applyBorder="1" applyAlignment="1">
      <alignment horizontal="distributed" vertical="center"/>
      <protection/>
    </xf>
    <xf numFmtId="0" fontId="4" fillId="0" borderId="44" xfId="68" applyFont="1" applyBorder="1" applyAlignment="1">
      <alignment horizontal="distributed" vertical="center"/>
      <protection/>
    </xf>
    <xf numFmtId="0" fontId="4" fillId="0" borderId="28" xfId="68" applyFont="1" applyBorder="1" applyAlignment="1">
      <alignment horizontal="distributed" vertical="center"/>
      <protection/>
    </xf>
    <xf numFmtId="0" fontId="4" fillId="0" borderId="0" xfId="68" applyFont="1" applyAlignment="1">
      <alignment horizontal="right" vertical="center"/>
      <protection/>
    </xf>
    <xf numFmtId="0" fontId="14" fillId="0" borderId="0" xfId="68" applyFont="1" applyFill="1" applyBorder="1" applyAlignment="1">
      <alignment horizontal="left"/>
      <protection/>
    </xf>
    <xf numFmtId="0" fontId="4" fillId="0" borderId="0" xfId="70" applyNumberFormat="1" applyFont="1" applyFill="1" applyBorder="1" applyAlignment="1">
      <alignment horizontal="right" vertical="center"/>
      <protection/>
    </xf>
    <xf numFmtId="0" fontId="4" fillId="0" borderId="0" xfId="70" applyNumberFormat="1" applyFont="1" applyFill="1" applyBorder="1" applyAlignment="1">
      <alignment vertical="center"/>
      <protection/>
    </xf>
    <xf numFmtId="49" fontId="4" fillId="0" borderId="0" xfId="70" applyNumberFormat="1" applyFont="1" applyFill="1" applyBorder="1" applyAlignment="1">
      <alignment horizontal="right" vertical="center"/>
      <protection/>
    </xf>
    <xf numFmtId="49" fontId="4" fillId="0" borderId="0" xfId="70" applyNumberFormat="1" applyFont="1" applyFill="1" applyBorder="1" applyAlignment="1" quotePrefix="1">
      <alignment horizontal="left" vertical="center"/>
      <protection/>
    </xf>
    <xf numFmtId="0" fontId="14" fillId="0" borderId="0" xfId="68" applyFont="1" applyFill="1" applyBorder="1" applyAlignment="1">
      <alignment horizontal="left" vertical="center"/>
      <protection/>
    </xf>
    <xf numFmtId="0" fontId="4" fillId="0" borderId="0" xfId="70" applyNumberFormat="1" applyFont="1" applyFill="1" applyBorder="1" applyAlignment="1">
      <alignment horizontal="left" vertical="center" wrapText="1"/>
      <protection/>
    </xf>
    <xf numFmtId="38" fontId="5" fillId="0" borderId="13" xfId="55" applyFont="1" applyFill="1" applyBorder="1" applyAlignment="1">
      <alignment horizontal="right" vertical="center"/>
    </xf>
    <xf numFmtId="38" fontId="5" fillId="0" borderId="25" xfId="55" applyFont="1" applyFill="1" applyBorder="1" applyAlignment="1">
      <alignment horizontal="right" vertical="center"/>
    </xf>
    <xf numFmtId="38" fontId="4" fillId="0" borderId="25" xfId="55" applyFont="1" applyFill="1" applyBorder="1" applyAlignment="1">
      <alignment vertical="center"/>
    </xf>
    <xf numFmtId="38" fontId="4" fillId="0" borderId="25" xfId="55" applyFont="1" applyFill="1" applyBorder="1" applyAlignment="1">
      <alignment horizontal="right" vertical="center"/>
    </xf>
    <xf numFmtId="38" fontId="4" fillId="0" borderId="30" xfId="55" applyFont="1" applyFill="1" applyBorder="1" applyAlignment="1">
      <alignment horizontal="right" vertical="center"/>
    </xf>
    <xf numFmtId="41" fontId="5" fillId="0" borderId="13" xfId="55" applyNumberFormat="1" applyFont="1" applyBorder="1" applyAlignment="1">
      <alignment vertical="center"/>
    </xf>
    <xf numFmtId="41" fontId="5" fillId="0" borderId="13" xfId="55" applyNumberFormat="1" applyFont="1" applyFill="1" applyBorder="1" applyAlignment="1">
      <alignment vertical="center"/>
    </xf>
    <xf numFmtId="41" fontId="5" fillId="0" borderId="25" xfId="55" applyNumberFormat="1" applyFont="1" applyFill="1" applyBorder="1" applyAlignment="1">
      <alignment vertical="center"/>
    </xf>
    <xf numFmtId="49" fontId="4" fillId="0" borderId="11" xfId="68" applyNumberFormat="1" applyFont="1" applyBorder="1" applyAlignment="1">
      <alignment horizontal="center" vertical="center"/>
      <protection/>
    </xf>
    <xf numFmtId="41" fontId="5" fillId="0" borderId="13" xfId="56" applyNumberFormat="1" applyFont="1" applyFill="1" applyBorder="1" applyAlignment="1">
      <alignment horizontal="right" vertical="center"/>
    </xf>
    <xf numFmtId="41" fontId="5" fillId="0" borderId="13" xfId="56" applyNumberFormat="1" applyFont="1" applyFill="1" applyBorder="1" applyAlignment="1">
      <alignment vertical="center"/>
    </xf>
    <xf numFmtId="41" fontId="5" fillId="0" borderId="25" xfId="56" applyNumberFormat="1" applyFont="1" applyFill="1" applyBorder="1" applyAlignment="1">
      <alignment horizontal="right" vertical="center"/>
    </xf>
    <xf numFmtId="41" fontId="4" fillId="0" borderId="25" xfId="56" applyNumberFormat="1" applyFont="1" applyFill="1" applyBorder="1" applyAlignment="1">
      <alignment vertical="center"/>
    </xf>
    <xf numFmtId="49" fontId="4" fillId="0" borderId="11" xfId="69" applyNumberFormat="1" applyFont="1" applyBorder="1" applyAlignment="1">
      <alignment horizontal="center" vertical="center"/>
      <protection/>
    </xf>
    <xf numFmtId="41" fontId="4" fillId="0" borderId="13" xfId="56" applyNumberFormat="1" applyFont="1" applyBorder="1" applyAlignment="1">
      <alignment horizontal="right" vertical="center"/>
    </xf>
    <xf numFmtId="41" fontId="4" fillId="0" borderId="25" xfId="56" applyNumberFormat="1" applyFont="1" applyBorder="1" applyAlignment="1">
      <alignment horizontal="right" vertical="center"/>
    </xf>
    <xf numFmtId="41" fontId="4" fillId="0" borderId="30" xfId="56" applyNumberFormat="1" applyFont="1" applyBorder="1" applyAlignment="1">
      <alignment horizontal="right" vertical="center"/>
    </xf>
    <xf numFmtId="41" fontId="4" fillId="0" borderId="30" xfId="56" applyNumberFormat="1" applyFont="1" applyFill="1" applyBorder="1" applyAlignment="1">
      <alignment vertical="center"/>
    </xf>
    <xf numFmtId="41" fontId="4" fillId="0" borderId="29" xfId="56" applyNumberFormat="1" applyFont="1" applyBorder="1" applyAlignment="1">
      <alignment horizontal="right" vertical="center"/>
    </xf>
    <xf numFmtId="182" fontId="4" fillId="0" borderId="14" xfId="68" applyNumberFormat="1" applyFont="1" applyBorder="1" applyAlignment="1">
      <alignment horizontal="right" vertical="center"/>
      <protection/>
    </xf>
    <xf numFmtId="182" fontId="4" fillId="0" borderId="14" xfId="68" applyNumberFormat="1" applyFont="1" applyFill="1" applyBorder="1" applyAlignment="1">
      <alignment horizontal="right" vertical="center"/>
      <protection/>
    </xf>
    <xf numFmtId="182" fontId="4" fillId="0" borderId="13" xfId="68" applyNumberFormat="1" applyFont="1" applyBorder="1" applyAlignment="1">
      <alignment horizontal="right" vertical="center"/>
      <protection/>
    </xf>
    <xf numFmtId="182" fontId="4" fillId="0" borderId="13" xfId="68" applyNumberFormat="1" applyFont="1" applyFill="1" applyBorder="1" applyAlignment="1">
      <alignment horizontal="right" vertical="center"/>
      <protection/>
    </xf>
    <xf numFmtId="182" fontId="4" fillId="0" borderId="27" xfId="68" applyNumberFormat="1" applyFont="1" applyBorder="1" applyAlignment="1">
      <alignment horizontal="right" vertical="center"/>
      <protection/>
    </xf>
    <xf numFmtId="182" fontId="4" fillId="0" borderId="27" xfId="68" applyNumberFormat="1" applyFont="1" applyFill="1" applyBorder="1" applyAlignment="1">
      <alignment horizontal="right" vertical="center"/>
      <protection/>
    </xf>
    <xf numFmtId="182" fontId="4" fillId="0" borderId="26" xfId="68" applyNumberFormat="1" applyFont="1" applyBorder="1" applyAlignment="1">
      <alignment horizontal="right" vertical="center"/>
      <protection/>
    </xf>
    <xf numFmtId="182" fontId="4" fillId="0" borderId="26" xfId="68" applyNumberFormat="1" applyFont="1" applyFill="1" applyBorder="1" applyAlignment="1">
      <alignment horizontal="right" vertical="center"/>
      <protection/>
    </xf>
    <xf numFmtId="182" fontId="4" fillId="0" borderId="30" xfId="68" applyNumberFormat="1" applyFont="1" applyBorder="1" applyAlignment="1">
      <alignment horizontal="right" vertical="center"/>
      <protection/>
    </xf>
    <xf numFmtId="182" fontId="4" fillId="0" borderId="30" xfId="68" applyNumberFormat="1" applyFont="1" applyFill="1" applyBorder="1" applyAlignment="1">
      <alignment horizontal="right" vertical="center"/>
      <protection/>
    </xf>
    <xf numFmtId="182" fontId="4" fillId="0" borderId="29" xfId="68" applyNumberFormat="1" applyFont="1" applyBorder="1" applyAlignment="1">
      <alignment horizontal="right" vertical="center"/>
      <protection/>
    </xf>
    <xf numFmtId="182" fontId="4" fillId="0" borderId="29" xfId="68" applyNumberFormat="1" applyFont="1" applyFill="1" applyBorder="1" applyAlignment="1">
      <alignment horizontal="right" vertical="center"/>
      <protection/>
    </xf>
    <xf numFmtId="183" fontId="12" fillId="0" borderId="14" xfId="68" applyNumberFormat="1" applyFont="1" applyBorder="1">
      <alignment vertical="center"/>
      <protection/>
    </xf>
    <xf numFmtId="183" fontId="12" fillId="0" borderId="14" xfId="68" applyNumberFormat="1" applyFont="1" applyBorder="1" applyAlignment="1">
      <alignment horizontal="right" vertical="center"/>
      <protection/>
    </xf>
    <xf numFmtId="183" fontId="12" fillId="0" borderId="0" xfId="68" applyNumberFormat="1" applyFont="1" applyBorder="1">
      <alignment vertical="center"/>
      <protection/>
    </xf>
    <xf numFmtId="183" fontId="12" fillId="0" borderId="13" xfId="68" applyNumberFormat="1" applyFont="1" applyBorder="1">
      <alignment vertical="center"/>
      <protection/>
    </xf>
    <xf numFmtId="183" fontId="12" fillId="0" borderId="13" xfId="68" applyNumberFormat="1" applyFont="1" applyBorder="1" applyAlignment="1">
      <alignment horizontal="right" vertical="center"/>
      <protection/>
    </xf>
    <xf numFmtId="183" fontId="9" fillId="0" borderId="13" xfId="68" applyNumberFormat="1" applyFont="1" applyBorder="1">
      <alignment vertical="center"/>
      <protection/>
    </xf>
    <xf numFmtId="183" fontId="9" fillId="0" borderId="13" xfId="68" applyNumberFormat="1" applyFont="1" applyBorder="1" applyAlignment="1">
      <alignment horizontal="right" vertical="center"/>
      <protection/>
    </xf>
    <xf numFmtId="183" fontId="9" fillId="0" borderId="0" xfId="68" applyNumberFormat="1" applyFont="1" applyBorder="1">
      <alignment vertical="center"/>
      <protection/>
    </xf>
    <xf numFmtId="183" fontId="9" fillId="0" borderId="30" xfId="68" applyNumberFormat="1" applyFont="1" applyBorder="1">
      <alignment vertical="center"/>
      <protection/>
    </xf>
    <xf numFmtId="183" fontId="9" fillId="0" borderId="30" xfId="68" applyNumberFormat="1" applyFont="1" applyBorder="1" applyAlignment="1">
      <alignment horizontal="right" vertical="center"/>
      <protection/>
    </xf>
    <xf numFmtId="183" fontId="9" fillId="0" borderId="20" xfId="68" applyNumberFormat="1" applyFont="1" applyBorder="1">
      <alignment vertical="center"/>
      <protection/>
    </xf>
    <xf numFmtId="178" fontId="5" fillId="0" borderId="45" xfId="57" applyNumberFormat="1" applyFont="1" applyFill="1" applyBorder="1" applyAlignment="1" applyProtection="1">
      <alignment horizontal="right" vertical="center"/>
      <protection/>
    </xf>
    <xf numFmtId="177" fontId="5" fillId="0" borderId="46" xfId="69" applyNumberFormat="1" applyFont="1" applyFill="1" applyBorder="1" applyAlignment="1">
      <alignment vertical="center"/>
      <protection/>
    </xf>
    <xf numFmtId="178" fontId="4" fillId="0" borderId="47" xfId="57" applyNumberFormat="1" applyFont="1" applyFill="1" applyBorder="1" applyAlignment="1" applyProtection="1">
      <alignment horizontal="right" vertical="center"/>
      <protection/>
    </xf>
    <xf numFmtId="177" fontId="4" fillId="0" borderId="45" xfId="69" applyNumberFormat="1" applyFont="1" applyFill="1" applyBorder="1" applyAlignment="1">
      <alignment vertical="center"/>
      <protection/>
    </xf>
    <xf numFmtId="178" fontId="4" fillId="0" borderId="47" xfId="57" applyNumberFormat="1" applyFont="1" applyFill="1" applyBorder="1" applyAlignment="1" applyProtection="1">
      <alignment horizontal="right" wrapText="1"/>
      <protection/>
    </xf>
    <xf numFmtId="0" fontId="21" fillId="0" borderId="0" xfId="72" applyFont="1" applyFill="1" applyBorder="1" applyAlignment="1">
      <alignment wrapText="1"/>
      <protection/>
    </xf>
    <xf numFmtId="0" fontId="21" fillId="0" borderId="0" xfId="72" applyFont="1" applyFill="1" applyBorder="1" applyAlignment="1">
      <alignment horizontal="left" wrapText="1"/>
      <protection/>
    </xf>
    <xf numFmtId="179" fontId="21" fillId="0" borderId="0" xfId="72" applyNumberFormat="1" applyFont="1" applyFill="1" applyBorder="1" applyAlignment="1">
      <alignment horizontal="right" wrapText="1"/>
      <protection/>
    </xf>
    <xf numFmtId="178" fontId="4" fillId="0" borderId="47" xfId="57" applyNumberFormat="1" applyFont="1" applyFill="1" applyBorder="1" applyAlignment="1" applyProtection="1">
      <alignment vertical="center"/>
      <protection/>
    </xf>
    <xf numFmtId="178" fontId="5" fillId="0" borderId="48" xfId="69" applyNumberFormat="1" applyFont="1" applyFill="1" applyBorder="1" applyAlignment="1">
      <alignment vertical="center"/>
      <protection/>
    </xf>
    <xf numFmtId="180" fontId="5" fillId="0" borderId="0" xfId="69" applyNumberFormat="1" applyFont="1" applyFill="1" applyBorder="1" applyAlignment="1">
      <alignment vertical="center"/>
      <protection/>
    </xf>
    <xf numFmtId="178" fontId="4" fillId="0" borderId="47" xfId="69" applyNumberFormat="1" applyFont="1" applyFill="1" applyBorder="1" applyAlignment="1">
      <alignment vertical="center"/>
      <protection/>
    </xf>
    <xf numFmtId="180" fontId="4" fillId="0" borderId="0" xfId="69" applyNumberFormat="1" applyFont="1" applyFill="1" applyBorder="1" applyAlignment="1">
      <alignment vertical="center"/>
      <protection/>
    </xf>
    <xf numFmtId="0" fontId="21" fillId="0" borderId="49" xfId="72" applyFont="1" applyFill="1" applyBorder="1" applyAlignment="1">
      <alignment wrapText="1"/>
      <protection/>
    </xf>
    <xf numFmtId="179" fontId="21" fillId="0" borderId="49" xfId="72" applyNumberFormat="1" applyFont="1" applyFill="1" applyBorder="1" applyAlignment="1">
      <alignment horizontal="right" wrapText="1"/>
      <protection/>
    </xf>
    <xf numFmtId="178" fontId="4" fillId="0" borderId="47" xfId="69" applyNumberFormat="1" applyFont="1" applyFill="1" applyBorder="1" applyAlignment="1">
      <alignment horizontal="right" vertical="center"/>
      <protection/>
    </xf>
    <xf numFmtId="178" fontId="4" fillId="0" borderId="50" xfId="57" applyNumberFormat="1" applyFont="1" applyFill="1" applyBorder="1" applyAlignment="1" applyProtection="1">
      <alignment vertical="center"/>
      <protection/>
    </xf>
    <xf numFmtId="180" fontId="4" fillId="0" borderId="20" xfId="69" applyNumberFormat="1" applyFont="1" applyFill="1" applyBorder="1" applyAlignment="1">
      <alignment vertical="center"/>
      <protection/>
    </xf>
    <xf numFmtId="3" fontId="5" fillId="0" borderId="48" xfId="69" applyNumberFormat="1" applyFont="1" applyFill="1" applyBorder="1" applyAlignment="1">
      <alignment vertical="center"/>
      <protection/>
    </xf>
    <xf numFmtId="3" fontId="4" fillId="0" borderId="47" xfId="69" applyNumberFormat="1" applyFont="1" applyFill="1" applyBorder="1" applyAlignment="1">
      <alignment vertical="center"/>
      <protection/>
    </xf>
    <xf numFmtId="3" fontId="4" fillId="0" borderId="45" xfId="69" applyNumberFormat="1" applyFont="1" applyFill="1" applyBorder="1" applyAlignment="1">
      <alignment vertical="center"/>
      <protection/>
    </xf>
    <xf numFmtId="179" fontId="4" fillId="0" borderId="47" xfId="72" applyNumberFormat="1" applyFont="1" applyFill="1" applyBorder="1" applyAlignment="1">
      <alignment horizontal="right" wrapText="1"/>
      <protection/>
    </xf>
    <xf numFmtId="178" fontId="5" fillId="0" borderId="48" xfId="69" applyNumberFormat="1" applyFont="1" applyFill="1" applyBorder="1" applyAlignment="1">
      <alignment horizontal="right" vertical="center"/>
      <protection/>
    </xf>
    <xf numFmtId="180" fontId="5" fillId="0" borderId="46" xfId="69" applyNumberFormat="1" applyFont="1" applyFill="1" applyBorder="1" applyAlignment="1">
      <alignment vertical="center"/>
      <protection/>
    </xf>
    <xf numFmtId="180" fontId="4" fillId="0" borderId="45" xfId="69" applyNumberFormat="1" applyFont="1" applyFill="1" applyBorder="1">
      <alignment/>
      <protection/>
    </xf>
    <xf numFmtId="180" fontId="4" fillId="0" borderId="45" xfId="69" applyNumberFormat="1" applyFont="1" applyFill="1" applyBorder="1" applyAlignment="1">
      <alignment vertical="center"/>
      <protection/>
    </xf>
    <xf numFmtId="178" fontId="4" fillId="0" borderId="50" xfId="69" applyNumberFormat="1" applyFont="1" applyFill="1" applyBorder="1" applyAlignment="1">
      <alignment horizontal="right" vertical="center"/>
      <protection/>
    </xf>
    <xf numFmtId="180" fontId="4" fillId="0" borderId="51" xfId="69" applyNumberFormat="1" applyFont="1" applyFill="1" applyBorder="1" applyAlignment="1">
      <alignment vertical="center"/>
      <protection/>
    </xf>
    <xf numFmtId="38" fontId="5" fillId="0" borderId="25" xfId="55" applyFont="1" applyFill="1" applyBorder="1" applyAlignment="1">
      <alignment/>
    </xf>
    <xf numFmtId="38" fontId="4" fillId="0" borderId="25" xfId="55" applyFont="1" applyFill="1" applyBorder="1" applyAlignment="1">
      <alignment/>
    </xf>
    <xf numFmtId="38" fontId="4" fillId="0" borderId="29" xfId="55" applyFont="1" applyFill="1" applyBorder="1" applyAlignment="1">
      <alignment vertical="center"/>
    </xf>
    <xf numFmtId="0" fontId="4" fillId="0" borderId="0" xfId="68" applyFont="1" applyFill="1">
      <alignment vertical="center"/>
      <protection/>
    </xf>
    <xf numFmtId="0" fontId="4" fillId="0" borderId="0" xfId="70" applyNumberFormat="1" applyFont="1" applyFill="1" applyBorder="1" applyAlignment="1">
      <alignment vertical="center" wrapText="1"/>
      <protection/>
    </xf>
    <xf numFmtId="0" fontId="4" fillId="0" borderId="11" xfId="71" applyFont="1" applyFill="1" applyBorder="1" applyAlignment="1">
      <alignment horizontal="distributed" vertical="center"/>
      <protection/>
    </xf>
    <xf numFmtId="0" fontId="4" fillId="0" borderId="26" xfId="55" applyNumberFormat="1" applyFont="1" applyFill="1" applyBorder="1" applyAlignment="1">
      <alignment horizontal="distributed" vertical="center"/>
    </xf>
    <xf numFmtId="0" fontId="4" fillId="0" borderId="12" xfId="68" applyFont="1" applyBorder="1" applyAlignment="1">
      <alignment horizontal="left" vertical="center"/>
      <protection/>
    </xf>
    <xf numFmtId="0" fontId="4" fillId="0" borderId="42" xfId="68" applyFont="1" applyBorder="1" applyAlignment="1">
      <alignment horizontal="left" vertical="center"/>
      <protection/>
    </xf>
    <xf numFmtId="0" fontId="4" fillId="0" borderId="0" xfId="69" applyFont="1" applyFill="1" applyBorder="1" applyAlignment="1">
      <alignment horizontal="left" vertical="center"/>
      <protection/>
    </xf>
    <xf numFmtId="0" fontId="4" fillId="0" borderId="36" xfId="69" applyFont="1" applyFill="1" applyBorder="1" applyAlignment="1">
      <alignment horizontal="justify" vertical="center"/>
      <protection/>
    </xf>
    <xf numFmtId="0" fontId="4" fillId="0" borderId="36" xfId="69" applyFont="1" applyFill="1" applyBorder="1" applyAlignment="1">
      <alignment horizontal="justify" vertical="center" shrinkToFit="1"/>
      <protection/>
    </xf>
    <xf numFmtId="38" fontId="4" fillId="0" borderId="0" xfId="56" applyFont="1" applyBorder="1" applyAlignment="1">
      <alignment horizontal="right"/>
    </xf>
    <xf numFmtId="41" fontId="5" fillId="0" borderId="13" xfId="55" applyNumberFormat="1" applyFont="1" applyFill="1" applyBorder="1" applyAlignment="1">
      <alignment horizontal="right"/>
    </xf>
    <xf numFmtId="41" fontId="5" fillId="0" borderId="25" xfId="55" applyNumberFormat="1" applyFont="1" applyFill="1" applyBorder="1" applyAlignment="1">
      <alignment horizontal="right"/>
    </xf>
    <xf numFmtId="41" fontId="4" fillId="0" borderId="13" xfId="73" applyNumberFormat="1" applyFont="1" applyFill="1" applyBorder="1" applyAlignment="1">
      <alignment horizontal="right"/>
      <protection/>
    </xf>
    <xf numFmtId="41" fontId="4" fillId="0" borderId="25" xfId="73" applyNumberFormat="1" applyFont="1" applyFill="1" applyBorder="1" applyAlignment="1">
      <alignment horizontal="right"/>
      <protection/>
    </xf>
    <xf numFmtId="41" fontId="5" fillId="0" borderId="13" xfId="73" applyNumberFormat="1" applyFont="1" applyFill="1" applyBorder="1" applyAlignment="1">
      <alignment horizontal="right"/>
      <protection/>
    </xf>
    <xf numFmtId="41" fontId="5" fillId="0" borderId="25" xfId="73" applyNumberFormat="1" applyFont="1" applyFill="1" applyBorder="1" applyAlignment="1">
      <alignment horizontal="right"/>
      <protection/>
    </xf>
    <xf numFmtId="41" fontId="4" fillId="0" borderId="30" xfId="73" applyNumberFormat="1" applyFont="1" applyFill="1" applyBorder="1" applyAlignment="1">
      <alignment horizontal="right"/>
      <protection/>
    </xf>
    <xf numFmtId="41" fontId="4" fillId="0" borderId="29" xfId="73" applyNumberFormat="1" applyFont="1" applyFill="1" applyBorder="1" applyAlignment="1">
      <alignment horizontal="right"/>
      <protection/>
    </xf>
    <xf numFmtId="41" fontId="4" fillId="0" borderId="13" xfId="55" applyNumberFormat="1" applyFont="1" applyFill="1" applyBorder="1" applyAlignment="1">
      <alignment horizontal="right"/>
    </xf>
    <xf numFmtId="41" fontId="4" fillId="0" borderId="13" xfId="55" applyNumberFormat="1" applyFont="1" applyFill="1" applyBorder="1" applyAlignment="1">
      <alignment/>
    </xf>
    <xf numFmtId="0" fontId="4" fillId="0" borderId="0" xfId="70" applyNumberFormat="1" applyFont="1" applyFill="1" applyBorder="1" applyAlignment="1">
      <alignment vertical="center" wrapText="1"/>
      <protection/>
    </xf>
    <xf numFmtId="0" fontId="6" fillId="0" borderId="12" xfId="71" applyFont="1" applyFill="1" applyBorder="1" applyAlignment="1">
      <alignment horizontal="distributed" vertical="center" wrapText="1" indent="1"/>
      <protection/>
    </xf>
    <xf numFmtId="0" fontId="6" fillId="0" borderId="43" xfId="71" applyFont="1" applyFill="1" applyBorder="1" applyAlignment="1">
      <alignment horizontal="distributed" vertical="center" indent="1"/>
      <protection/>
    </xf>
    <xf numFmtId="0" fontId="4" fillId="0" borderId="52" xfId="71" applyFont="1" applyFill="1" applyBorder="1" applyAlignment="1">
      <alignment horizontal="distributed" vertical="center" wrapText="1"/>
      <protection/>
    </xf>
    <xf numFmtId="0" fontId="4" fillId="0" borderId="11" xfId="71" applyFont="1" applyFill="1" applyBorder="1" applyAlignment="1">
      <alignment horizontal="distributed" vertical="center"/>
      <protection/>
    </xf>
    <xf numFmtId="0" fontId="4" fillId="0" borderId="53" xfId="71" applyFont="1" applyFill="1" applyBorder="1" applyAlignment="1">
      <alignment horizontal="distributed" vertical="center"/>
      <protection/>
    </xf>
    <xf numFmtId="0" fontId="4" fillId="0" borderId="35" xfId="71" applyFont="1" applyFill="1" applyBorder="1" applyAlignment="1">
      <alignment horizontal="distributed" vertical="center"/>
      <protection/>
    </xf>
    <xf numFmtId="0" fontId="4" fillId="0" borderId="54" xfId="71" applyFont="1" applyFill="1" applyBorder="1" applyAlignment="1">
      <alignment horizontal="distributed" vertical="center"/>
      <protection/>
    </xf>
    <xf numFmtId="0" fontId="4" fillId="0" borderId="14" xfId="71" applyFont="1" applyFill="1" applyBorder="1" applyAlignment="1">
      <alignment horizontal="distributed" vertical="center"/>
      <protection/>
    </xf>
    <xf numFmtId="0" fontId="4" fillId="0" borderId="27" xfId="71" applyFont="1" applyFill="1" applyBorder="1" applyAlignment="1">
      <alignment horizontal="distributed" vertical="center"/>
      <protection/>
    </xf>
    <xf numFmtId="0" fontId="6" fillId="0" borderId="14" xfId="71" applyFont="1" applyFill="1" applyBorder="1" applyAlignment="1">
      <alignment horizontal="distributed" vertical="center" wrapText="1" indent="1"/>
      <protection/>
    </xf>
    <xf numFmtId="0" fontId="6" fillId="0" borderId="27" xfId="71" applyFont="1" applyFill="1" applyBorder="1" applyAlignment="1">
      <alignment horizontal="distributed" vertical="center" indent="1"/>
      <protection/>
    </xf>
    <xf numFmtId="0" fontId="4" fillId="0" borderId="33" xfId="55" applyNumberFormat="1" applyFont="1" applyFill="1" applyBorder="1" applyAlignment="1">
      <alignment horizontal="distributed" vertical="center" wrapText="1"/>
    </xf>
    <xf numFmtId="0" fontId="4" fillId="0" borderId="0" xfId="55" applyNumberFormat="1" applyFont="1" applyFill="1" applyBorder="1" applyAlignment="1">
      <alignment horizontal="distributed" vertical="center"/>
    </xf>
    <xf numFmtId="0" fontId="4" fillId="0" borderId="55" xfId="55" applyNumberFormat="1" applyFont="1" applyFill="1" applyBorder="1" applyAlignment="1">
      <alignment horizontal="distributed" vertical="center"/>
    </xf>
    <xf numFmtId="0" fontId="4" fillId="0" borderId="56" xfId="55" applyNumberFormat="1" applyFont="1" applyFill="1" applyBorder="1" applyAlignment="1">
      <alignment horizontal="distributed" vertical="center"/>
    </xf>
    <xf numFmtId="0" fontId="3" fillId="0" borderId="56" xfId="68" applyNumberFormat="1" applyFont="1" applyBorder="1" applyAlignment="1">
      <alignment horizontal="distributed" vertical="center"/>
      <protection/>
    </xf>
    <xf numFmtId="0" fontId="4" fillId="0" borderId="26" xfId="55" applyNumberFormat="1" applyFont="1" applyFill="1" applyBorder="1" applyAlignment="1">
      <alignment horizontal="distributed" vertical="center"/>
    </xf>
    <xf numFmtId="0" fontId="3" fillId="0" borderId="26" xfId="68" applyFont="1" applyBorder="1" applyAlignment="1">
      <alignment horizontal="distributed" vertical="center"/>
      <protection/>
    </xf>
    <xf numFmtId="0" fontId="4" fillId="0" borderId="56" xfId="73" applyNumberFormat="1" applyFont="1" applyFill="1" applyBorder="1" applyAlignment="1">
      <alignment horizontal="distributed" vertical="center"/>
      <protection/>
    </xf>
    <xf numFmtId="0" fontId="4" fillId="0" borderId="57" xfId="55" applyNumberFormat="1" applyFont="1" applyFill="1" applyBorder="1" applyAlignment="1">
      <alignment horizontal="distributed" vertical="center"/>
    </xf>
    <xf numFmtId="0" fontId="4" fillId="0" borderId="32" xfId="73" applyNumberFormat="1" applyFont="1" applyFill="1" applyBorder="1" applyAlignment="1">
      <alignment horizontal="distributed" vertical="center"/>
      <protection/>
    </xf>
    <xf numFmtId="0" fontId="3" fillId="0" borderId="56" xfId="68" applyFont="1" applyBorder="1" applyAlignment="1">
      <alignment horizontal="distributed" vertical="center"/>
      <protection/>
    </xf>
    <xf numFmtId="0" fontId="11" fillId="0" borderId="56" xfId="55" applyNumberFormat="1" applyFont="1" applyFill="1" applyBorder="1" applyAlignment="1">
      <alignment horizontal="center" vertical="center" wrapText="1"/>
    </xf>
    <xf numFmtId="0" fontId="11" fillId="0" borderId="26" xfId="73" applyNumberFormat="1" applyFont="1" applyFill="1" applyBorder="1" applyAlignment="1">
      <alignment horizontal="center" vertical="center" wrapText="1"/>
      <protection/>
    </xf>
    <xf numFmtId="0" fontId="8" fillId="0" borderId="12" xfId="68" applyFont="1" applyFill="1" applyBorder="1" applyAlignment="1">
      <alignment horizontal="center" vertical="center"/>
      <protection/>
    </xf>
    <xf numFmtId="0" fontId="8" fillId="0" borderId="43" xfId="68" applyFont="1" applyFill="1" applyBorder="1" applyAlignment="1">
      <alignment horizontal="center" vertical="center"/>
      <protection/>
    </xf>
    <xf numFmtId="0" fontId="11" fillId="0" borderId="14" xfId="68" applyFont="1" applyFill="1" applyBorder="1" applyAlignment="1">
      <alignment horizontal="center" vertical="center"/>
      <protection/>
    </xf>
    <xf numFmtId="0" fontId="14" fillId="0" borderId="27" xfId="68" applyFont="1" applyBorder="1" applyAlignment="1">
      <alignment horizontal="center" vertical="center"/>
      <protection/>
    </xf>
    <xf numFmtId="0" fontId="4" fillId="0" borderId="52" xfId="68" applyFont="1" applyFill="1" applyBorder="1" applyAlignment="1">
      <alignment horizontal="center" vertical="center" wrapText="1"/>
      <protection/>
    </xf>
    <xf numFmtId="0" fontId="4" fillId="0" borderId="11" xfId="68" applyFont="1" applyFill="1" applyBorder="1" applyAlignment="1">
      <alignment horizontal="center" vertical="center" wrapText="1"/>
      <protection/>
    </xf>
    <xf numFmtId="0" fontId="4" fillId="0" borderId="53" xfId="68" applyFont="1" applyFill="1" applyBorder="1" applyAlignment="1">
      <alignment horizontal="center" vertical="center" wrapText="1"/>
      <protection/>
    </xf>
    <xf numFmtId="0" fontId="4" fillId="0" borderId="35" xfId="68" applyFont="1" applyFill="1" applyBorder="1" applyAlignment="1">
      <alignment horizontal="center" vertical="center" wrapText="1"/>
      <protection/>
    </xf>
    <xf numFmtId="0" fontId="4" fillId="0" borderId="13" xfId="68" applyFont="1" applyFill="1" applyBorder="1" applyAlignment="1">
      <alignment horizontal="center" vertical="center" wrapText="1"/>
      <protection/>
    </xf>
    <xf numFmtId="0" fontId="4" fillId="0" borderId="27" xfId="68" applyFont="1" applyFill="1" applyBorder="1" applyAlignment="1">
      <alignment horizontal="center" vertical="center" wrapText="1"/>
      <protection/>
    </xf>
    <xf numFmtId="0" fontId="4" fillId="0" borderId="56"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13" fillId="0" borderId="14" xfId="68" applyFont="1" applyFill="1" applyBorder="1" applyAlignment="1">
      <alignment horizontal="center" vertical="center" wrapText="1" shrinkToFit="1"/>
      <protection/>
    </xf>
    <xf numFmtId="0" fontId="13" fillId="0" borderId="27" xfId="68" applyFont="1" applyFill="1" applyBorder="1" applyAlignment="1">
      <alignment wrapText="1" shrinkToFit="1"/>
      <protection/>
    </xf>
    <xf numFmtId="0" fontId="4" fillId="0" borderId="0" xfId="69" applyFont="1" applyBorder="1" applyAlignment="1">
      <alignment horizontal="right"/>
      <protection/>
    </xf>
    <xf numFmtId="0" fontId="4" fillId="0" borderId="52" xfId="69" applyNumberFormat="1" applyFont="1" applyBorder="1" applyAlignment="1">
      <alignment horizontal="center" vertical="center"/>
      <protection/>
    </xf>
    <xf numFmtId="0" fontId="4" fillId="0" borderId="53" xfId="69" applyNumberFormat="1" applyFont="1" applyBorder="1" applyAlignment="1">
      <alignment horizontal="center" vertical="center"/>
      <protection/>
    </xf>
    <xf numFmtId="0" fontId="4" fillId="0" borderId="35" xfId="69" applyNumberFormat="1" applyFont="1" applyBorder="1" applyAlignment="1">
      <alignment horizontal="center" vertical="center"/>
      <protection/>
    </xf>
    <xf numFmtId="0" fontId="4" fillId="0" borderId="27" xfId="69" applyNumberFormat="1" applyFont="1" applyBorder="1" applyAlignment="1">
      <alignment horizontal="center" vertical="center"/>
      <protection/>
    </xf>
    <xf numFmtId="0" fontId="4" fillId="0" borderId="54" xfId="69" applyNumberFormat="1" applyFont="1" applyBorder="1" applyAlignment="1">
      <alignment horizontal="center" vertical="center"/>
      <protection/>
    </xf>
    <xf numFmtId="0" fontId="4" fillId="0" borderId="52" xfId="69" applyFont="1" applyBorder="1" applyAlignment="1">
      <alignment horizontal="center" vertical="center" wrapText="1"/>
      <protection/>
    </xf>
    <xf numFmtId="0" fontId="4" fillId="0" borderId="53" xfId="69" applyFont="1" applyBorder="1" applyAlignment="1">
      <alignment horizontal="center" vertical="center"/>
      <protection/>
    </xf>
    <xf numFmtId="0" fontId="4" fillId="0" borderId="43" xfId="69" applyNumberFormat="1" applyFont="1" applyBorder="1" applyAlignment="1">
      <alignment horizontal="center" vertical="center"/>
      <protection/>
    </xf>
    <xf numFmtId="38" fontId="4" fillId="0" borderId="31" xfId="56" applyFont="1" applyBorder="1" applyAlignment="1">
      <alignment horizontal="distributed" vertical="center"/>
    </xf>
    <xf numFmtId="0" fontId="3" fillId="0" borderId="11" xfId="69" applyFont="1" applyBorder="1" applyAlignment="1">
      <alignment horizontal="distributed" vertical="center"/>
      <protection/>
    </xf>
    <xf numFmtId="0" fontId="3" fillId="0" borderId="53" xfId="69" applyFont="1" applyBorder="1" applyAlignment="1">
      <alignment horizontal="distributed" vertical="center"/>
      <protection/>
    </xf>
    <xf numFmtId="38" fontId="4" fillId="0" borderId="14" xfId="56" applyFont="1" applyBorder="1" applyAlignment="1">
      <alignment horizontal="center" vertical="center"/>
    </xf>
    <xf numFmtId="38" fontId="4" fillId="0" borderId="13" xfId="56" applyFont="1" applyBorder="1" applyAlignment="1">
      <alignment horizontal="center" vertical="center"/>
    </xf>
    <xf numFmtId="38" fontId="4" fillId="0" borderId="27" xfId="56" applyFont="1" applyBorder="1" applyAlignment="1">
      <alignment horizontal="center" vertical="center"/>
    </xf>
    <xf numFmtId="38" fontId="11" fillId="0" borderId="14" xfId="56" applyFont="1" applyBorder="1" applyAlignment="1">
      <alignment horizontal="left" vertical="center" wrapText="1"/>
    </xf>
    <xf numFmtId="0" fontId="17" fillId="0" borderId="13" xfId="69" applyFont="1" applyBorder="1" applyAlignment="1">
      <alignment horizontal="left" vertical="center" wrapText="1"/>
      <protection/>
    </xf>
    <xf numFmtId="0" fontId="17" fillId="0" borderId="27" xfId="69" applyFont="1" applyBorder="1" applyAlignment="1">
      <alignment horizontal="left" vertical="center" wrapText="1"/>
      <protection/>
    </xf>
    <xf numFmtId="38" fontId="4" fillId="0" borderId="32" xfId="56" applyFont="1" applyBorder="1" applyAlignment="1">
      <alignment horizontal="center" vertical="center"/>
    </xf>
    <xf numFmtId="0" fontId="17" fillId="0" borderId="44" xfId="69" applyFont="1" applyBorder="1" applyAlignment="1">
      <alignment horizontal="center" vertical="center"/>
      <protection/>
    </xf>
    <xf numFmtId="0" fontId="17" fillId="0" borderId="28" xfId="69" applyFont="1" applyBorder="1" applyAlignment="1">
      <alignment horizontal="center" vertical="center"/>
      <protection/>
    </xf>
    <xf numFmtId="38" fontId="4" fillId="0" borderId="12" xfId="56" applyFont="1" applyBorder="1" applyAlignment="1">
      <alignment horizontal="distributed" vertical="center"/>
    </xf>
    <xf numFmtId="0" fontId="3" fillId="0" borderId="25" xfId="69" applyFont="1" applyBorder="1" applyAlignment="1">
      <alignment horizontal="distributed" vertical="center"/>
      <protection/>
    </xf>
    <xf numFmtId="0" fontId="3" fillId="0" borderId="43" xfId="69" applyFont="1" applyBorder="1" applyAlignment="1">
      <alignment horizontal="distributed" vertical="center"/>
      <protection/>
    </xf>
    <xf numFmtId="38" fontId="11" fillId="0" borderId="32" xfId="56" applyFont="1" applyBorder="1" applyAlignment="1">
      <alignment horizontal="center" vertical="center" wrapText="1"/>
    </xf>
    <xf numFmtId="0" fontId="17" fillId="0" borderId="44" xfId="69" applyFont="1" applyBorder="1" applyAlignment="1">
      <alignment horizontal="center" vertical="center" wrapText="1"/>
      <protection/>
    </xf>
    <xf numFmtId="0" fontId="17" fillId="0" borderId="28" xfId="69" applyFont="1" applyBorder="1" applyAlignment="1">
      <alignment horizontal="center" vertical="center" wrapText="1"/>
      <protection/>
    </xf>
    <xf numFmtId="38" fontId="11" fillId="0" borderId="13" xfId="56" applyFont="1" applyBorder="1" applyAlignment="1">
      <alignment horizontal="left" vertical="center" wrapText="1"/>
    </xf>
    <xf numFmtId="38" fontId="11" fillId="0" borderId="27" xfId="56" applyFont="1" applyBorder="1" applyAlignment="1">
      <alignment horizontal="left" vertical="center" wrapText="1"/>
    </xf>
    <xf numFmtId="38" fontId="11" fillId="0" borderId="14" xfId="56" applyFont="1" applyBorder="1" applyAlignment="1">
      <alignment horizontal="distributed" vertical="center" wrapText="1"/>
    </xf>
    <xf numFmtId="38" fontId="11" fillId="0" borderId="13" xfId="56" applyFont="1" applyBorder="1" applyAlignment="1">
      <alignment horizontal="distributed" vertical="center" wrapText="1"/>
    </xf>
    <xf numFmtId="38" fontId="11" fillId="0" borderId="27" xfId="56" applyFont="1" applyBorder="1" applyAlignment="1">
      <alignment horizontal="distributed" vertical="center" wrapText="1"/>
    </xf>
    <xf numFmtId="38" fontId="4" fillId="0" borderId="14" xfId="56" applyFont="1" applyBorder="1" applyAlignment="1">
      <alignment horizontal="distributed" vertical="center" wrapText="1"/>
    </xf>
    <xf numFmtId="38" fontId="4" fillId="0" borderId="13" xfId="56" applyFont="1" applyBorder="1" applyAlignment="1">
      <alignment horizontal="distributed" vertical="center" wrapText="1"/>
    </xf>
    <xf numFmtId="38" fontId="4" fillId="0" borderId="27" xfId="56" applyFont="1" applyBorder="1" applyAlignment="1">
      <alignment horizontal="distributed" vertical="center" wrapText="1"/>
    </xf>
    <xf numFmtId="38" fontId="16" fillId="0" borderId="14" xfId="56" applyFont="1" applyBorder="1" applyAlignment="1">
      <alignment horizontal="left" vertical="center" wrapText="1"/>
    </xf>
    <xf numFmtId="38" fontId="16" fillId="0" borderId="13" xfId="56" applyFont="1" applyBorder="1" applyAlignment="1">
      <alignment horizontal="left" vertical="center" wrapText="1"/>
    </xf>
    <xf numFmtId="38" fontId="16" fillId="0" borderId="27" xfId="56" applyFont="1" applyBorder="1" applyAlignment="1">
      <alignment horizontal="left" vertical="center" wrapText="1"/>
    </xf>
    <xf numFmtId="38" fontId="4" fillId="0" borderId="14" xfId="56" applyFont="1" applyBorder="1" applyAlignment="1">
      <alignment horizontal="left" vertical="center" wrapText="1"/>
    </xf>
    <xf numFmtId="38" fontId="4" fillId="0" borderId="13" xfId="56" applyFont="1" applyBorder="1" applyAlignment="1">
      <alignment horizontal="left" vertical="center" wrapText="1"/>
    </xf>
    <xf numFmtId="38" fontId="4" fillId="0" borderId="27" xfId="56" applyFont="1" applyBorder="1" applyAlignment="1">
      <alignment horizontal="left" vertical="center" wrapText="1"/>
    </xf>
    <xf numFmtId="0" fontId="3" fillId="0" borderId="13" xfId="69" applyFont="1" applyBorder="1" applyAlignment="1">
      <alignment horizontal="left"/>
      <protection/>
    </xf>
    <xf numFmtId="0" fontId="3" fillId="0" borderId="27" xfId="69" applyFont="1" applyBorder="1" applyAlignment="1">
      <alignment horizontal="left"/>
      <protection/>
    </xf>
    <xf numFmtId="0" fontId="3" fillId="0" borderId="27" xfId="69" applyFont="1" applyBorder="1" applyAlignment="1">
      <alignment horizontal="left" vertical="center" wrapText="1"/>
      <protection/>
    </xf>
    <xf numFmtId="180" fontId="4" fillId="0" borderId="0" xfId="68" applyNumberFormat="1" applyFont="1" applyBorder="1" applyAlignment="1">
      <alignment horizontal="distributed" vertical="center"/>
      <protection/>
    </xf>
    <xf numFmtId="180" fontId="4" fillId="0" borderId="44" xfId="68" applyNumberFormat="1" applyFont="1" applyBorder="1" applyAlignment="1">
      <alignment horizontal="distributed" vertical="center"/>
      <protection/>
    </xf>
    <xf numFmtId="0" fontId="4" fillId="0" borderId="35" xfId="68" applyFont="1" applyBorder="1" applyAlignment="1">
      <alignment horizontal="center" vertical="distributed" textRotation="255"/>
      <protection/>
    </xf>
    <xf numFmtId="0" fontId="4" fillId="0" borderId="13" xfId="68" applyFont="1" applyBorder="1" applyAlignment="1">
      <alignment horizontal="center" vertical="distributed" textRotation="255"/>
      <protection/>
    </xf>
    <xf numFmtId="180" fontId="4" fillId="0" borderId="11" xfId="68" applyNumberFormat="1" applyFont="1" applyBorder="1" applyAlignment="1">
      <alignment horizontal="distributed" vertical="center"/>
      <protection/>
    </xf>
    <xf numFmtId="180" fontId="4" fillId="0" borderId="25" xfId="68" applyNumberFormat="1" applyFont="1" applyBorder="1" applyAlignment="1">
      <alignment horizontal="distributed" vertical="center"/>
      <protection/>
    </xf>
    <xf numFmtId="180" fontId="4" fillId="0" borderId="53" xfId="68" applyNumberFormat="1" applyFont="1" applyBorder="1" applyAlignment="1">
      <alignment horizontal="distributed" vertical="center"/>
      <protection/>
    </xf>
    <xf numFmtId="180" fontId="4" fillId="0" borderId="43" xfId="68" applyNumberFormat="1" applyFont="1" applyBorder="1" applyAlignment="1">
      <alignment horizontal="distributed" vertical="center"/>
      <protection/>
    </xf>
    <xf numFmtId="0" fontId="4" fillId="0" borderId="35" xfId="68" applyFont="1" applyBorder="1" applyAlignment="1">
      <alignment horizontal="center" vertical="distributed" textRotation="255" wrapText="1"/>
      <protection/>
    </xf>
    <xf numFmtId="180" fontId="4" fillId="0" borderId="42" xfId="68" applyNumberFormat="1" applyFont="1" applyBorder="1" applyAlignment="1">
      <alignment horizontal="distributed" vertical="center"/>
      <protection/>
    </xf>
    <xf numFmtId="0" fontId="4" fillId="0" borderId="58" xfId="68" applyFont="1" applyBorder="1" applyAlignment="1">
      <alignment horizontal="left" vertical="center" wrapText="1"/>
      <protection/>
    </xf>
    <xf numFmtId="0" fontId="4" fillId="0" borderId="59" xfId="68" applyFont="1" applyBorder="1" applyAlignment="1">
      <alignment horizontal="left" vertical="center" wrapText="1"/>
      <protection/>
    </xf>
    <xf numFmtId="0" fontId="4" fillId="0" borderId="60" xfId="68" applyFont="1" applyBorder="1" applyAlignment="1">
      <alignment horizontal="left" vertical="center" wrapText="1"/>
      <protection/>
    </xf>
    <xf numFmtId="0" fontId="4" fillId="0" borderId="61" xfId="68" applyFont="1" applyBorder="1" applyAlignment="1">
      <alignment horizontal="left" vertical="center" wrapText="1"/>
      <protection/>
    </xf>
    <xf numFmtId="180" fontId="4" fillId="0" borderId="62" xfId="68" applyNumberFormat="1" applyFont="1" applyBorder="1" applyAlignment="1">
      <alignment horizontal="distributed" vertical="center"/>
      <protection/>
    </xf>
    <xf numFmtId="180" fontId="4" fillId="0" borderId="55" xfId="68" applyNumberFormat="1" applyFont="1" applyBorder="1" applyAlignment="1">
      <alignment horizontal="distributed" vertical="center"/>
      <protection/>
    </xf>
    <xf numFmtId="180" fontId="4" fillId="0" borderId="31" xfId="68" applyNumberFormat="1" applyFont="1" applyBorder="1" applyAlignment="1">
      <alignment horizontal="distributed" vertical="center"/>
      <protection/>
    </xf>
    <xf numFmtId="180" fontId="4" fillId="0" borderId="12" xfId="68" applyNumberFormat="1" applyFont="1" applyBorder="1" applyAlignment="1">
      <alignment horizontal="distributed" vertical="center"/>
      <protection/>
    </xf>
    <xf numFmtId="0" fontId="4" fillId="0" borderId="63" xfId="68" applyFont="1" applyBorder="1" applyAlignment="1">
      <alignment horizontal="left" vertical="center" wrapText="1"/>
      <protection/>
    </xf>
    <xf numFmtId="0" fontId="4" fillId="0" borderId="64" xfId="68" applyFont="1" applyBorder="1" applyAlignment="1">
      <alignment horizontal="left" vertical="center"/>
      <protection/>
    </xf>
    <xf numFmtId="0" fontId="4" fillId="0" borderId="65" xfId="68" applyFont="1" applyBorder="1" applyAlignment="1">
      <alignment horizontal="left" vertical="center"/>
      <protection/>
    </xf>
    <xf numFmtId="0" fontId="4" fillId="0" borderId="66" xfId="68" applyFont="1" applyBorder="1" applyAlignment="1">
      <alignment horizontal="left" vertical="center"/>
      <protection/>
    </xf>
    <xf numFmtId="0" fontId="9" fillId="0" borderId="57" xfId="68" applyFont="1" applyBorder="1" applyAlignment="1">
      <alignment horizontal="center" vertical="center"/>
      <protection/>
    </xf>
    <xf numFmtId="0" fontId="9" fillId="0" borderId="34" xfId="68" applyFont="1" applyBorder="1" applyAlignment="1">
      <alignment horizontal="center" vertical="center"/>
      <protection/>
    </xf>
    <xf numFmtId="0" fontId="9" fillId="0" borderId="67" xfId="68" applyFont="1" applyBorder="1" applyAlignment="1">
      <alignment horizontal="center" vertical="center"/>
      <protection/>
    </xf>
    <xf numFmtId="0" fontId="4" fillId="0" borderId="63" xfId="68" applyFont="1" applyBorder="1" applyAlignment="1">
      <alignment horizontal="center" vertical="center"/>
      <protection/>
    </xf>
    <xf numFmtId="0" fontId="4" fillId="0" borderId="64" xfId="68" applyFont="1" applyBorder="1" applyAlignment="1">
      <alignment horizontal="center" vertical="center"/>
      <protection/>
    </xf>
    <xf numFmtId="0" fontId="4" fillId="0" borderId="68" xfId="68" applyFont="1" applyBorder="1" applyAlignment="1">
      <alignment horizontal="center" vertical="center"/>
      <protection/>
    </xf>
    <xf numFmtId="0" fontId="4" fillId="0" borderId="69" xfId="68" applyFont="1" applyBorder="1" applyAlignment="1">
      <alignment horizontal="center" vertical="center"/>
      <protection/>
    </xf>
    <xf numFmtId="0" fontId="4" fillId="0" borderId="65" xfId="68" applyFont="1" applyBorder="1" applyAlignment="1">
      <alignment horizontal="center" vertical="center"/>
      <protection/>
    </xf>
    <xf numFmtId="0" fontId="4" fillId="0" borderId="66" xfId="68" applyFont="1" applyBorder="1" applyAlignment="1">
      <alignment horizontal="center" vertical="center"/>
      <protection/>
    </xf>
    <xf numFmtId="0" fontId="9" fillId="0" borderId="56" xfId="68" applyFont="1" applyBorder="1" applyAlignment="1">
      <alignment horizontal="center" vertical="center"/>
      <protection/>
    </xf>
    <xf numFmtId="0" fontId="4" fillId="0" borderId="12" xfId="68" applyFont="1" applyBorder="1" applyAlignment="1">
      <alignment horizontal="left" vertical="center"/>
      <protection/>
    </xf>
    <xf numFmtId="0" fontId="4" fillId="0" borderId="42" xfId="68" applyFont="1" applyBorder="1" applyAlignment="1">
      <alignment horizontal="left" vertical="center"/>
      <protection/>
    </xf>
    <xf numFmtId="38" fontId="4" fillId="0" borderId="54" xfId="55" applyFont="1" applyFill="1" applyBorder="1" applyAlignment="1">
      <alignment horizontal="distributed" vertical="center"/>
    </xf>
    <xf numFmtId="38" fontId="4" fillId="0" borderId="33" xfId="55" applyFont="1" applyFill="1" applyBorder="1" applyAlignment="1">
      <alignment horizontal="distributed" vertical="center"/>
    </xf>
    <xf numFmtId="38" fontId="4" fillId="0" borderId="52" xfId="55" applyFont="1" applyFill="1" applyBorder="1" applyAlignment="1">
      <alignment horizontal="distributed" vertical="center"/>
    </xf>
    <xf numFmtId="38" fontId="4" fillId="0" borderId="53" xfId="55" applyFont="1" applyFill="1" applyBorder="1" applyAlignment="1">
      <alignment horizontal="distributed" vertical="center"/>
    </xf>
    <xf numFmtId="0" fontId="4" fillId="0" borderId="70" xfId="69" applyFont="1" applyFill="1" applyBorder="1" applyAlignment="1">
      <alignment horizontal="left" vertical="center"/>
      <protection/>
    </xf>
    <xf numFmtId="0" fontId="4" fillId="0" borderId="0" xfId="69" applyFont="1" applyFill="1" applyBorder="1" applyAlignment="1">
      <alignment horizontal="left" vertical="center"/>
      <protection/>
    </xf>
    <xf numFmtId="0" fontId="4" fillId="0" borderId="71" xfId="69" applyFont="1" applyFill="1" applyBorder="1" applyAlignment="1">
      <alignment horizontal="center" vertical="center"/>
      <protection/>
    </xf>
    <xf numFmtId="0" fontId="4" fillId="0" borderId="72" xfId="69" applyFont="1" applyFill="1" applyBorder="1" applyAlignment="1">
      <alignment horizontal="center" vertical="center"/>
      <protection/>
    </xf>
    <xf numFmtId="0" fontId="5" fillId="0" borderId="73" xfId="69" applyFont="1" applyFill="1" applyBorder="1" applyAlignment="1">
      <alignment horizontal="justify" vertical="center"/>
      <protection/>
    </xf>
    <xf numFmtId="0" fontId="4" fillId="0" borderId="36" xfId="69" applyFont="1" applyFill="1" applyBorder="1" applyAlignment="1">
      <alignment horizontal="justify" vertical="center"/>
      <protection/>
    </xf>
    <xf numFmtId="0" fontId="4" fillId="0" borderId="36" xfId="69" applyFont="1" applyFill="1" applyBorder="1" applyAlignment="1">
      <alignment horizontal="justify" vertical="center" shrinkToFit="1"/>
      <protection/>
    </xf>
    <xf numFmtId="0" fontId="4" fillId="0" borderId="0" xfId="69" applyFont="1" applyFill="1" applyBorder="1" applyAlignment="1">
      <alignment horizontal="justify" vertical="distributed"/>
      <protection/>
    </xf>
    <xf numFmtId="0" fontId="4" fillId="0" borderId="36" xfId="69" applyFont="1" applyFill="1" applyBorder="1" applyAlignment="1">
      <alignment horizontal="justify" vertical="distributed"/>
      <protection/>
    </xf>
    <xf numFmtId="38" fontId="4" fillId="0" borderId="72" xfId="57" applyFont="1" applyFill="1" applyBorder="1" applyAlignment="1" applyProtection="1">
      <alignment horizontal="center" vertical="center"/>
      <protection/>
    </xf>
    <xf numFmtId="0" fontId="4" fillId="0" borderId="41" xfId="69" applyFont="1" applyFill="1" applyBorder="1" applyAlignment="1">
      <alignment horizontal="center" vertical="center" shrinkToFit="1"/>
      <protection/>
    </xf>
    <xf numFmtId="0" fontId="3" fillId="0" borderId="0" xfId="0" applyFont="1" applyFill="1" applyAlignment="1">
      <alignment vertical="center"/>
    </xf>
    <xf numFmtId="0" fontId="54" fillId="0" borderId="0" xfId="0" applyFont="1" applyFill="1" applyAlignment="1">
      <alignment vertical="center"/>
    </xf>
    <xf numFmtId="0" fontId="54" fillId="0" borderId="0" xfId="0" applyFont="1" applyFill="1" applyAlignment="1">
      <alignment vertical="center"/>
    </xf>
    <xf numFmtId="0" fontId="54" fillId="0" borderId="0" xfId="0" applyFont="1" applyFill="1" applyBorder="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データパイロットのタイトル" xfId="41"/>
    <cellStyle name="データパイロットの結果" xfId="42"/>
    <cellStyle name="データパイロットの数値" xfId="43"/>
    <cellStyle name="データパイロットの分類項目" xfId="44"/>
    <cellStyle name="どちらでもない" xfId="45"/>
    <cellStyle name="Percent" xfId="46"/>
    <cellStyle name="パーセント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_Ｈ１０登載項目（検討後）照会先一覧" xfId="70"/>
    <cellStyle name="標準_Sheet1" xfId="71"/>
    <cellStyle name="標準_Sheet1 2" xfId="72"/>
    <cellStyle name="標準_Sheet1_１１－２_１１－２"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119</xdr:row>
      <xdr:rowOff>0</xdr:rowOff>
    </xdr:from>
    <xdr:to>
      <xdr:col>1</xdr:col>
      <xdr:colOff>1762125</xdr:colOff>
      <xdr:row>119</xdr:row>
      <xdr:rowOff>0</xdr:rowOff>
    </xdr:to>
    <xdr:sp>
      <xdr:nvSpPr>
        <xdr:cNvPr id="1" name="Line 1"/>
        <xdr:cNvSpPr>
          <a:spLocks/>
        </xdr:cNvSpPr>
      </xdr:nvSpPr>
      <xdr:spPr>
        <a:xfrm>
          <a:off x="133350" y="23040975"/>
          <a:ext cx="17430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119</xdr:row>
      <xdr:rowOff>0</xdr:rowOff>
    </xdr:from>
    <xdr:to>
      <xdr:col>1</xdr:col>
      <xdr:colOff>1762125</xdr:colOff>
      <xdr:row>119</xdr:row>
      <xdr:rowOff>0</xdr:rowOff>
    </xdr:to>
    <xdr:sp>
      <xdr:nvSpPr>
        <xdr:cNvPr id="2" name="Line 2"/>
        <xdr:cNvSpPr>
          <a:spLocks/>
        </xdr:cNvSpPr>
      </xdr:nvSpPr>
      <xdr:spPr>
        <a:xfrm flipV="1">
          <a:off x="133350" y="23040975"/>
          <a:ext cx="17335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21"/>
  <sheetViews>
    <sheetView tabSelected="1" zoomScalePageLayoutView="0" workbookViewId="0" topLeftCell="A1">
      <selection activeCell="A1" sqref="A1"/>
    </sheetView>
  </sheetViews>
  <sheetFormatPr defaultColWidth="1.7109375" defaultRowHeight="15"/>
  <cols>
    <col min="1" max="1" width="1.7109375" style="244" customWidth="1"/>
    <col min="2" max="2" width="9.140625" style="244" customWidth="1"/>
    <col min="3" max="3" width="2.28125" style="244" customWidth="1"/>
    <col min="4" max="4" width="3.28125" style="244" customWidth="1"/>
    <col min="5" max="5" width="2.8515625" style="244" customWidth="1"/>
    <col min="6" max="6" width="56.28125" style="244" customWidth="1"/>
    <col min="7" max="7" width="1.7109375" style="244" customWidth="1"/>
    <col min="8" max="8" width="22.00390625" style="244" customWidth="1"/>
    <col min="9" max="9" width="37.7109375" style="244" customWidth="1"/>
    <col min="10" max="10" width="29.140625" style="244" customWidth="1"/>
    <col min="11" max="11" width="1.7109375" style="244" customWidth="1"/>
    <col min="12" max="12" width="11.140625" style="244" customWidth="1"/>
    <col min="13" max="16384" width="1.7109375" style="244" customWidth="1"/>
  </cols>
  <sheetData>
    <row r="1" ht="13.5" customHeight="1"/>
    <row r="2" ht="18" customHeight="1">
      <c r="B2" s="244" t="s">
        <v>252</v>
      </c>
    </row>
    <row r="3" ht="18" customHeight="1"/>
    <row r="4" spans="2:6" ht="18" customHeight="1">
      <c r="B4" s="245">
        <v>11</v>
      </c>
      <c r="C4" s="246" t="s">
        <v>253</v>
      </c>
      <c r="D4" s="247">
        <v>1</v>
      </c>
      <c r="E4" s="248" t="s">
        <v>254</v>
      </c>
      <c r="F4" s="325" t="s">
        <v>255</v>
      </c>
    </row>
    <row r="5" spans="2:6" ht="18" customHeight="1">
      <c r="B5" s="245">
        <v>11</v>
      </c>
      <c r="C5" s="246" t="s">
        <v>253</v>
      </c>
      <c r="D5" s="247">
        <v>2</v>
      </c>
      <c r="E5" s="248" t="s">
        <v>254</v>
      </c>
      <c r="F5" s="344" t="s">
        <v>256</v>
      </c>
    </row>
    <row r="6" spans="2:6" ht="18" customHeight="1">
      <c r="B6" s="245"/>
      <c r="C6" s="246"/>
      <c r="D6" s="247"/>
      <c r="E6" s="248"/>
      <c r="F6" s="344"/>
    </row>
    <row r="7" spans="2:6" ht="18" customHeight="1">
      <c r="B7" s="245">
        <v>11</v>
      </c>
      <c r="C7" s="246" t="s">
        <v>253</v>
      </c>
      <c r="D7" s="247">
        <v>3</v>
      </c>
      <c r="E7" s="248" t="s">
        <v>254</v>
      </c>
      <c r="F7" s="325" t="s">
        <v>257</v>
      </c>
    </row>
    <row r="8" spans="2:6" ht="18" customHeight="1">
      <c r="B8" s="245">
        <v>11</v>
      </c>
      <c r="C8" s="246" t="s">
        <v>253</v>
      </c>
      <c r="D8" s="247">
        <v>4</v>
      </c>
      <c r="E8" s="248" t="s">
        <v>254</v>
      </c>
      <c r="F8" s="325" t="s">
        <v>258</v>
      </c>
    </row>
    <row r="9" spans="2:6" s="249" customFormat="1" ht="18" customHeight="1">
      <c r="B9" s="245">
        <v>11</v>
      </c>
      <c r="C9" s="246" t="s">
        <v>253</v>
      </c>
      <c r="D9" s="247">
        <v>5</v>
      </c>
      <c r="E9" s="248" t="s">
        <v>254</v>
      </c>
      <c r="F9" s="325" t="s">
        <v>259</v>
      </c>
    </row>
    <row r="10" spans="2:6" s="249" customFormat="1" ht="18" customHeight="1">
      <c r="B10" s="245">
        <v>11</v>
      </c>
      <c r="C10" s="246" t="s">
        <v>253</v>
      </c>
      <c r="D10" s="247">
        <v>6</v>
      </c>
      <c r="E10" s="248" t="s">
        <v>254</v>
      </c>
      <c r="F10" s="325" t="s">
        <v>260</v>
      </c>
    </row>
    <row r="11" spans="2:6" s="249" customFormat="1" ht="18" customHeight="1">
      <c r="B11" s="245"/>
      <c r="C11" s="246"/>
      <c r="D11" s="247"/>
      <c r="E11" s="248"/>
      <c r="F11" s="325" t="s">
        <v>261</v>
      </c>
    </row>
    <row r="12" spans="2:6" ht="18" customHeight="1">
      <c r="B12" s="245"/>
      <c r="C12" s="246"/>
      <c r="D12" s="247"/>
      <c r="E12" s="248"/>
      <c r="F12" s="325" t="s">
        <v>262</v>
      </c>
    </row>
    <row r="13" spans="2:6" ht="18" customHeight="1">
      <c r="B13" s="245"/>
      <c r="C13" s="246"/>
      <c r="D13" s="247"/>
      <c r="E13" s="248"/>
      <c r="F13" s="325" t="s">
        <v>263</v>
      </c>
    </row>
    <row r="14" spans="2:6" ht="18" customHeight="1">
      <c r="B14" s="245">
        <v>11</v>
      </c>
      <c r="C14" s="246" t="s">
        <v>253</v>
      </c>
      <c r="D14" s="247">
        <v>7</v>
      </c>
      <c r="E14" s="248" t="s">
        <v>254</v>
      </c>
      <c r="F14" s="325" t="s">
        <v>264</v>
      </c>
    </row>
    <row r="15" spans="2:6" ht="18" customHeight="1">
      <c r="B15" s="245">
        <v>11</v>
      </c>
      <c r="C15" s="246" t="s">
        <v>253</v>
      </c>
      <c r="D15" s="247">
        <v>8</v>
      </c>
      <c r="E15" s="248" t="s">
        <v>254</v>
      </c>
      <c r="F15" s="250" t="s">
        <v>265</v>
      </c>
    </row>
    <row r="16" spans="2:6" ht="18" customHeight="1">
      <c r="B16" s="245">
        <v>11</v>
      </c>
      <c r="C16" s="246" t="s">
        <v>253</v>
      </c>
      <c r="D16" s="247" t="s">
        <v>270</v>
      </c>
      <c r="E16" s="248" t="s">
        <v>254</v>
      </c>
      <c r="F16" s="325" t="s">
        <v>266</v>
      </c>
    </row>
    <row r="17" spans="2:6" s="249" customFormat="1" ht="18" customHeight="1">
      <c r="B17" s="245"/>
      <c r="C17" s="246"/>
      <c r="D17" s="247"/>
      <c r="E17" s="248"/>
      <c r="F17" s="325" t="s">
        <v>267</v>
      </c>
    </row>
    <row r="18" spans="2:6" s="249" customFormat="1" ht="18" customHeight="1">
      <c r="B18" s="245"/>
      <c r="C18" s="246"/>
      <c r="D18" s="247"/>
      <c r="E18" s="248"/>
      <c r="F18" s="325" t="s">
        <v>268</v>
      </c>
    </row>
    <row r="19" spans="2:6" ht="18" customHeight="1">
      <c r="B19" s="245">
        <v>11</v>
      </c>
      <c r="C19" s="246" t="s">
        <v>253</v>
      </c>
      <c r="D19" s="247" t="s">
        <v>271</v>
      </c>
      <c r="E19" s="248" t="s">
        <v>254</v>
      </c>
      <c r="F19" s="325" t="s">
        <v>269</v>
      </c>
    </row>
    <row r="20" spans="2:6" ht="15.75" customHeight="1">
      <c r="B20" s="245"/>
      <c r="C20" s="246"/>
      <c r="D20" s="247"/>
      <c r="E20" s="248"/>
      <c r="F20" s="325" t="s">
        <v>267</v>
      </c>
    </row>
    <row r="21" spans="2:6" ht="15.75" customHeight="1">
      <c r="B21" s="245"/>
      <c r="C21" s="246"/>
      <c r="D21" s="247"/>
      <c r="E21" s="248"/>
      <c r="F21" s="325" t="s">
        <v>268</v>
      </c>
    </row>
  </sheetData>
  <sheetProtection/>
  <mergeCells count="1">
    <mergeCell ref="F5:F6"/>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M29"/>
  <sheetViews>
    <sheetView showGridLines="0" zoomScalePageLayoutView="0" workbookViewId="0" topLeftCell="A1">
      <selection activeCell="A1" sqref="A1"/>
    </sheetView>
  </sheetViews>
  <sheetFormatPr defaultColWidth="1.7109375" defaultRowHeight="15"/>
  <cols>
    <col min="1" max="1" width="1.7109375" style="74" customWidth="1"/>
    <col min="2" max="2" width="1.8515625" style="74" customWidth="1"/>
    <col min="3" max="3" width="15.7109375" style="74" customWidth="1"/>
    <col min="4" max="4" width="1.8515625" style="74" customWidth="1"/>
    <col min="5" max="12" width="8.7109375" style="74" customWidth="1"/>
    <col min="13" max="13" width="1.7109375" style="209" customWidth="1"/>
    <col min="14" max="16384" width="1.7109375" style="74" customWidth="1"/>
  </cols>
  <sheetData>
    <row r="2" spans="2:13" ht="18" customHeight="1">
      <c r="B2" s="216" t="s">
        <v>322</v>
      </c>
      <c r="L2" s="209"/>
      <c r="M2" s="74"/>
    </row>
    <row r="3" spans="3:13" ht="15" customHeight="1" thickBot="1">
      <c r="C3" s="210"/>
      <c r="D3" s="210"/>
      <c r="E3" s="210"/>
      <c r="F3" s="210"/>
      <c r="G3" s="210"/>
      <c r="H3" s="210"/>
      <c r="I3" s="243"/>
      <c r="J3" s="210"/>
      <c r="K3" s="210"/>
      <c r="L3" s="243"/>
      <c r="M3" s="243" t="s">
        <v>222</v>
      </c>
    </row>
    <row r="4" spans="2:13" s="154" customFormat="1" ht="15" customHeight="1" thickTop="1">
      <c r="B4" s="454"/>
      <c r="C4" s="454"/>
      <c r="D4" s="455"/>
      <c r="E4" s="451" t="s">
        <v>251</v>
      </c>
      <c r="F4" s="452"/>
      <c r="G4" s="453"/>
      <c r="H4" s="460" t="s">
        <v>250</v>
      </c>
      <c r="I4" s="460"/>
      <c r="J4" s="460"/>
      <c r="K4" s="460" t="s">
        <v>249</v>
      </c>
      <c r="L4" s="460"/>
      <c r="M4" s="451"/>
    </row>
    <row r="5" spans="2:13" s="154" customFormat="1" ht="15" customHeight="1">
      <c r="B5" s="456"/>
      <c r="C5" s="456"/>
      <c r="D5" s="457"/>
      <c r="E5" s="328" t="s">
        <v>248</v>
      </c>
      <c r="F5" s="329"/>
      <c r="G5" s="242"/>
      <c r="H5" s="461" t="s">
        <v>248</v>
      </c>
      <c r="I5" s="462"/>
      <c r="J5" s="242"/>
      <c r="K5" s="461" t="s">
        <v>248</v>
      </c>
      <c r="L5" s="462"/>
      <c r="M5" s="241"/>
    </row>
    <row r="6" spans="2:13" s="154" customFormat="1" ht="15" customHeight="1">
      <c r="B6" s="458"/>
      <c r="C6" s="458"/>
      <c r="D6" s="459"/>
      <c r="E6" s="239"/>
      <c r="F6" s="238" t="s">
        <v>247</v>
      </c>
      <c r="G6" s="240" t="s">
        <v>246</v>
      </c>
      <c r="H6" s="239"/>
      <c r="I6" s="238" t="s">
        <v>247</v>
      </c>
      <c r="J6" s="240" t="s">
        <v>246</v>
      </c>
      <c r="K6" s="239"/>
      <c r="L6" s="238" t="s">
        <v>247</v>
      </c>
      <c r="M6" s="237" t="s">
        <v>246</v>
      </c>
    </row>
    <row r="7" spans="2:13" s="72" customFormat="1" ht="34.5" customHeight="1">
      <c r="B7" s="236"/>
      <c r="C7" s="235" t="s">
        <v>245</v>
      </c>
      <c r="D7" s="234"/>
      <c r="E7" s="282">
        <v>25.8</v>
      </c>
      <c r="F7" s="283">
        <v>28.5</v>
      </c>
      <c r="G7" s="283">
        <v>21.1</v>
      </c>
      <c r="H7" s="283">
        <v>63.2</v>
      </c>
      <c r="I7" s="283">
        <v>61.7</v>
      </c>
      <c r="J7" s="283">
        <v>65.9</v>
      </c>
      <c r="K7" s="283">
        <v>11</v>
      </c>
      <c r="L7" s="283">
        <v>9.8</v>
      </c>
      <c r="M7" s="284">
        <v>13</v>
      </c>
    </row>
    <row r="8" spans="2:13" s="72" customFormat="1" ht="16.5" customHeight="1">
      <c r="B8" s="233"/>
      <c r="C8" s="232"/>
      <c r="D8" s="231"/>
      <c r="E8" s="285"/>
      <c r="F8" s="286"/>
      <c r="G8" s="286"/>
      <c r="H8" s="286"/>
      <c r="I8" s="286"/>
      <c r="J8" s="286"/>
      <c r="K8" s="286"/>
      <c r="L8" s="286"/>
      <c r="M8" s="284"/>
    </row>
    <row r="9" spans="2:13" s="72" customFormat="1" ht="34.5" customHeight="1">
      <c r="B9" s="233"/>
      <c r="C9" s="232" t="s">
        <v>67</v>
      </c>
      <c r="D9" s="231"/>
      <c r="E9" s="285">
        <v>25.1</v>
      </c>
      <c r="F9" s="286">
        <v>27</v>
      </c>
      <c r="G9" s="286">
        <v>21.8</v>
      </c>
      <c r="H9" s="286">
        <v>64.5</v>
      </c>
      <c r="I9" s="286">
        <v>63.4</v>
      </c>
      <c r="J9" s="286">
        <v>66.5</v>
      </c>
      <c r="K9" s="286">
        <v>10.4</v>
      </c>
      <c r="L9" s="286">
        <v>9.6</v>
      </c>
      <c r="M9" s="284">
        <v>11.7</v>
      </c>
    </row>
    <row r="10" spans="2:13" s="72" customFormat="1" ht="34.5" customHeight="1">
      <c r="B10" s="233"/>
      <c r="C10" s="232" t="s">
        <v>66</v>
      </c>
      <c r="D10" s="231"/>
      <c r="E10" s="285">
        <v>22.2</v>
      </c>
      <c r="F10" s="286">
        <v>24.2</v>
      </c>
      <c r="G10" s="286">
        <v>18.5</v>
      </c>
      <c r="H10" s="286">
        <v>65.2</v>
      </c>
      <c r="I10" s="286">
        <v>65.8</v>
      </c>
      <c r="J10" s="286">
        <v>64.1</v>
      </c>
      <c r="K10" s="286">
        <v>12.6</v>
      </c>
      <c r="L10" s="286">
        <v>10.1</v>
      </c>
      <c r="M10" s="284">
        <v>17.4</v>
      </c>
    </row>
    <row r="11" spans="2:13" s="72" customFormat="1" ht="34.5" customHeight="1">
      <c r="B11" s="233"/>
      <c r="C11" s="232" t="s">
        <v>65</v>
      </c>
      <c r="D11" s="231"/>
      <c r="E11" s="285">
        <v>30.2</v>
      </c>
      <c r="F11" s="286">
        <v>33</v>
      </c>
      <c r="G11" s="286">
        <v>25.1</v>
      </c>
      <c r="H11" s="286">
        <v>59.2</v>
      </c>
      <c r="I11" s="286">
        <v>57.9</v>
      </c>
      <c r="J11" s="286">
        <v>61.6</v>
      </c>
      <c r="K11" s="286">
        <v>10.6</v>
      </c>
      <c r="L11" s="286">
        <v>9.1</v>
      </c>
      <c r="M11" s="284">
        <v>13.2</v>
      </c>
    </row>
    <row r="12" spans="2:13" s="72" customFormat="1" ht="34.5" customHeight="1">
      <c r="B12" s="233"/>
      <c r="C12" s="232" t="s">
        <v>64</v>
      </c>
      <c r="D12" s="231"/>
      <c r="E12" s="285">
        <v>25.4</v>
      </c>
      <c r="F12" s="286">
        <v>29.5</v>
      </c>
      <c r="G12" s="286">
        <v>18</v>
      </c>
      <c r="H12" s="286">
        <v>62.7</v>
      </c>
      <c r="I12" s="286">
        <v>59.9</v>
      </c>
      <c r="J12" s="286">
        <v>67.9</v>
      </c>
      <c r="K12" s="286">
        <v>11.8</v>
      </c>
      <c r="L12" s="286">
        <v>10.6</v>
      </c>
      <c r="M12" s="284">
        <v>14.1</v>
      </c>
    </row>
    <row r="13" spans="2:13" s="72" customFormat="1" ht="16.5" customHeight="1">
      <c r="B13" s="230"/>
      <c r="C13" s="229"/>
      <c r="D13" s="228"/>
      <c r="E13" s="287"/>
      <c r="F13" s="288"/>
      <c r="G13" s="288"/>
      <c r="H13" s="288"/>
      <c r="I13" s="288"/>
      <c r="J13" s="288"/>
      <c r="K13" s="288"/>
      <c r="L13" s="288"/>
      <c r="M13" s="289"/>
    </row>
    <row r="14" spans="2:13" s="72" customFormat="1" ht="34.5" customHeight="1">
      <c r="B14" s="230"/>
      <c r="C14" s="229" t="s">
        <v>405</v>
      </c>
      <c r="D14" s="228"/>
      <c r="E14" s="287">
        <v>21</v>
      </c>
      <c r="F14" s="288">
        <v>21.8</v>
      </c>
      <c r="G14" s="288">
        <v>19.5</v>
      </c>
      <c r="H14" s="288">
        <v>70.5</v>
      </c>
      <c r="I14" s="288">
        <v>70.1</v>
      </c>
      <c r="J14" s="288">
        <v>71</v>
      </c>
      <c r="K14" s="288">
        <v>8.5</v>
      </c>
      <c r="L14" s="288">
        <v>8</v>
      </c>
      <c r="M14" s="289">
        <v>9.5</v>
      </c>
    </row>
    <row r="15" spans="2:13" s="72" customFormat="1" ht="34.5" customHeight="1">
      <c r="B15" s="230"/>
      <c r="C15" s="229" t="s">
        <v>244</v>
      </c>
      <c r="D15" s="228"/>
      <c r="E15" s="287">
        <v>21</v>
      </c>
      <c r="F15" s="288">
        <v>24.5</v>
      </c>
      <c r="G15" s="288">
        <v>14.5</v>
      </c>
      <c r="H15" s="288">
        <v>68.9</v>
      </c>
      <c r="I15" s="288">
        <v>65.5</v>
      </c>
      <c r="J15" s="288">
        <v>74.9</v>
      </c>
      <c r="K15" s="288">
        <v>10.2</v>
      </c>
      <c r="L15" s="288">
        <v>9.9</v>
      </c>
      <c r="M15" s="289">
        <v>10.6</v>
      </c>
    </row>
    <row r="16" spans="2:13" s="72" customFormat="1" ht="34.5" customHeight="1">
      <c r="B16" s="230"/>
      <c r="C16" s="229" t="s">
        <v>243</v>
      </c>
      <c r="D16" s="228"/>
      <c r="E16" s="287">
        <v>43</v>
      </c>
      <c r="F16" s="288">
        <v>45.8</v>
      </c>
      <c r="G16" s="288">
        <v>37.7</v>
      </c>
      <c r="H16" s="288">
        <v>44.6</v>
      </c>
      <c r="I16" s="288">
        <v>42.7</v>
      </c>
      <c r="J16" s="288">
        <v>48.1</v>
      </c>
      <c r="K16" s="288">
        <v>12.4</v>
      </c>
      <c r="L16" s="288">
        <v>11.4</v>
      </c>
      <c r="M16" s="289">
        <v>14.2</v>
      </c>
    </row>
    <row r="17" spans="2:13" s="72" customFormat="1" ht="34.5" customHeight="1">
      <c r="B17" s="230"/>
      <c r="C17" s="229" t="s">
        <v>242</v>
      </c>
      <c r="D17" s="228"/>
      <c r="E17" s="287">
        <v>26.1</v>
      </c>
      <c r="F17" s="288">
        <v>28.9</v>
      </c>
      <c r="G17" s="288">
        <v>21</v>
      </c>
      <c r="H17" s="288">
        <v>63.4</v>
      </c>
      <c r="I17" s="288">
        <v>61.7</v>
      </c>
      <c r="J17" s="288">
        <v>66.5</v>
      </c>
      <c r="K17" s="288">
        <v>10.5</v>
      </c>
      <c r="L17" s="288">
        <v>9.3</v>
      </c>
      <c r="M17" s="289">
        <v>12.5</v>
      </c>
    </row>
    <row r="18" spans="2:13" s="72" customFormat="1" ht="34.5" customHeight="1">
      <c r="B18" s="230"/>
      <c r="C18" s="229" t="s">
        <v>241</v>
      </c>
      <c r="D18" s="228"/>
      <c r="E18" s="287">
        <v>20.2</v>
      </c>
      <c r="F18" s="288">
        <v>20.7</v>
      </c>
      <c r="G18" s="288">
        <v>19.4</v>
      </c>
      <c r="H18" s="288">
        <v>61.7</v>
      </c>
      <c r="I18" s="288">
        <v>62.4</v>
      </c>
      <c r="J18" s="288">
        <v>60.5</v>
      </c>
      <c r="K18" s="288">
        <v>18</v>
      </c>
      <c r="L18" s="288">
        <v>16.9</v>
      </c>
      <c r="M18" s="289">
        <v>20.2</v>
      </c>
    </row>
    <row r="19" spans="2:13" s="72" customFormat="1" ht="34.5" customHeight="1">
      <c r="B19" s="230"/>
      <c r="C19" s="229" t="s">
        <v>240</v>
      </c>
      <c r="D19" s="228"/>
      <c r="E19" s="287">
        <v>25.3</v>
      </c>
      <c r="F19" s="288">
        <v>27.9</v>
      </c>
      <c r="G19" s="288">
        <v>20.8</v>
      </c>
      <c r="H19" s="288">
        <v>62.9</v>
      </c>
      <c r="I19" s="288">
        <v>61.4</v>
      </c>
      <c r="J19" s="288">
        <v>65.5</v>
      </c>
      <c r="K19" s="288">
        <v>11.8</v>
      </c>
      <c r="L19" s="288">
        <v>10.7</v>
      </c>
      <c r="M19" s="289">
        <v>13.7</v>
      </c>
    </row>
    <row r="20" spans="2:13" s="72" customFormat="1" ht="34.5" customHeight="1">
      <c r="B20" s="230"/>
      <c r="C20" s="229" t="s">
        <v>239</v>
      </c>
      <c r="D20" s="228"/>
      <c r="E20" s="287">
        <v>30.9</v>
      </c>
      <c r="F20" s="288">
        <v>33.1</v>
      </c>
      <c r="G20" s="288">
        <v>27.1</v>
      </c>
      <c r="H20" s="288">
        <v>57</v>
      </c>
      <c r="I20" s="288">
        <v>55.8</v>
      </c>
      <c r="J20" s="288">
        <v>59.1</v>
      </c>
      <c r="K20" s="288">
        <v>12.1</v>
      </c>
      <c r="L20" s="288">
        <v>11.1</v>
      </c>
      <c r="M20" s="289">
        <v>13.8</v>
      </c>
    </row>
    <row r="21" spans="2:13" s="72" customFormat="1" ht="34.5" customHeight="1">
      <c r="B21" s="230"/>
      <c r="C21" s="229" t="s">
        <v>238</v>
      </c>
      <c r="D21" s="228"/>
      <c r="E21" s="287">
        <v>22.6</v>
      </c>
      <c r="F21" s="288">
        <v>23.3</v>
      </c>
      <c r="G21" s="288">
        <v>21.3</v>
      </c>
      <c r="H21" s="288">
        <v>63.7</v>
      </c>
      <c r="I21" s="288">
        <v>65.8</v>
      </c>
      <c r="J21" s="288">
        <v>59.8</v>
      </c>
      <c r="K21" s="288">
        <v>13.7</v>
      </c>
      <c r="L21" s="288">
        <v>10.8</v>
      </c>
      <c r="M21" s="289">
        <v>18.9</v>
      </c>
    </row>
    <row r="22" spans="2:13" s="72" customFormat="1" ht="34.5" customHeight="1">
      <c r="B22" s="230"/>
      <c r="C22" s="229" t="s">
        <v>237</v>
      </c>
      <c r="D22" s="228"/>
      <c r="E22" s="287">
        <v>24.1</v>
      </c>
      <c r="F22" s="288">
        <v>25.3</v>
      </c>
      <c r="G22" s="288">
        <v>21.9</v>
      </c>
      <c r="H22" s="288">
        <v>65.1</v>
      </c>
      <c r="I22" s="288">
        <v>64.1</v>
      </c>
      <c r="J22" s="288">
        <v>67</v>
      </c>
      <c r="K22" s="288">
        <v>10.8</v>
      </c>
      <c r="L22" s="288">
        <v>10.6</v>
      </c>
      <c r="M22" s="289">
        <v>11.1</v>
      </c>
    </row>
    <row r="23" spans="2:13" s="72" customFormat="1" ht="34.5" customHeight="1">
      <c r="B23" s="230"/>
      <c r="C23" s="229" t="s">
        <v>236</v>
      </c>
      <c r="D23" s="228"/>
      <c r="E23" s="287">
        <v>27.8</v>
      </c>
      <c r="F23" s="288">
        <v>30.1</v>
      </c>
      <c r="G23" s="288">
        <v>23.6</v>
      </c>
      <c r="H23" s="288">
        <v>62.4</v>
      </c>
      <c r="I23" s="288">
        <v>61.7</v>
      </c>
      <c r="J23" s="288">
        <v>63.7</v>
      </c>
      <c r="K23" s="288">
        <v>9.8</v>
      </c>
      <c r="L23" s="288">
        <v>8.2</v>
      </c>
      <c r="M23" s="289">
        <v>12.7</v>
      </c>
    </row>
    <row r="24" spans="2:13" s="72" customFormat="1" ht="34.5" customHeight="1">
      <c r="B24" s="230"/>
      <c r="C24" s="229" t="s">
        <v>235</v>
      </c>
      <c r="D24" s="228"/>
      <c r="E24" s="287">
        <v>34.6</v>
      </c>
      <c r="F24" s="288">
        <v>39.6</v>
      </c>
      <c r="G24" s="288">
        <v>25.6</v>
      </c>
      <c r="H24" s="288">
        <v>57</v>
      </c>
      <c r="I24" s="288">
        <v>54.5</v>
      </c>
      <c r="J24" s="288">
        <v>61.4</v>
      </c>
      <c r="K24" s="288">
        <v>8.4</v>
      </c>
      <c r="L24" s="288">
        <v>5.8</v>
      </c>
      <c r="M24" s="289">
        <v>13.1</v>
      </c>
    </row>
    <row r="25" spans="2:13" s="72" customFormat="1" ht="34.5" customHeight="1">
      <c r="B25" s="230"/>
      <c r="C25" s="229" t="s">
        <v>201</v>
      </c>
      <c r="D25" s="228"/>
      <c r="E25" s="287">
        <v>24.7</v>
      </c>
      <c r="F25" s="288">
        <v>28.3</v>
      </c>
      <c r="G25" s="288">
        <v>18</v>
      </c>
      <c r="H25" s="288">
        <v>63.3</v>
      </c>
      <c r="I25" s="288">
        <v>60.9</v>
      </c>
      <c r="J25" s="288">
        <v>67.7</v>
      </c>
      <c r="K25" s="288">
        <v>12</v>
      </c>
      <c r="L25" s="288">
        <v>10.8</v>
      </c>
      <c r="M25" s="289">
        <v>14.3</v>
      </c>
    </row>
    <row r="26" spans="2:13" s="72" customFormat="1" ht="34.5" customHeight="1" thickBot="1">
      <c r="B26" s="227"/>
      <c r="C26" s="226" t="s">
        <v>200</v>
      </c>
      <c r="D26" s="225"/>
      <c r="E26" s="290">
        <v>27.1</v>
      </c>
      <c r="F26" s="291">
        <v>31.4</v>
      </c>
      <c r="G26" s="291">
        <v>19.3</v>
      </c>
      <c r="H26" s="291">
        <v>61.1</v>
      </c>
      <c r="I26" s="291">
        <v>57.8</v>
      </c>
      <c r="J26" s="291">
        <v>67.1</v>
      </c>
      <c r="K26" s="291">
        <v>11.7</v>
      </c>
      <c r="L26" s="291">
        <v>10.7</v>
      </c>
      <c r="M26" s="292">
        <v>13.6</v>
      </c>
    </row>
    <row r="27" spans="2:12" s="221" customFormat="1" ht="15" customHeight="1">
      <c r="B27" s="47" t="s">
        <v>234</v>
      </c>
      <c r="C27" s="47"/>
      <c r="D27" s="224"/>
      <c r="E27" s="223"/>
      <c r="F27" s="223"/>
      <c r="G27" s="223"/>
      <c r="H27" s="223"/>
      <c r="I27" s="223"/>
      <c r="J27" s="223"/>
      <c r="K27" s="223"/>
      <c r="L27" s="223"/>
    </row>
    <row r="28" spans="2:13" s="47" customFormat="1" ht="15" customHeight="1">
      <c r="B28" s="47" t="s">
        <v>406</v>
      </c>
      <c r="D28" s="222"/>
      <c r="M28" s="221"/>
    </row>
    <row r="29" s="47" customFormat="1" ht="15" customHeight="1">
      <c r="M29" s="221"/>
    </row>
  </sheetData>
  <sheetProtection/>
  <mergeCells count="6">
    <mergeCell ref="E4:G4"/>
    <mergeCell ref="B4:D6"/>
    <mergeCell ref="K4:M4"/>
    <mergeCell ref="H4:J4"/>
    <mergeCell ref="H5:I5"/>
    <mergeCell ref="K5:L5"/>
  </mergeCells>
  <printOptions horizontalCentered="1"/>
  <pageMargins left="0.5905511811023623" right="0.3937007874015748" top="0.984251968503937" bottom="0.98425196850393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B2:M29"/>
  <sheetViews>
    <sheetView zoomScalePageLayoutView="0" workbookViewId="0" topLeftCell="A1">
      <selection activeCell="A1" sqref="A1"/>
    </sheetView>
  </sheetViews>
  <sheetFormatPr defaultColWidth="1.7109375" defaultRowHeight="15"/>
  <cols>
    <col min="1" max="1" width="1.7109375" style="74" customWidth="1"/>
    <col min="2" max="2" width="15.7109375" style="74" customWidth="1"/>
    <col min="3" max="4" width="7.00390625" style="74" bestFit="1" customWidth="1"/>
    <col min="5" max="5" width="11.28125" style="74" bestFit="1" customWidth="1"/>
    <col min="6" max="7" width="8.140625" style="74" customWidth="1"/>
    <col min="8" max="9" width="7.00390625" style="74" bestFit="1" customWidth="1"/>
    <col min="10" max="10" width="11.28125" style="74" bestFit="1" customWidth="1"/>
    <col min="11" max="12" width="8.140625" style="74" customWidth="1"/>
    <col min="13" max="16384" width="1.7109375" style="74" customWidth="1"/>
  </cols>
  <sheetData>
    <row r="2" spans="2:12" ht="18" customHeight="1">
      <c r="B2" s="161" t="s">
        <v>331</v>
      </c>
      <c r="C2" s="139"/>
      <c r="D2" s="139"/>
      <c r="E2" s="139"/>
      <c r="F2" s="139"/>
      <c r="G2" s="139"/>
      <c r="H2" s="139"/>
      <c r="I2" s="139"/>
      <c r="J2" s="139"/>
      <c r="K2" s="139"/>
      <c r="L2" s="139"/>
    </row>
    <row r="3" spans="2:12" ht="18" customHeight="1">
      <c r="B3" s="161"/>
      <c r="C3" s="139"/>
      <c r="D3" s="139"/>
      <c r="E3" s="139"/>
      <c r="F3" s="139"/>
      <c r="G3" s="139"/>
      <c r="H3" s="139"/>
      <c r="I3" s="139"/>
      <c r="J3" s="139"/>
      <c r="K3" s="139"/>
      <c r="L3" s="67" t="s">
        <v>390</v>
      </c>
    </row>
    <row r="4" spans="2:12" ht="15" customHeight="1" thickBot="1">
      <c r="B4" s="68" t="s">
        <v>83</v>
      </c>
      <c r="C4" s="160"/>
      <c r="D4" s="160"/>
      <c r="E4" s="160"/>
      <c r="F4" s="160"/>
      <c r="G4" s="160"/>
      <c r="H4" s="160"/>
      <c r="I4" s="139"/>
      <c r="J4" s="160"/>
      <c r="K4" s="160"/>
      <c r="L4" s="159"/>
    </row>
    <row r="5" spans="2:12" s="154" customFormat="1" ht="15" customHeight="1" thickTop="1">
      <c r="B5" s="465" t="s">
        <v>116</v>
      </c>
      <c r="C5" s="463" t="s">
        <v>115</v>
      </c>
      <c r="D5" s="464"/>
      <c r="E5" s="464"/>
      <c r="F5" s="464"/>
      <c r="G5" s="465"/>
      <c r="H5" s="463" t="s">
        <v>106</v>
      </c>
      <c r="I5" s="464"/>
      <c r="J5" s="464"/>
      <c r="K5" s="464"/>
      <c r="L5" s="464"/>
    </row>
    <row r="6" spans="2:12" s="154" customFormat="1" ht="30" customHeight="1">
      <c r="B6" s="466"/>
      <c r="C6" s="158" t="s">
        <v>43</v>
      </c>
      <c r="D6" s="157" t="s">
        <v>391</v>
      </c>
      <c r="E6" s="157" t="s">
        <v>114</v>
      </c>
      <c r="F6" s="156" t="s">
        <v>113</v>
      </c>
      <c r="G6" s="156" t="s">
        <v>112</v>
      </c>
      <c r="H6" s="158" t="s">
        <v>43</v>
      </c>
      <c r="I6" s="157" t="s">
        <v>391</v>
      </c>
      <c r="J6" s="157" t="s">
        <v>114</v>
      </c>
      <c r="K6" s="156" t="s">
        <v>113</v>
      </c>
      <c r="L6" s="155" t="s">
        <v>112</v>
      </c>
    </row>
    <row r="7" spans="2:13" s="149" customFormat="1" ht="12" customHeight="1">
      <c r="B7" s="153"/>
      <c r="C7" s="152" t="s">
        <v>111</v>
      </c>
      <c r="D7" s="152" t="s">
        <v>110</v>
      </c>
      <c r="E7" s="152" t="s">
        <v>109</v>
      </c>
      <c r="F7" s="152" t="s">
        <v>109</v>
      </c>
      <c r="G7" s="152" t="s">
        <v>109</v>
      </c>
      <c r="H7" s="152" t="s">
        <v>111</v>
      </c>
      <c r="I7" s="152" t="s">
        <v>110</v>
      </c>
      <c r="J7" s="152" t="s">
        <v>109</v>
      </c>
      <c r="K7" s="152" t="s">
        <v>109</v>
      </c>
      <c r="L7" s="151" t="s">
        <v>109</v>
      </c>
      <c r="M7" s="150"/>
    </row>
    <row r="8" spans="2:13" s="47" customFormat="1" ht="15" customHeight="1">
      <c r="B8" s="148" t="s">
        <v>392</v>
      </c>
      <c r="C8" s="147">
        <v>13710</v>
      </c>
      <c r="D8" s="147">
        <v>74401</v>
      </c>
      <c r="E8" s="147">
        <v>122219886</v>
      </c>
      <c r="F8" s="147">
        <v>8914.65251641138</v>
      </c>
      <c r="G8" s="147">
        <v>1642.7183236784451</v>
      </c>
      <c r="H8" s="147">
        <v>10109</v>
      </c>
      <c r="I8" s="147">
        <v>56829</v>
      </c>
      <c r="J8" s="147">
        <v>104495581</v>
      </c>
      <c r="K8" s="147">
        <v>10336.886042140666</v>
      </c>
      <c r="L8" s="321">
        <v>1838.7721233877069</v>
      </c>
      <c r="M8" s="144"/>
    </row>
    <row r="9" spans="2:13" s="47" customFormat="1" ht="15" customHeight="1">
      <c r="B9" s="146" t="s">
        <v>393</v>
      </c>
      <c r="C9" s="145"/>
      <c r="D9" s="145"/>
      <c r="E9" s="145"/>
      <c r="F9" s="145"/>
      <c r="G9" s="145"/>
      <c r="H9" s="145"/>
      <c r="I9" s="145"/>
      <c r="J9" s="145"/>
      <c r="K9" s="145"/>
      <c r="L9" s="322"/>
      <c r="M9" s="144"/>
    </row>
    <row r="10" spans="2:13" s="138" customFormat="1" ht="16.5" customHeight="1">
      <c r="B10" s="143" t="s">
        <v>394</v>
      </c>
      <c r="C10" s="6">
        <v>392</v>
      </c>
      <c r="D10" s="6">
        <v>947</v>
      </c>
      <c r="E10" s="6">
        <v>538295</v>
      </c>
      <c r="F10" s="6">
        <v>1373.2015306122448</v>
      </c>
      <c r="G10" s="6">
        <v>568.4213305174235</v>
      </c>
      <c r="H10" s="6">
        <v>341</v>
      </c>
      <c r="I10" s="6">
        <v>783</v>
      </c>
      <c r="J10" s="6">
        <v>550808</v>
      </c>
      <c r="K10" s="6">
        <v>1615.2727272727273</v>
      </c>
      <c r="L10" s="253">
        <v>703.4584929757343</v>
      </c>
      <c r="M10" s="140"/>
    </row>
    <row r="11" spans="2:13" s="138" customFormat="1" ht="16.5" customHeight="1">
      <c r="B11" s="143" t="s">
        <v>395</v>
      </c>
      <c r="C11" s="6">
        <v>1318</v>
      </c>
      <c r="D11" s="6">
        <v>2959</v>
      </c>
      <c r="E11" s="6">
        <v>2531896</v>
      </c>
      <c r="F11" s="6">
        <v>1921.0136570561456</v>
      </c>
      <c r="G11" s="6">
        <v>855.659344373099</v>
      </c>
      <c r="H11" s="6">
        <v>926</v>
      </c>
      <c r="I11" s="6">
        <v>1970</v>
      </c>
      <c r="J11" s="6">
        <v>1262222</v>
      </c>
      <c r="K11" s="6">
        <v>1363.0907127429805</v>
      </c>
      <c r="L11" s="253">
        <v>640.7218274111675</v>
      </c>
      <c r="M11" s="140"/>
    </row>
    <row r="12" spans="2:13" s="138" customFormat="1" ht="16.5" customHeight="1">
      <c r="B12" s="143" t="s">
        <v>396</v>
      </c>
      <c r="C12" s="6">
        <v>1588</v>
      </c>
      <c r="D12" s="6">
        <v>3676</v>
      </c>
      <c r="E12" s="6">
        <v>2745924</v>
      </c>
      <c r="F12" s="6">
        <v>1729.1712846347607</v>
      </c>
      <c r="G12" s="6">
        <v>746.986942328618</v>
      </c>
      <c r="H12" s="6">
        <v>1071</v>
      </c>
      <c r="I12" s="6">
        <v>2627</v>
      </c>
      <c r="J12" s="6">
        <v>2255814</v>
      </c>
      <c r="K12" s="6">
        <v>2106.268907563025</v>
      </c>
      <c r="L12" s="253">
        <v>858.7034640274077</v>
      </c>
      <c r="M12" s="140"/>
    </row>
    <row r="13" spans="2:13" s="138" customFormat="1" ht="16.5" customHeight="1">
      <c r="B13" s="143" t="s">
        <v>397</v>
      </c>
      <c r="C13" s="6">
        <v>2650</v>
      </c>
      <c r="D13" s="6">
        <v>6973</v>
      </c>
      <c r="E13" s="6">
        <v>6629555</v>
      </c>
      <c r="F13" s="6">
        <v>2501.7188679245282</v>
      </c>
      <c r="G13" s="6">
        <v>950.7464505951527</v>
      </c>
      <c r="H13" s="6">
        <v>1877</v>
      </c>
      <c r="I13" s="6">
        <v>4861</v>
      </c>
      <c r="J13" s="6">
        <v>4502654</v>
      </c>
      <c r="K13" s="6">
        <v>2398.8566862013854</v>
      </c>
      <c r="L13" s="253">
        <v>926.281423575396</v>
      </c>
      <c r="M13" s="140"/>
    </row>
    <row r="14" spans="2:13" s="138" customFormat="1" ht="16.5" customHeight="1">
      <c r="B14" s="143" t="s">
        <v>398</v>
      </c>
      <c r="C14" s="6">
        <v>2629</v>
      </c>
      <c r="D14" s="6">
        <v>9465</v>
      </c>
      <c r="E14" s="6">
        <v>11330189</v>
      </c>
      <c r="F14" s="6">
        <v>4309.695321414987</v>
      </c>
      <c r="G14" s="6">
        <v>1197.0617010036979</v>
      </c>
      <c r="H14" s="6">
        <v>1719</v>
      </c>
      <c r="I14" s="6">
        <v>5977</v>
      </c>
      <c r="J14" s="6">
        <v>7509079</v>
      </c>
      <c r="K14" s="6">
        <v>4368.2833042466555</v>
      </c>
      <c r="L14" s="253">
        <v>1256.329094863644</v>
      </c>
      <c r="M14" s="140"/>
    </row>
    <row r="15" spans="2:13" s="138" customFormat="1" ht="16.5" customHeight="1">
      <c r="B15" s="143" t="s">
        <v>399</v>
      </c>
      <c r="C15" s="6">
        <v>1433</v>
      </c>
      <c r="D15" s="6">
        <v>8982</v>
      </c>
      <c r="E15" s="6">
        <v>12569965</v>
      </c>
      <c r="F15" s="6">
        <v>8771.78297278437</v>
      </c>
      <c r="G15" s="6">
        <v>1399.461701180138</v>
      </c>
      <c r="H15" s="6">
        <v>1116</v>
      </c>
      <c r="I15" s="6">
        <v>6524</v>
      </c>
      <c r="J15" s="6">
        <v>9581655</v>
      </c>
      <c r="K15" s="6">
        <v>8585.712365591398</v>
      </c>
      <c r="L15" s="253">
        <v>1468.6779583077866</v>
      </c>
      <c r="M15" s="140"/>
    </row>
    <row r="16" spans="2:13" s="138" customFormat="1" ht="16.5" customHeight="1">
      <c r="B16" s="143" t="s">
        <v>400</v>
      </c>
      <c r="C16" s="6">
        <v>679</v>
      </c>
      <c r="D16" s="6">
        <v>5698</v>
      </c>
      <c r="E16" s="6">
        <v>9600468</v>
      </c>
      <c r="F16" s="6">
        <v>14139.128129602357</v>
      </c>
      <c r="G16" s="6">
        <v>1684.8838188838188</v>
      </c>
      <c r="H16" s="6">
        <v>632</v>
      </c>
      <c r="I16" s="6">
        <v>4406</v>
      </c>
      <c r="J16" s="6">
        <v>7687769</v>
      </c>
      <c r="K16" s="6">
        <v>12164.191455696202</v>
      </c>
      <c r="L16" s="253">
        <v>1744.8408987743985</v>
      </c>
      <c r="M16" s="140"/>
    </row>
    <row r="17" spans="2:13" s="138" customFormat="1" ht="16.5" customHeight="1">
      <c r="B17" s="143" t="s">
        <v>401</v>
      </c>
      <c r="C17" s="6">
        <v>387</v>
      </c>
      <c r="D17" s="6">
        <v>5379</v>
      </c>
      <c r="E17" s="6">
        <v>11402395</v>
      </c>
      <c r="F17" s="6">
        <v>29463.552971576228</v>
      </c>
      <c r="G17" s="6">
        <v>2119.7982896449153</v>
      </c>
      <c r="H17" s="6">
        <v>378</v>
      </c>
      <c r="I17" s="6">
        <v>4935</v>
      </c>
      <c r="J17" s="6">
        <v>11044525</v>
      </c>
      <c r="K17" s="6">
        <v>29218.320105820105</v>
      </c>
      <c r="L17" s="253">
        <v>2237.998986828774</v>
      </c>
      <c r="M17" s="140"/>
    </row>
    <row r="18" spans="2:13" s="138" customFormat="1" ht="16.5" customHeight="1">
      <c r="B18" s="143" t="s">
        <v>402</v>
      </c>
      <c r="C18" s="6">
        <v>82</v>
      </c>
      <c r="D18" s="6">
        <v>1984</v>
      </c>
      <c r="E18" s="6">
        <v>4496808</v>
      </c>
      <c r="F18" s="6">
        <v>54839.12195121951</v>
      </c>
      <c r="G18" s="6">
        <v>2266.5362903225805</v>
      </c>
      <c r="H18" s="6">
        <v>82</v>
      </c>
      <c r="I18" s="6">
        <v>1907</v>
      </c>
      <c r="J18" s="6">
        <v>4074874</v>
      </c>
      <c r="K18" s="6">
        <v>49693.58536585366</v>
      </c>
      <c r="L18" s="253">
        <v>2136.7981122181436</v>
      </c>
      <c r="M18" s="140"/>
    </row>
    <row r="19" spans="2:13" s="138" customFormat="1" ht="16.5" customHeight="1">
      <c r="B19" s="143" t="s">
        <v>403</v>
      </c>
      <c r="C19" s="6">
        <v>156</v>
      </c>
      <c r="D19" s="6">
        <v>10451</v>
      </c>
      <c r="E19" s="6">
        <v>23870981</v>
      </c>
      <c r="F19" s="6">
        <v>153019.10897435897</v>
      </c>
      <c r="G19" s="6">
        <v>2284.0858291072623</v>
      </c>
      <c r="H19" s="6">
        <v>173</v>
      </c>
      <c r="I19" s="6">
        <v>9866</v>
      </c>
      <c r="J19" s="6">
        <v>24227790</v>
      </c>
      <c r="K19" s="6">
        <v>140045.0289017341</v>
      </c>
      <c r="L19" s="253">
        <v>2455.6851814311776</v>
      </c>
      <c r="M19" s="140"/>
    </row>
    <row r="20" spans="2:13" s="138" customFormat="1" ht="16.5" customHeight="1" thickBot="1">
      <c r="B20" s="142" t="s">
        <v>404</v>
      </c>
      <c r="C20" s="141">
        <v>2396</v>
      </c>
      <c r="D20" s="141">
        <v>17887</v>
      </c>
      <c r="E20" s="141">
        <v>36503410</v>
      </c>
      <c r="F20" s="141">
        <v>15235.146076794657</v>
      </c>
      <c r="G20" s="141">
        <v>2040.778777883379</v>
      </c>
      <c r="H20" s="141">
        <v>1794</v>
      </c>
      <c r="I20" s="141">
        <v>12973</v>
      </c>
      <c r="J20" s="141">
        <v>31798391</v>
      </c>
      <c r="K20" s="141">
        <v>17724.85562987737</v>
      </c>
      <c r="L20" s="323">
        <v>2451.1208664148617</v>
      </c>
      <c r="M20" s="140"/>
    </row>
    <row r="21" spans="2:12" s="138" customFormat="1" ht="15" customHeight="1">
      <c r="B21" s="139" t="s">
        <v>108</v>
      </c>
      <c r="C21" s="139"/>
      <c r="D21" s="139"/>
      <c r="E21" s="139"/>
      <c r="F21" s="139"/>
      <c r="G21" s="139"/>
      <c r="H21" s="139"/>
      <c r="I21" s="139"/>
      <c r="J21" s="139"/>
      <c r="K21" s="139"/>
      <c r="L21" s="139"/>
    </row>
    <row r="22" spans="2:12" s="138" customFormat="1" ht="15" customHeight="1">
      <c r="B22" s="2" t="s">
        <v>0</v>
      </c>
      <c r="C22" s="139"/>
      <c r="D22" s="139"/>
      <c r="E22" s="139"/>
      <c r="F22" s="139"/>
      <c r="G22" s="139"/>
      <c r="H22" s="139"/>
      <c r="I22" s="139"/>
      <c r="J22" s="139"/>
      <c r="K22" s="139"/>
      <c r="L22" s="139"/>
    </row>
    <row r="23" ht="40.5" customHeight="1"/>
    <row r="24" spans="7:10" ht="12">
      <c r="G24" s="324"/>
      <c r="H24" s="324"/>
      <c r="I24" s="324"/>
      <c r="J24" s="324"/>
    </row>
    <row r="25" spans="7:10" ht="12">
      <c r="G25" s="324"/>
      <c r="H25" s="324"/>
      <c r="I25" s="324"/>
      <c r="J25" s="324"/>
    </row>
    <row r="26" spans="7:10" ht="12">
      <c r="G26" s="324"/>
      <c r="H26" s="324"/>
      <c r="I26" s="324"/>
      <c r="J26" s="324"/>
    </row>
    <row r="27" spans="7:10" ht="12">
      <c r="G27" s="324"/>
      <c r="H27" s="324"/>
      <c r="I27" s="324"/>
      <c r="J27" s="324"/>
    </row>
    <row r="28" spans="7:10" ht="12">
      <c r="G28" s="324"/>
      <c r="H28" s="324"/>
      <c r="I28" s="324"/>
      <c r="J28" s="324"/>
    </row>
    <row r="29" spans="7:10" ht="12">
      <c r="G29" s="324"/>
      <c r="H29" s="324"/>
      <c r="I29" s="324"/>
      <c r="J29" s="324"/>
    </row>
  </sheetData>
  <sheetProtection/>
  <mergeCells count="3">
    <mergeCell ref="C5:G5"/>
    <mergeCell ref="H5:L5"/>
    <mergeCell ref="B5:B6"/>
  </mergeCells>
  <printOptions/>
  <pageMargins left="0.3937007874015748" right="0.3937007874015748" top="0.5905511811023623" bottom="0.5905511811023623" header="0.5118110236220472" footer="0.511811023622047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2:K156"/>
  <sheetViews>
    <sheetView zoomScalePageLayoutView="0" workbookViewId="0" topLeftCell="A1">
      <selection activeCell="A1" sqref="A1"/>
    </sheetView>
  </sheetViews>
  <sheetFormatPr defaultColWidth="1.7109375" defaultRowHeight="15"/>
  <cols>
    <col min="1" max="1" width="3.7109375" style="97" customWidth="1"/>
    <col min="2" max="2" width="3.140625" style="97" customWidth="1"/>
    <col min="3" max="3" width="27.28125" style="97" customWidth="1"/>
    <col min="4" max="4" width="14.140625" style="163" customWidth="1"/>
    <col min="5" max="5" width="9.7109375" style="93" customWidth="1"/>
    <col min="6" max="6" width="2.421875" style="93" customWidth="1"/>
    <col min="7" max="7" width="0" style="93" hidden="1" customWidth="1"/>
    <col min="8" max="8" width="0" style="162" hidden="1" customWidth="1"/>
    <col min="9" max="9" width="0" style="93" hidden="1" customWidth="1"/>
    <col min="10" max="16384" width="1.7109375" style="93" customWidth="1"/>
  </cols>
  <sheetData>
    <row r="1" ht="6" customHeight="1"/>
    <row r="2" ht="15" customHeight="1">
      <c r="B2" s="174" t="s">
        <v>323</v>
      </c>
    </row>
    <row r="3" spans="2:5" ht="15" customHeight="1" thickBot="1">
      <c r="B3" s="173" t="s">
        <v>129</v>
      </c>
      <c r="E3" s="172" t="s">
        <v>128</v>
      </c>
    </row>
    <row r="4" spans="2:11" ht="14.25" customHeight="1" thickBot="1" thickTop="1">
      <c r="B4" s="469" t="s">
        <v>127</v>
      </c>
      <c r="C4" s="469"/>
      <c r="D4" s="470" t="s">
        <v>126</v>
      </c>
      <c r="E4" s="470"/>
      <c r="F4" s="168"/>
      <c r="G4" s="168"/>
      <c r="H4" s="171"/>
      <c r="I4" s="168"/>
      <c r="J4" s="168"/>
      <c r="K4" s="168"/>
    </row>
    <row r="5" spans="2:11" ht="14.25" customHeight="1" thickTop="1">
      <c r="B5" s="469"/>
      <c r="C5" s="469"/>
      <c r="D5" s="170" t="s">
        <v>125</v>
      </c>
      <c r="E5" s="169" t="s">
        <v>124</v>
      </c>
      <c r="F5" s="165"/>
      <c r="G5" s="165"/>
      <c r="H5" s="330"/>
      <c r="I5" s="165"/>
      <c r="J5" s="165"/>
      <c r="K5" s="168"/>
    </row>
    <row r="6" spans="1:9" s="99" customFormat="1" ht="17.25" customHeight="1">
      <c r="A6" s="100"/>
      <c r="B6" s="471" t="s">
        <v>123</v>
      </c>
      <c r="C6" s="471"/>
      <c r="D6" s="293">
        <v>67331012</v>
      </c>
      <c r="E6" s="294">
        <v>100</v>
      </c>
      <c r="F6" s="100"/>
      <c r="G6" s="100"/>
      <c r="H6" s="167"/>
      <c r="I6" s="100"/>
    </row>
    <row r="7" spans="2:9" ht="4.5" customHeight="1">
      <c r="B7" s="165"/>
      <c r="C7" s="166"/>
      <c r="D7" s="295"/>
      <c r="E7" s="296"/>
      <c r="F7" s="97"/>
      <c r="G7" s="97"/>
      <c r="H7" s="164"/>
      <c r="I7" s="97"/>
    </row>
    <row r="8" spans="2:9" ht="12" customHeight="1">
      <c r="B8" s="472" t="s">
        <v>122</v>
      </c>
      <c r="C8" s="472"/>
      <c r="D8" s="295">
        <v>140967</v>
      </c>
      <c r="E8" s="296">
        <v>0.2093641485739142</v>
      </c>
      <c r="F8" s="97"/>
      <c r="G8" s="97"/>
      <c r="H8" s="164"/>
      <c r="I8" s="97"/>
    </row>
    <row r="9" spans="2:9" ht="4.5" customHeight="1">
      <c r="B9" s="165"/>
      <c r="C9" s="331"/>
      <c r="D9" s="295"/>
      <c r="E9" s="296"/>
      <c r="F9" s="97"/>
      <c r="G9" s="97"/>
      <c r="H9" s="164"/>
      <c r="I9" s="97"/>
    </row>
    <row r="10" spans="2:9" ht="12" customHeight="1">
      <c r="B10" s="472" t="s">
        <v>121</v>
      </c>
      <c r="C10" s="472"/>
      <c r="D10" s="295">
        <v>1862280</v>
      </c>
      <c r="E10" s="296">
        <v>2.7658577298674794</v>
      </c>
      <c r="F10" s="97"/>
      <c r="G10" s="97"/>
      <c r="H10" s="164"/>
      <c r="I10" s="97"/>
    </row>
    <row r="11" spans="2:9" ht="4.5" customHeight="1">
      <c r="B11" s="165"/>
      <c r="C11" s="331"/>
      <c r="D11" s="295"/>
      <c r="E11" s="296"/>
      <c r="F11" s="97"/>
      <c r="G11" s="97"/>
      <c r="H11" s="164"/>
      <c r="I11" s="97"/>
    </row>
    <row r="12" spans="2:9" ht="12" customHeight="1">
      <c r="B12" s="472" t="s">
        <v>324</v>
      </c>
      <c r="C12" s="472"/>
      <c r="D12" s="295">
        <v>9700191</v>
      </c>
      <c r="E12" s="296">
        <v>14.406720932695919</v>
      </c>
      <c r="F12" s="97"/>
      <c r="G12" s="97"/>
      <c r="H12" s="164"/>
      <c r="I12" s="97"/>
    </row>
    <row r="13" spans="2:9" ht="4.5" customHeight="1">
      <c r="B13" s="165"/>
      <c r="C13" s="331"/>
      <c r="D13" s="295"/>
      <c r="E13" s="296"/>
      <c r="F13" s="97"/>
      <c r="G13" s="97"/>
      <c r="H13" s="164"/>
      <c r="I13" s="97"/>
    </row>
    <row r="14" spans="2:9" ht="12" customHeight="1">
      <c r="B14" s="473" t="s">
        <v>120</v>
      </c>
      <c r="C14" s="473"/>
      <c r="D14" s="295">
        <v>42746570</v>
      </c>
      <c r="E14" s="296">
        <v>63.48719368721207</v>
      </c>
      <c r="F14" s="97"/>
      <c r="G14" s="97"/>
      <c r="H14" s="164"/>
      <c r="I14" s="97"/>
    </row>
    <row r="15" spans="2:9" ht="4.5" customHeight="1">
      <c r="B15" s="165"/>
      <c r="C15" s="331"/>
      <c r="D15" s="295"/>
      <c r="E15" s="296"/>
      <c r="F15" s="97"/>
      <c r="G15" s="97"/>
      <c r="H15" s="164"/>
      <c r="I15" s="97"/>
    </row>
    <row r="16" spans="2:9" ht="12" customHeight="1">
      <c r="B16" s="472" t="s">
        <v>119</v>
      </c>
      <c r="C16" s="472"/>
      <c r="D16" s="295">
        <v>4420188</v>
      </c>
      <c r="E16" s="296">
        <v>6.564861968805697</v>
      </c>
      <c r="F16" s="97"/>
      <c r="G16" s="97"/>
      <c r="H16" s="164"/>
      <c r="I16" s="97"/>
    </row>
    <row r="17" spans="1:9" ht="4.5" customHeight="1">
      <c r="A17" s="93"/>
      <c r="B17" s="165"/>
      <c r="C17" s="331"/>
      <c r="D17" s="295"/>
      <c r="E17" s="296"/>
      <c r="F17" s="97"/>
      <c r="G17" s="97"/>
      <c r="H17" s="164"/>
      <c r="I17" s="97"/>
    </row>
    <row r="18" spans="1:9" ht="12" customHeight="1">
      <c r="A18" s="93"/>
      <c r="B18" s="472" t="s">
        <v>325</v>
      </c>
      <c r="C18" s="472"/>
      <c r="D18" s="295">
        <v>730783</v>
      </c>
      <c r="E18" s="296">
        <v>1.0853587051387257</v>
      </c>
      <c r="F18" s="97"/>
      <c r="G18" s="97"/>
      <c r="H18" s="164"/>
      <c r="I18" s="97"/>
    </row>
    <row r="19" spans="1:9" ht="4.5" customHeight="1">
      <c r="A19" s="93"/>
      <c r="B19" s="165"/>
      <c r="C19" s="331"/>
      <c r="D19" s="295"/>
      <c r="E19" s="296"/>
      <c r="F19" s="97"/>
      <c r="G19" s="97"/>
      <c r="H19" s="164"/>
      <c r="I19" s="97"/>
    </row>
    <row r="20" spans="1:9" ht="12" customHeight="1">
      <c r="A20" s="93"/>
      <c r="B20" s="472" t="s">
        <v>118</v>
      </c>
      <c r="C20" s="472"/>
      <c r="D20" s="295">
        <v>173087</v>
      </c>
      <c r="E20" s="296">
        <v>0.25706876349935154</v>
      </c>
      <c r="F20" s="97"/>
      <c r="G20" s="97"/>
      <c r="H20" s="164"/>
      <c r="I20" s="97"/>
    </row>
    <row r="21" spans="1:9" ht="4.5" customHeight="1">
      <c r="A21" s="93"/>
      <c r="B21" s="165"/>
      <c r="C21" s="331"/>
      <c r="D21" s="297"/>
      <c r="E21" s="296"/>
      <c r="F21" s="97"/>
      <c r="G21" s="298"/>
      <c r="H21" s="299"/>
      <c r="I21" s="300"/>
    </row>
    <row r="22" spans="1:9" ht="12" customHeight="1">
      <c r="A22" s="93"/>
      <c r="B22" s="474" t="s">
        <v>117</v>
      </c>
      <c r="C22" s="475"/>
      <c r="D22" s="295">
        <v>70</v>
      </c>
      <c r="E22" s="296">
        <v>0.00010396398022355583</v>
      </c>
      <c r="F22" s="97"/>
      <c r="G22" s="298"/>
      <c r="H22" s="299"/>
      <c r="I22" s="300"/>
    </row>
    <row r="23" spans="1:9" ht="4.5" customHeight="1">
      <c r="A23" s="93"/>
      <c r="B23" s="165"/>
      <c r="C23" s="331"/>
      <c r="D23" s="295"/>
      <c r="E23" s="296"/>
      <c r="F23" s="97"/>
      <c r="G23" s="97"/>
      <c r="H23" s="164"/>
      <c r="I23" s="97"/>
    </row>
    <row r="24" spans="1:9" ht="12" customHeight="1">
      <c r="A24" s="93"/>
      <c r="B24" s="472" t="s">
        <v>326</v>
      </c>
      <c r="C24" s="472"/>
      <c r="D24" s="295">
        <v>27165</v>
      </c>
      <c r="E24" s="296">
        <v>0.040345450325327055</v>
      </c>
      <c r="F24" s="97"/>
      <c r="G24" s="97"/>
      <c r="H24" s="164"/>
      <c r="I24" s="97"/>
    </row>
    <row r="25" spans="1:9" ht="4.5" customHeight="1">
      <c r="A25" s="93"/>
      <c r="B25" s="165"/>
      <c r="C25" s="331"/>
      <c r="D25" s="295"/>
      <c r="E25" s="296"/>
      <c r="F25" s="97"/>
      <c r="G25" s="97"/>
      <c r="H25" s="164"/>
      <c r="I25" s="97"/>
    </row>
    <row r="26" spans="1:9" ht="12" customHeight="1">
      <c r="A26" s="93"/>
      <c r="B26" s="472" t="s">
        <v>327</v>
      </c>
      <c r="C26" s="472"/>
      <c r="D26" s="295">
        <v>110748</v>
      </c>
      <c r="E26" s="296">
        <v>0.16448289831140514</v>
      </c>
      <c r="F26" s="97"/>
      <c r="G26" s="97"/>
      <c r="H26" s="164"/>
      <c r="I26" s="97"/>
    </row>
    <row r="27" spans="1:9" ht="4.5" customHeight="1">
      <c r="A27" s="93"/>
      <c r="B27" s="165"/>
      <c r="C27" s="331"/>
      <c r="D27" s="295"/>
      <c r="E27" s="296"/>
      <c r="F27" s="97"/>
      <c r="G27" s="97"/>
      <c r="H27" s="164"/>
      <c r="I27" s="97"/>
    </row>
    <row r="28" spans="1:9" ht="12" customHeight="1" thickBot="1">
      <c r="A28" s="93"/>
      <c r="B28" s="472" t="s">
        <v>328</v>
      </c>
      <c r="C28" s="472"/>
      <c r="D28" s="301">
        <v>7418963</v>
      </c>
      <c r="E28" s="296">
        <v>11.018641751589891</v>
      </c>
      <c r="F28" s="97"/>
      <c r="G28" s="97"/>
      <c r="H28" s="164"/>
      <c r="I28" s="97"/>
    </row>
    <row r="29" spans="2:8" s="97" customFormat="1" ht="12">
      <c r="B29" s="467" t="s">
        <v>329</v>
      </c>
      <c r="C29" s="467"/>
      <c r="D29" s="467"/>
      <c r="E29" s="467"/>
      <c r="H29" s="164"/>
    </row>
    <row r="30" spans="1:10" ht="12">
      <c r="A30" s="93"/>
      <c r="B30" s="468"/>
      <c r="C30" s="468"/>
      <c r="D30" s="468"/>
      <c r="E30" s="468"/>
      <c r="F30" s="97"/>
      <c r="G30" s="97"/>
      <c r="H30" s="164"/>
      <c r="I30" s="97"/>
      <c r="J30" s="97"/>
    </row>
    <row r="31" spans="1:10" ht="12">
      <c r="A31" s="93"/>
      <c r="E31" s="97"/>
      <c r="F31" s="97"/>
      <c r="G31" s="97"/>
      <c r="H31" s="164"/>
      <c r="I31" s="97"/>
      <c r="J31" s="97"/>
    </row>
    <row r="32" spans="1:10" ht="12">
      <c r="A32" s="93"/>
      <c r="E32" s="97"/>
      <c r="F32" s="97"/>
      <c r="G32" s="97"/>
      <c r="H32" s="164"/>
      <c r="I32" s="97"/>
      <c r="J32" s="97"/>
    </row>
    <row r="33" spans="1:10" ht="12">
      <c r="A33" s="93"/>
      <c r="B33" s="93"/>
      <c r="C33" s="93"/>
      <c r="D33" s="93"/>
      <c r="E33" s="97"/>
      <c r="F33" s="97"/>
      <c r="G33" s="97"/>
      <c r="H33" s="164"/>
      <c r="I33" s="97"/>
      <c r="J33" s="97"/>
    </row>
    <row r="34" spans="1:10" ht="12">
      <c r="A34" s="93"/>
      <c r="B34" s="93"/>
      <c r="C34" s="93"/>
      <c r="D34" s="93"/>
      <c r="E34" s="97"/>
      <c r="F34" s="97"/>
      <c r="G34" s="97"/>
      <c r="H34" s="164"/>
      <c r="I34" s="97"/>
      <c r="J34" s="97"/>
    </row>
    <row r="35" spans="1:10" ht="12">
      <c r="A35" s="93"/>
      <c r="B35" s="93"/>
      <c r="C35" s="93"/>
      <c r="D35" s="93"/>
      <c r="E35" s="97"/>
      <c r="F35" s="97"/>
      <c r="G35" s="97"/>
      <c r="H35" s="164"/>
      <c r="I35" s="97"/>
      <c r="J35" s="97"/>
    </row>
    <row r="36" spans="1:10" ht="12">
      <c r="A36" s="93"/>
      <c r="B36" s="93"/>
      <c r="C36" s="93"/>
      <c r="D36" s="93"/>
      <c r="E36" s="97"/>
      <c r="F36" s="97"/>
      <c r="G36" s="97"/>
      <c r="H36" s="164"/>
      <c r="I36" s="97"/>
      <c r="J36" s="97"/>
    </row>
    <row r="37" spans="1:10" ht="12">
      <c r="A37" s="93"/>
      <c r="B37" s="93"/>
      <c r="C37" s="93"/>
      <c r="D37" s="93"/>
      <c r="E37" s="97"/>
      <c r="F37" s="97"/>
      <c r="G37" s="97"/>
      <c r="H37" s="164"/>
      <c r="I37" s="97"/>
      <c r="J37" s="97"/>
    </row>
    <row r="38" spans="1:10" ht="12">
      <c r="A38" s="93"/>
      <c r="B38" s="93"/>
      <c r="C38" s="93"/>
      <c r="D38" s="93"/>
      <c r="E38" s="97"/>
      <c r="F38" s="97"/>
      <c r="G38" s="97"/>
      <c r="H38" s="164"/>
      <c r="I38" s="97"/>
      <c r="J38" s="97"/>
    </row>
    <row r="39" spans="1:10" ht="12">
      <c r="A39" s="93"/>
      <c r="B39" s="93"/>
      <c r="C39" s="93"/>
      <c r="D39" s="93"/>
      <c r="E39" s="97"/>
      <c r="F39" s="97"/>
      <c r="G39" s="97"/>
      <c r="H39" s="164"/>
      <c r="I39" s="97"/>
      <c r="J39" s="97"/>
    </row>
    <row r="40" spans="1:10" ht="12">
      <c r="A40" s="93"/>
      <c r="B40" s="93"/>
      <c r="C40" s="93"/>
      <c r="D40" s="93"/>
      <c r="E40" s="97"/>
      <c r="F40" s="97"/>
      <c r="G40" s="97"/>
      <c r="H40" s="164"/>
      <c r="I40" s="97"/>
      <c r="J40" s="97"/>
    </row>
    <row r="41" spans="1:10" ht="12">
      <c r="A41" s="93"/>
      <c r="B41" s="93"/>
      <c r="C41" s="93"/>
      <c r="D41" s="93"/>
      <c r="E41" s="97"/>
      <c r="F41" s="97"/>
      <c r="G41" s="97"/>
      <c r="H41" s="164"/>
      <c r="I41" s="97"/>
      <c r="J41" s="97"/>
    </row>
    <row r="42" spans="1:10" ht="12">
      <c r="A42" s="93"/>
      <c r="B42" s="93"/>
      <c r="C42" s="93"/>
      <c r="D42" s="93"/>
      <c r="E42" s="97"/>
      <c r="F42" s="97"/>
      <c r="G42" s="97"/>
      <c r="H42" s="164"/>
      <c r="I42" s="97"/>
      <c r="J42" s="97"/>
    </row>
    <row r="43" spans="1:10" ht="12">
      <c r="A43" s="93"/>
      <c r="B43" s="93"/>
      <c r="C43" s="93"/>
      <c r="D43" s="93"/>
      <c r="E43" s="97"/>
      <c r="F43" s="97"/>
      <c r="G43" s="97"/>
      <c r="H43" s="164"/>
      <c r="I43" s="97"/>
      <c r="J43" s="97"/>
    </row>
    <row r="44" spans="1:10" ht="12">
      <c r="A44" s="93"/>
      <c r="B44" s="93"/>
      <c r="C44" s="93"/>
      <c r="D44" s="93"/>
      <c r="E44" s="97"/>
      <c r="F44" s="97"/>
      <c r="G44" s="97"/>
      <c r="H44" s="164"/>
      <c r="I44" s="97"/>
      <c r="J44" s="97"/>
    </row>
    <row r="45" spans="1:10" ht="12">
      <c r="A45" s="93"/>
      <c r="B45" s="93"/>
      <c r="C45" s="93"/>
      <c r="D45" s="93"/>
      <c r="E45" s="97"/>
      <c r="F45" s="97"/>
      <c r="G45" s="97"/>
      <c r="H45" s="164"/>
      <c r="I45" s="97"/>
      <c r="J45" s="97"/>
    </row>
    <row r="46" spans="1:10" ht="12">
      <c r="A46" s="93"/>
      <c r="B46" s="93"/>
      <c r="C46" s="93"/>
      <c r="D46" s="93"/>
      <c r="E46" s="97"/>
      <c r="F46" s="97"/>
      <c r="G46" s="97"/>
      <c r="H46" s="164"/>
      <c r="I46" s="97"/>
      <c r="J46" s="97"/>
    </row>
    <row r="47" spans="1:10" ht="12">
      <c r="A47" s="93"/>
      <c r="B47" s="93"/>
      <c r="C47" s="93"/>
      <c r="D47" s="93"/>
      <c r="E47" s="97"/>
      <c r="F47" s="97"/>
      <c r="G47" s="97"/>
      <c r="H47" s="164"/>
      <c r="I47" s="97"/>
      <c r="J47" s="97"/>
    </row>
    <row r="48" spans="1:10" ht="12">
      <c r="A48" s="93"/>
      <c r="B48" s="93"/>
      <c r="C48" s="93"/>
      <c r="D48" s="93"/>
      <c r="E48" s="97"/>
      <c r="F48" s="97"/>
      <c r="G48" s="97"/>
      <c r="H48" s="164"/>
      <c r="I48" s="97"/>
      <c r="J48" s="97"/>
    </row>
    <row r="49" spans="1:10" ht="12">
      <c r="A49" s="93"/>
      <c r="B49" s="93"/>
      <c r="C49" s="93"/>
      <c r="D49" s="93"/>
      <c r="E49" s="97"/>
      <c r="F49" s="97"/>
      <c r="G49" s="97"/>
      <c r="H49" s="164"/>
      <c r="I49" s="97"/>
      <c r="J49" s="97"/>
    </row>
    <row r="50" spans="1:10" ht="12">
      <c r="A50" s="93"/>
      <c r="B50" s="93"/>
      <c r="C50" s="93"/>
      <c r="D50" s="93"/>
      <c r="E50" s="97"/>
      <c r="F50" s="97"/>
      <c r="G50" s="97"/>
      <c r="H50" s="164"/>
      <c r="I50" s="97"/>
      <c r="J50" s="97"/>
    </row>
    <row r="51" spans="1:10" ht="12">
      <c r="A51" s="93"/>
      <c r="B51" s="93"/>
      <c r="C51" s="93"/>
      <c r="D51" s="93"/>
      <c r="E51" s="97"/>
      <c r="F51" s="97"/>
      <c r="G51" s="97"/>
      <c r="H51" s="164"/>
      <c r="I51" s="97"/>
      <c r="J51" s="97"/>
    </row>
    <row r="52" spans="1:10" ht="12">
      <c r="A52" s="93"/>
      <c r="B52" s="93"/>
      <c r="C52" s="93"/>
      <c r="D52" s="93"/>
      <c r="E52" s="97"/>
      <c r="F52" s="97"/>
      <c r="G52" s="97"/>
      <c r="H52" s="164"/>
      <c r="I52" s="97"/>
      <c r="J52" s="97"/>
    </row>
    <row r="53" spans="1:10" ht="12">
      <c r="A53" s="93"/>
      <c r="B53" s="93"/>
      <c r="C53" s="93"/>
      <c r="D53" s="93"/>
      <c r="E53" s="97"/>
      <c r="F53" s="97"/>
      <c r="G53" s="97"/>
      <c r="H53" s="164"/>
      <c r="I53" s="97"/>
      <c r="J53" s="97"/>
    </row>
    <row r="54" spans="1:10" ht="12">
      <c r="A54" s="93"/>
      <c r="B54" s="93"/>
      <c r="C54" s="93"/>
      <c r="D54" s="93"/>
      <c r="E54" s="97"/>
      <c r="F54" s="97"/>
      <c r="G54" s="97"/>
      <c r="H54" s="164"/>
      <c r="I54" s="97"/>
      <c r="J54" s="97"/>
    </row>
    <row r="55" spans="1:10" ht="12">
      <c r="A55" s="93"/>
      <c r="B55" s="93"/>
      <c r="C55" s="93"/>
      <c r="D55" s="93"/>
      <c r="E55" s="97"/>
      <c r="F55" s="97"/>
      <c r="G55" s="97"/>
      <c r="H55" s="164"/>
      <c r="I55" s="97"/>
      <c r="J55" s="97"/>
    </row>
    <row r="56" spans="1:10" ht="12">
      <c r="A56" s="93"/>
      <c r="B56" s="93"/>
      <c r="C56" s="93"/>
      <c r="D56" s="93"/>
      <c r="E56" s="97"/>
      <c r="F56" s="97"/>
      <c r="G56" s="97"/>
      <c r="H56" s="164"/>
      <c r="I56" s="97"/>
      <c r="J56" s="97"/>
    </row>
    <row r="57" spans="1:10" ht="12">
      <c r="A57" s="93"/>
      <c r="B57" s="93"/>
      <c r="C57" s="93"/>
      <c r="D57" s="93"/>
      <c r="E57" s="97"/>
      <c r="F57" s="97"/>
      <c r="G57" s="97"/>
      <c r="H57" s="164"/>
      <c r="I57" s="97"/>
      <c r="J57" s="97"/>
    </row>
    <row r="58" spans="1:10" ht="12">
      <c r="A58" s="93"/>
      <c r="B58" s="93"/>
      <c r="C58" s="93"/>
      <c r="D58" s="93"/>
      <c r="E58" s="97"/>
      <c r="F58" s="97"/>
      <c r="G58" s="97"/>
      <c r="H58" s="164"/>
      <c r="I58" s="97"/>
      <c r="J58" s="97"/>
    </row>
    <row r="59" spans="1:10" ht="12">
      <c r="A59" s="93"/>
      <c r="B59" s="93"/>
      <c r="C59" s="93"/>
      <c r="D59" s="93"/>
      <c r="E59" s="97"/>
      <c r="F59" s="97"/>
      <c r="G59" s="97"/>
      <c r="H59" s="164"/>
      <c r="I59" s="97"/>
      <c r="J59" s="97"/>
    </row>
    <row r="60" spans="1:10" ht="12">
      <c r="A60" s="93"/>
      <c r="B60" s="93"/>
      <c r="C60" s="93"/>
      <c r="D60" s="93"/>
      <c r="E60" s="97"/>
      <c r="F60" s="97"/>
      <c r="G60" s="97"/>
      <c r="H60" s="164"/>
      <c r="I60" s="97"/>
      <c r="J60" s="97"/>
    </row>
    <row r="61" spans="1:10" ht="12">
      <c r="A61" s="93"/>
      <c r="B61" s="93"/>
      <c r="C61" s="93"/>
      <c r="D61" s="93"/>
      <c r="E61" s="97"/>
      <c r="F61" s="97"/>
      <c r="G61" s="97"/>
      <c r="H61" s="164"/>
      <c r="I61" s="97"/>
      <c r="J61" s="97"/>
    </row>
    <row r="62" spans="1:10" ht="12">
      <c r="A62" s="93"/>
      <c r="B62" s="93"/>
      <c r="C62" s="93"/>
      <c r="D62" s="93"/>
      <c r="E62" s="97"/>
      <c r="F62" s="97"/>
      <c r="G62" s="97"/>
      <c r="H62" s="164"/>
      <c r="I62" s="97"/>
      <c r="J62" s="97"/>
    </row>
    <row r="63" spans="1:10" ht="12">
      <c r="A63" s="93"/>
      <c r="B63" s="93"/>
      <c r="C63" s="93"/>
      <c r="D63" s="93"/>
      <c r="E63" s="97"/>
      <c r="F63" s="97"/>
      <c r="G63" s="97"/>
      <c r="H63" s="164"/>
      <c r="I63" s="97"/>
      <c r="J63" s="97"/>
    </row>
    <row r="64" spans="1:10" ht="12">
      <c r="A64" s="93"/>
      <c r="B64" s="93"/>
      <c r="C64" s="93"/>
      <c r="D64" s="93"/>
      <c r="E64" s="97"/>
      <c r="F64" s="97"/>
      <c r="G64" s="97"/>
      <c r="H64" s="164"/>
      <c r="I64" s="97"/>
      <c r="J64" s="97"/>
    </row>
    <row r="65" spans="1:10" ht="12">
      <c r="A65" s="93"/>
      <c r="B65" s="93"/>
      <c r="C65" s="93"/>
      <c r="D65" s="93"/>
      <c r="E65" s="97"/>
      <c r="F65" s="97"/>
      <c r="G65" s="97"/>
      <c r="H65" s="164"/>
      <c r="I65" s="97"/>
      <c r="J65" s="97"/>
    </row>
    <row r="66" spans="1:10" ht="12">
      <c r="A66" s="93"/>
      <c r="B66" s="93"/>
      <c r="C66" s="93"/>
      <c r="D66" s="93"/>
      <c r="E66" s="97"/>
      <c r="F66" s="97"/>
      <c r="G66" s="97"/>
      <c r="H66" s="164"/>
      <c r="I66" s="97"/>
      <c r="J66" s="97"/>
    </row>
    <row r="67" spans="1:10" ht="12">
      <c r="A67" s="93"/>
      <c r="B67" s="93"/>
      <c r="C67" s="93"/>
      <c r="D67" s="93"/>
      <c r="E67" s="97"/>
      <c r="F67" s="97"/>
      <c r="G67" s="97"/>
      <c r="H67" s="164"/>
      <c r="I67" s="97"/>
      <c r="J67" s="97"/>
    </row>
    <row r="68" spans="1:10" ht="12">
      <c r="A68" s="93"/>
      <c r="B68" s="93"/>
      <c r="C68" s="93"/>
      <c r="D68" s="93"/>
      <c r="E68" s="97"/>
      <c r="F68" s="97"/>
      <c r="G68" s="97"/>
      <c r="H68" s="164"/>
      <c r="I68" s="97"/>
      <c r="J68" s="97"/>
    </row>
    <row r="69" spans="1:10" ht="12">
      <c r="A69" s="93"/>
      <c r="B69" s="93"/>
      <c r="C69" s="93"/>
      <c r="D69" s="93"/>
      <c r="E69" s="97"/>
      <c r="F69" s="97"/>
      <c r="G69" s="97"/>
      <c r="H69" s="164"/>
      <c r="I69" s="97"/>
      <c r="J69" s="97"/>
    </row>
    <row r="70" spans="1:10" ht="12">
      <c r="A70" s="93"/>
      <c r="B70" s="93"/>
      <c r="C70" s="93"/>
      <c r="D70" s="93"/>
      <c r="E70" s="97"/>
      <c r="F70" s="97"/>
      <c r="G70" s="97"/>
      <c r="H70" s="164"/>
      <c r="I70" s="97"/>
      <c r="J70" s="97"/>
    </row>
    <row r="71" spans="1:10" ht="12">
      <c r="A71" s="93"/>
      <c r="B71" s="93"/>
      <c r="C71" s="93"/>
      <c r="D71" s="93"/>
      <c r="E71" s="97"/>
      <c r="F71" s="97"/>
      <c r="G71" s="97"/>
      <c r="H71" s="164"/>
      <c r="I71" s="97"/>
      <c r="J71" s="97"/>
    </row>
    <row r="72" spans="1:10" ht="12">
      <c r="A72" s="93"/>
      <c r="B72" s="93"/>
      <c r="C72" s="93"/>
      <c r="D72" s="93"/>
      <c r="E72" s="97"/>
      <c r="F72" s="97"/>
      <c r="G72" s="97"/>
      <c r="H72" s="164"/>
      <c r="I72" s="97"/>
      <c r="J72" s="97"/>
    </row>
    <row r="73" spans="1:10" ht="12">
      <c r="A73" s="93"/>
      <c r="B73" s="93"/>
      <c r="C73" s="93"/>
      <c r="D73" s="93"/>
      <c r="E73" s="97"/>
      <c r="F73" s="97"/>
      <c r="G73" s="97"/>
      <c r="H73" s="164"/>
      <c r="I73" s="97"/>
      <c r="J73" s="97"/>
    </row>
    <row r="74" spans="1:10" ht="12">
      <c r="A74" s="93"/>
      <c r="B74" s="93"/>
      <c r="C74" s="93"/>
      <c r="D74" s="93"/>
      <c r="E74" s="97"/>
      <c r="F74" s="97"/>
      <c r="G74" s="97"/>
      <c r="H74" s="164"/>
      <c r="I74" s="97"/>
      <c r="J74" s="97"/>
    </row>
    <row r="75" spans="1:10" ht="12">
      <c r="A75" s="93"/>
      <c r="B75" s="93"/>
      <c r="C75" s="93"/>
      <c r="D75" s="93"/>
      <c r="E75" s="97"/>
      <c r="F75" s="97"/>
      <c r="G75" s="97"/>
      <c r="H75" s="164"/>
      <c r="I75" s="97"/>
      <c r="J75" s="97"/>
    </row>
    <row r="76" spans="1:10" ht="12">
      <c r="A76" s="93"/>
      <c r="B76" s="93"/>
      <c r="C76" s="93"/>
      <c r="D76" s="93"/>
      <c r="E76" s="97"/>
      <c r="F76" s="97"/>
      <c r="G76" s="97"/>
      <c r="H76" s="164"/>
      <c r="I76" s="97"/>
      <c r="J76" s="97"/>
    </row>
    <row r="77" spans="1:10" ht="12">
      <c r="A77" s="93"/>
      <c r="B77" s="93"/>
      <c r="C77" s="93"/>
      <c r="D77" s="93"/>
      <c r="E77" s="97"/>
      <c r="F77" s="97"/>
      <c r="G77" s="97"/>
      <c r="H77" s="164"/>
      <c r="I77" s="97"/>
      <c r="J77" s="97"/>
    </row>
    <row r="78" spans="1:10" ht="12">
      <c r="A78" s="93"/>
      <c r="B78" s="93"/>
      <c r="C78" s="93"/>
      <c r="D78" s="93"/>
      <c r="E78" s="97"/>
      <c r="F78" s="97"/>
      <c r="G78" s="97"/>
      <c r="H78" s="164"/>
      <c r="I78" s="97"/>
      <c r="J78" s="97"/>
    </row>
    <row r="79" spans="1:10" ht="12">
      <c r="A79" s="93"/>
      <c r="B79" s="93"/>
      <c r="C79" s="93"/>
      <c r="D79" s="93"/>
      <c r="E79" s="97"/>
      <c r="F79" s="97"/>
      <c r="G79" s="97"/>
      <c r="H79" s="164"/>
      <c r="I79" s="97"/>
      <c r="J79" s="97"/>
    </row>
    <row r="80" spans="1:10" ht="12">
      <c r="A80" s="93"/>
      <c r="B80" s="93"/>
      <c r="C80" s="93"/>
      <c r="D80" s="93"/>
      <c r="E80" s="97"/>
      <c r="F80" s="97"/>
      <c r="G80" s="97"/>
      <c r="H80" s="164"/>
      <c r="I80" s="97"/>
      <c r="J80" s="97"/>
    </row>
    <row r="81" spans="1:10" ht="12">
      <c r="A81" s="93"/>
      <c r="B81" s="93"/>
      <c r="C81" s="93"/>
      <c r="D81" s="93"/>
      <c r="E81" s="97"/>
      <c r="F81" s="97"/>
      <c r="G81" s="97"/>
      <c r="H81" s="164"/>
      <c r="I81" s="97"/>
      <c r="J81" s="97"/>
    </row>
    <row r="82" spans="1:10" ht="12">
      <c r="A82" s="93"/>
      <c r="B82" s="93"/>
      <c r="C82" s="93"/>
      <c r="D82" s="93"/>
      <c r="E82" s="97"/>
      <c r="F82" s="97"/>
      <c r="G82" s="97"/>
      <c r="H82" s="164"/>
      <c r="I82" s="97"/>
      <c r="J82" s="97"/>
    </row>
    <row r="83" spans="1:10" ht="12">
      <c r="A83" s="93"/>
      <c r="B83" s="93"/>
      <c r="C83" s="93"/>
      <c r="D83" s="93"/>
      <c r="E83" s="97"/>
      <c r="F83" s="97"/>
      <c r="G83" s="97"/>
      <c r="H83" s="164"/>
      <c r="I83" s="97"/>
      <c r="J83" s="97"/>
    </row>
    <row r="84" spans="1:10" ht="12">
      <c r="A84" s="93"/>
      <c r="B84" s="93"/>
      <c r="C84" s="93"/>
      <c r="D84" s="93"/>
      <c r="E84" s="97"/>
      <c r="F84" s="97"/>
      <c r="G84" s="97"/>
      <c r="H84" s="164"/>
      <c r="I84" s="97"/>
      <c r="J84" s="97"/>
    </row>
    <row r="85" spans="1:10" ht="12">
      <c r="A85" s="93"/>
      <c r="B85" s="93"/>
      <c r="C85" s="93"/>
      <c r="D85" s="93"/>
      <c r="E85" s="97"/>
      <c r="F85" s="97"/>
      <c r="G85" s="97"/>
      <c r="H85" s="164"/>
      <c r="I85" s="97"/>
      <c r="J85" s="97"/>
    </row>
    <row r="86" spans="1:10" ht="12">
      <c r="A86" s="93"/>
      <c r="B86" s="93"/>
      <c r="C86" s="93"/>
      <c r="D86" s="93"/>
      <c r="E86" s="97"/>
      <c r="F86" s="97"/>
      <c r="G86" s="97"/>
      <c r="H86" s="164"/>
      <c r="I86" s="97"/>
      <c r="J86" s="97"/>
    </row>
    <row r="87" spans="1:10" ht="12">
      <c r="A87" s="93"/>
      <c r="B87" s="93"/>
      <c r="C87" s="93"/>
      <c r="D87" s="93"/>
      <c r="E87" s="97"/>
      <c r="F87" s="97"/>
      <c r="G87" s="97"/>
      <c r="H87" s="164"/>
      <c r="I87" s="97"/>
      <c r="J87" s="97"/>
    </row>
    <row r="88" spans="1:10" ht="12">
      <c r="A88" s="93"/>
      <c r="B88" s="93"/>
      <c r="C88" s="93"/>
      <c r="D88" s="93"/>
      <c r="E88" s="97"/>
      <c r="F88" s="97"/>
      <c r="G88" s="97"/>
      <c r="H88" s="164"/>
      <c r="I88" s="97"/>
      <c r="J88" s="97"/>
    </row>
    <row r="89" spans="1:10" ht="12">
      <c r="A89" s="93"/>
      <c r="B89" s="93"/>
      <c r="C89" s="93"/>
      <c r="D89" s="93"/>
      <c r="E89" s="97"/>
      <c r="F89" s="97"/>
      <c r="G89" s="97"/>
      <c r="H89" s="164"/>
      <c r="I89" s="97"/>
      <c r="J89" s="97"/>
    </row>
    <row r="90" spans="1:10" ht="12">
      <c r="A90" s="93"/>
      <c r="B90" s="93"/>
      <c r="C90" s="93"/>
      <c r="D90" s="93"/>
      <c r="E90" s="97"/>
      <c r="F90" s="97"/>
      <c r="G90" s="97"/>
      <c r="H90" s="164"/>
      <c r="I90" s="97"/>
      <c r="J90" s="97"/>
    </row>
    <row r="91" spans="1:10" ht="12">
      <c r="A91" s="93"/>
      <c r="B91" s="93"/>
      <c r="C91" s="93"/>
      <c r="D91" s="93"/>
      <c r="E91" s="97"/>
      <c r="F91" s="97"/>
      <c r="G91" s="97"/>
      <c r="H91" s="164"/>
      <c r="I91" s="97"/>
      <c r="J91" s="97"/>
    </row>
    <row r="92" spans="1:10" ht="12">
      <c r="A92" s="93"/>
      <c r="B92" s="93"/>
      <c r="C92" s="93"/>
      <c r="D92" s="93"/>
      <c r="E92" s="97"/>
      <c r="F92" s="97"/>
      <c r="G92" s="97"/>
      <c r="H92" s="164"/>
      <c r="I92" s="97"/>
      <c r="J92" s="97"/>
    </row>
    <row r="93" spans="1:10" ht="12">
      <c r="A93" s="93"/>
      <c r="B93" s="93"/>
      <c r="C93" s="93"/>
      <c r="D93" s="93"/>
      <c r="E93" s="97"/>
      <c r="F93" s="97"/>
      <c r="G93" s="97"/>
      <c r="H93" s="164"/>
      <c r="I93" s="97"/>
      <c r="J93" s="97"/>
    </row>
    <row r="94" spans="1:10" ht="12">
      <c r="A94" s="93"/>
      <c r="B94" s="93"/>
      <c r="C94" s="93"/>
      <c r="D94" s="93"/>
      <c r="E94" s="97"/>
      <c r="F94" s="97"/>
      <c r="G94" s="97"/>
      <c r="H94" s="164"/>
      <c r="I94" s="97"/>
      <c r="J94" s="97"/>
    </row>
    <row r="95" spans="1:10" ht="12">
      <c r="A95" s="93"/>
      <c r="B95" s="93"/>
      <c r="C95" s="93"/>
      <c r="D95" s="93"/>
      <c r="E95" s="97"/>
      <c r="F95" s="97"/>
      <c r="G95" s="97"/>
      <c r="H95" s="164"/>
      <c r="I95" s="97"/>
      <c r="J95" s="97"/>
    </row>
    <row r="96" spans="1:10" ht="12">
      <c r="A96" s="93"/>
      <c r="B96" s="93"/>
      <c r="C96" s="93"/>
      <c r="D96" s="93"/>
      <c r="E96" s="97"/>
      <c r="F96" s="97"/>
      <c r="G96" s="97"/>
      <c r="H96" s="164"/>
      <c r="I96" s="97"/>
      <c r="J96" s="97"/>
    </row>
    <row r="97" spans="1:10" ht="12">
      <c r="A97" s="93"/>
      <c r="B97" s="93"/>
      <c r="C97" s="93"/>
      <c r="D97" s="93"/>
      <c r="E97" s="97"/>
      <c r="F97" s="97"/>
      <c r="G97" s="97"/>
      <c r="H97" s="164"/>
      <c r="I97" s="97"/>
      <c r="J97" s="97"/>
    </row>
    <row r="98" spans="1:10" ht="12">
      <c r="A98" s="93"/>
      <c r="B98" s="93"/>
      <c r="C98" s="93"/>
      <c r="D98" s="93"/>
      <c r="E98" s="97"/>
      <c r="F98" s="97"/>
      <c r="G98" s="97"/>
      <c r="H98" s="164"/>
      <c r="I98" s="97"/>
      <c r="J98" s="97"/>
    </row>
    <row r="99" spans="1:10" ht="12">
      <c r="A99" s="93"/>
      <c r="B99" s="93"/>
      <c r="C99" s="93"/>
      <c r="D99" s="93"/>
      <c r="E99" s="97"/>
      <c r="F99" s="97"/>
      <c r="G99" s="97"/>
      <c r="H99" s="164"/>
      <c r="I99" s="97"/>
      <c r="J99" s="97"/>
    </row>
    <row r="100" spans="1:10" ht="12">
      <c r="A100" s="93"/>
      <c r="B100" s="93"/>
      <c r="C100" s="93"/>
      <c r="D100" s="93"/>
      <c r="E100" s="97"/>
      <c r="F100" s="97"/>
      <c r="G100" s="97"/>
      <c r="H100" s="164"/>
      <c r="I100" s="97"/>
      <c r="J100" s="97"/>
    </row>
    <row r="101" spans="1:10" ht="12">
      <c r="A101" s="93"/>
      <c r="B101" s="93"/>
      <c r="C101" s="93"/>
      <c r="D101" s="93"/>
      <c r="E101" s="97"/>
      <c r="F101" s="97"/>
      <c r="G101" s="97"/>
      <c r="H101" s="164"/>
      <c r="I101" s="97"/>
      <c r="J101" s="97"/>
    </row>
    <row r="102" spans="1:10" ht="12">
      <c r="A102" s="93"/>
      <c r="B102" s="93"/>
      <c r="C102" s="93"/>
      <c r="D102" s="93"/>
      <c r="E102" s="97"/>
      <c r="F102" s="97"/>
      <c r="G102" s="97"/>
      <c r="H102" s="164"/>
      <c r="I102" s="97"/>
      <c r="J102" s="97"/>
    </row>
    <row r="103" spans="1:10" ht="12">
      <c r="A103" s="93"/>
      <c r="B103" s="93"/>
      <c r="C103" s="93"/>
      <c r="D103" s="93"/>
      <c r="E103" s="97"/>
      <c r="F103" s="97"/>
      <c r="G103" s="97"/>
      <c r="H103" s="164"/>
      <c r="I103" s="97"/>
      <c r="J103" s="97"/>
    </row>
    <row r="104" spans="1:10" ht="12">
      <c r="A104" s="93"/>
      <c r="B104" s="93"/>
      <c r="C104" s="93"/>
      <c r="D104" s="93"/>
      <c r="E104" s="97"/>
      <c r="F104" s="97"/>
      <c r="G104" s="97"/>
      <c r="H104" s="164"/>
      <c r="I104" s="97"/>
      <c r="J104" s="97"/>
    </row>
    <row r="105" spans="1:10" ht="12">
      <c r="A105" s="93"/>
      <c r="B105" s="93"/>
      <c r="C105" s="93"/>
      <c r="D105" s="93"/>
      <c r="E105" s="97"/>
      <c r="F105" s="97"/>
      <c r="G105" s="97"/>
      <c r="H105" s="164"/>
      <c r="I105" s="97"/>
      <c r="J105" s="97"/>
    </row>
    <row r="106" spans="1:10" ht="12">
      <c r="A106" s="93"/>
      <c r="B106" s="93"/>
      <c r="C106" s="93"/>
      <c r="D106" s="93"/>
      <c r="E106" s="97"/>
      <c r="F106" s="97"/>
      <c r="G106" s="97"/>
      <c r="H106" s="164"/>
      <c r="I106" s="97"/>
      <c r="J106" s="97"/>
    </row>
    <row r="107" spans="1:10" ht="12">
      <c r="A107" s="93"/>
      <c r="B107" s="93"/>
      <c r="C107" s="93"/>
      <c r="D107" s="93"/>
      <c r="E107" s="97"/>
      <c r="F107" s="97"/>
      <c r="G107" s="97"/>
      <c r="H107" s="164"/>
      <c r="I107" s="97"/>
      <c r="J107" s="97"/>
    </row>
    <row r="108" spans="1:10" ht="12">
      <c r="A108" s="93"/>
      <c r="B108" s="93"/>
      <c r="C108" s="93"/>
      <c r="D108" s="93"/>
      <c r="E108" s="97"/>
      <c r="F108" s="97"/>
      <c r="G108" s="97"/>
      <c r="H108" s="164"/>
      <c r="I108" s="97"/>
      <c r="J108" s="97"/>
    </row>
    <row r="109" spans="1:10" ht="12">
      <c r="A109" s="93"/>
      <c r="B109" s="93"/>
      <c r="C109" s="93"/>
      <c r="D109" s="93"/>
      <c r="E109" s="97"/>
      <c r="F109" s="97"/>
      <c r="G109" s="97"/>
      <c r="H109" s="164"/>
      <c r="I109" s="97"/>
      <c r="J109" s="97"/>
    </row>
    <row r="110" spans="1:10" ht="12">
      <c r="A110" s="93"/>
      <c r="B110" s="93"/>
      <c r="C110" s="93"/>
      <c r="D110" s="93"/>
      <c r="E110" s="97"/>
      <c r="F110" s="97"/>
      <c r="G110" s="97"/>
      <c r="H110" s="164"/>
      <c r="I110" s="97"/>
      <c r="J110" s="97"/>
    </row>
    <row r="111" spans="1:10" ht="12">
      <c r="A111" s="93"/>
      <c r="B111" s="93"/>
      <c r="C111" s="93"/>
      <c r="D111" s="93"/>
      <c r="E111" s="97"/>
      <c r="F111" s="97"/>
      <c r="G111" s="97"/>
      <c r="H111" s="164"/>
      <c r="I111" s="97"/>
      <c r="J111" s="97"/>
    </row>
    <row r="112" spans="1:10" ht="12">
      <c r="A112" s="93"/>
      <c r="B112" s="93"/>
      <c r="C112" s="93"/>
      <c r="D112" s="93"/>
      <c r="E112" s="97"/>
      <c r="F112" s="97"/>
      <c r="G112" s="97"/>
      <c r="H112" s="164"/>
      <c r="I112" s="97"/>
      <c r="J112" s="97"/>
    </row>
    <row r="113" spans="1:10" ht="12">
      <c r="A113" s="93"/>
      <c r="B113" s="93"/>
      <c r="C113" s="93"/>
      <c r="D113" s="93"/>
      <c r="E113" s="97"/>
      <c r="F113" s="97"/>
      <c r="G113" s="97"/>
      <c r="H113" s="164"/>
      <c r="I113" s="97"/>
      <c r="J113" s="97"/>
    </row>
    <row r="114" spans="1:10" ht="12">
      <c r="A114" s="93"/>
      <c r="B114" s="93"/>
      <c r="C114" s="93"/>
      <c r="D114" s="93"/>
      <c r="E114" s="97"/>
      <c r="F114" s="97"/>
      <c r="G114" s="97"/>
      <c r="H114" s="164"/>
      <c r="I114" s="97"/>
      <c r="J114" s="97"/>
    </row>
    <row r="115" spans="1:10" ht="12">
      <c r="A115" s="93"/>
      <c r="B115" s="93"/>
      <c r="C115" s="93"/>
      <c r="D115" s="93"/>
      <c r="E115" s="97"/>
      <c r="F115" s="97"/>
      <c r="G115" s="97"/>
      <c r="H115" s="164"/>
      <c r="I115" s="97"/>
      <c r="J115" s="97"/>
    </row>
    <row r="116" spans="1:10" ht="12">
      <c r="A116" s="93"/>
      <c r="B116" s="93"/>
      <c r="C116" s="93"/>
      <c r="D116" s="93"/>
      <c r="E116" s="97"/>
      <c r="F116" s="97"/>
      <c r="G116" s="97"/>
      <c r="H116" s="164"/>
      <c r="I116" s="97"/>
      <c r="J116" s="97"/>
    </row>
    <row r="117" spans="1:10" ht="12">
      <c r="A117" s="93"/>
      <c r="B117" s="93"/>
      <c r="C117" s="93"/>
      <c r="D117" s="93"/>
      <c r="E117" s="97"/>
      <c r="F117" s="97"/>
      <c r="G117" s="97"/>
      <c r="H117" s="164"/>
      <c r="I117" s="97"/>
      <c r="J117" s="97"/>
    </row>
    <row r="118" spans="1:10" ht="12">
      <c r="A118" s="93"/>
      <c r="B118" s="93"/>
      <c r="C118" s="93"/>
      <c r="D118" s="93"/>
      <c r="E118" s="97"/>
      <c r="F118" s="97"/>
      <c r="G118" s="97"/>
      <c r="H118" s="164"/>
      <c r="I118" s="97"/>
      <c r="J118" s="97"/>
    </row>
    <row r="119" spans="1:10" ht="12">
      <c r="A119" s="93"/>
      <c r="B119" s="93"/>
      <c r="C119" s="93"/>
      <c r="D119" s="93"/>
      <c r="E119" s="97"/>
      <c r="F119" s="97"/>
      <c r="G119" s="97"/>
      <c r="H119" s="164"/>
      <c r="I119" s="97"/>
      <c r="J119" s="97"/>
    </row>
    <row r="120" spans="1:10" ht="12">
      <c r="A120" s="93"/>
      <c r="B120" s="93"/>
      <c r="C120" s="93"/>
      <c r="D120" s="93"/>
      <c r="E120" s="97"/>
      <c r="F120" s="97"/>
      <c r="G120" s="97"/>
      <c r="H120" s="164"/>
      <c r="I120" s="97"/>
      <c r="J120" s="97"/>
    </row>
    <row r="121" spans="1:10" ht="12">
      <c r="A121" s="93"/>
      <c r="B121" s="93"/>
      <c r="C121" s="93"/>
      <c r="D121" s="93"/>
      <c r="E121" s="97"/>
      <c r="F121" s="97"/>
      <c r="G121" s="97"/>
      <c r="H121" s="164"/>
      <c r="I121" s="97"/>
      <c r="J121" s="97"/>
    </row>
    <row r="122" spans="1:10" ht="12">
      <c r="A122" s="93"/>
      <c r="B122" s="93"/>
      <c r="C122" s="93"/>
      <c r="D122" s="93"/>
      <c r="E122" s="97"/>
      <c r="F122" s="97"/>
      <c r="G122" s="97"/>
      <c r="H122" s="164"/>
      <c r="I122" s="97"/>
      <c r="J122" s="97"/>
    </row>
    <row r="123" spans="1:10" ht="12">
      <c r="A123" s="93"/>
      <c r="B123" s="93"/>
      <c r="C123" s="93"/>
      <c r="D123" s="93"/>
      <c r="E123" s="97"/>
      <c r="F123" s="97"/>
      <c r="G123" s="97"/>
      <c r="H123" s="164"/>
      <c r="I123" s="97"/>
      <c r="J123" s="97"/>
    </row>
    <row r="124" spans="1:10" ht="12">
      <c r="A124" s="93"/>
      <c r="B124" s="93"/>
      <c r="C124" s="93"/>
      <c r="D124" s="93"/>
      <c r="E124" s="97"/>
      <c r="F124" s="97"/>
      <c r="G124" s="97"/>
      <c r="H124" s="164"/>
      <c r="I124" s="97"/>
      <c r="J124" s="97"/>
    </row>
    <row r="125" spans="1:10" ht="12">
      <c r="A125" s="93"/>
      <c r="B125" s="93"/>
      <c r="C125" s="93"/>
      <c r="D125" s="93"/>
      <c r="E125" s="97"/>
      <c r="F125" s="97"/>
      <c r="G125" s="97"/>
      <c r="H125" s="164"/>
      <c r="I125" s="97"/>
      <c r="J125" s="97"/>
    </row>
    <row r="126" spans="1:10" ht="12">
      <c r="A126" s="93"/>
      <c r="B126" s="93"/>
      <c r="C126" s="93"/>
      <c r="D126" s="93"/>
      <c r="E126" s="97"/>
      <c r="F126" s="97"/>
      <c r="G126" s="97"/>
      <c r="H126" s="164"/>
      <c r="I126" s="97"/>
      <c r="J126" s="97"/>
    </row>
    <row r="127" spans="1:10" ht="12">
      <c r="A127" s="93"/>
      <c r="B127" s="93"/>
      <c r="C127" s="93"/>
      <c r="D127" s="93"/>
      <c r="E127" s="97"/>
      <c r="F127" s="97"/>
      <c r="G127" s="97"/>
      <c r="H127" s="164"/>
      <c r="I127" s="97"/>
      <c r="J127" s="97"/>
    </row>
    <row r="128" spans="1:10" ht="12">
      <c r="A128" s="93"/>
      <c r="B128" s="93"/>
      <c r="C128" s="93"/>
      <c r="D128" s="93"/>
      <c r="E128" s="97"/>
      <c r="F128" s="97"/>
      <c r="G128" s="97"/>
      <c r="H128" s="164"/>
      <c r="I128" s="97"/>
      <c r="J128" s="97"/>
    </row>
    <row r="129" spans="1:10" ht="12">
      <c r="A129" s="93"/>
      <c r="B129" s="93"/>
      <c r="C129" s="93"/>
      <c r="D129" s="93"/>
      <c r="E129" s="97"/>
      <c r="F129" s="97"/>
      <c r="G129" s="97"/>
      <c r="H129" s="164"/>
      <c r="I129" s="97"/>
      <c r="J129" s="97"/>
    </row>
    <row r="130" spans="1:10" ht="12">
      <c r="A130" s="93"/>
      <c r="B130" s="93"/>
      <c r="C130" s="93"/>
      <c r="D130" s="93"/>
      <c r="E130" s="97"/>
      <c r="F130" s="97"/>
      <c r="G130" s="97"/>
      <c r="H130" s="164"/>
      <c r="I130" s="97"/>
      <c r="J130" s="97"/>
    </row>
    <row r="131" spans="1:10" ht="12">
      <c r="A131" s="93"/>
      <c r="B131" s="93"/>
      <c r="C131" s="93"/>
      <c r="D131" s="93"/>
      <c r="E131" s="97"/>
      <c r="F131" s="97"/>
      <c r="G131" s="97"/>
      <c r="H131" s="164"/>
      <c r="I131" s="97"/>
      <c r="J131" s="97"/>
    </row>
    <row r="132" spans="1:10" ht="12">
      <c r="A132" s="93"/>
      <c r="B132" s="93"/>
      <c r="C132" s="93"/>
      <c r="D132" s="93"/>
      <c r="E132" s="97"/>
      <c r="F132" s="97"/>
      <c r="G132" s="97"/>
      <c r="H132" s="164"/>
      <c r="I132" s="97"/>
      <c r="J132" s="97"/>
    </row>
    <row r="133" spans="1:10" ht="12">
      <c r="A133" s="93"/>
      <c r="B133" s="93"/>
      <c r="C133" s="93"/>
      <c r="D133" s="93"/>
      <c r="E133" s="97"/>
      <c r="F133" s="97"/>
      <c r="G133" s="97"/>
      <c r="H133" s="164"/>
      <c r="I133" s="97"/>
      <c r="J133" s="97"/>
    </row>
    <row r="134" spans="1:10" ht="12">
      <c r="A134" s="93"/>
      <c r="B134" s="93"/>
      <c r="C134" s="93"/>
      <c r="D134" s="93"/>
      <c r="E134" s="97"/>
      <c r="F134" s="97"/>
      <c r="G134" s="97"/>
      <c r="H134" s="164"/>
      <c r="I134" s="97"/>
      <c r="J134" s="97"/>
    </row>
    <row r="135" spans="1:10" ht="12">
      <c r="A135" s="93"/>
      <c r="B135" s="93"/>
      <c r="C135" s="93"/>
      <c r="D135" s="93"/>
      <c r="E135" s="97"/>
      <c r="F135" s="97"/>
      <c r="G135" s="97"/>
      <c r="H135" s="164"/>
      <c r="I135" s="97"/>
      <c r="J135" s="97"/>
    </row>
    <row r="136" spans="1:10" ht="12">
      <c r="A136" s="93"/>
      <c r="B136" s="93"/>
      <c r="C136" s="93"/>
      <c r="D136" s="93"/>
      <c r="E136" s="97"/>
      <c r="F136" s="97"/>
      <c r="G136" s="97"/>
      <c r="H136" s="164"/>
      <c r="I136" s="97"/>
      <c r="J136" s="97"/>
    </row>
    <row r="137" spans="1:10" ht="12">
      <c r="A137" s="93"/>
      <c r="B137" s="93"/>
      <c r="C137" s="93"/>
      <c r="D137" s="93"/>
      <c r="E137" s="97"/>
      <c r="F137" s="97"/>
      <c r="G137" s="97"/>
      <c r="H137" s="164"/>
      <c r="I137" s="97"/>
      <c r="J137" s="97"/>
    </row>
    <row r="138" spans="1:10" ht="12">
      <c r="A138" s="93"/>
      <c r="B138" s="93"/>
      <c r="C138" s="93"/>
      <c r="D138" s="93"/>
      <c r="E138" s="97"/>
      <c r="F138" s="97"/>
      <c r="G138" s="97"/>
      <c r="H138" s="164"/>
      <c r="I138" s="97"/>
      <c r="J138" s="97"/>
    </row>
    <row r="139" spans="1:10" ht="12">
      <c r="A139" s="93"/>
      <c r="B139" s="93"/>
      <c r="C139" s="93"/>
      <c r="D139" s="93"/>
      <c r="E139" s="97"/>
      <c r="F139" s="97"/>
      <c r="G139" s="97"/>
      <c r="H139" s="164"/>
      <c r="I139" s="97"/>
      <c r="J139" s="97"/>
    </row>
    <row r="140" spans="1:10" ht="12">
      <c r="A140" s="93"/>
      <c r="B140" s="93"/>
      <c r="C140" s="93"/>
      <c r="D140" s="93"/>
      <c r="E140" s="97"/>
      <c r="F140" s="97"/>
      <c r="G140" s="97"/>
      <c r="H140" s="164"/>
      <c r="I140" s="97"/>
      <c r="J140" s="97"/>
    </row>
    <row r="141" spans="1:10" ht="12">
      <c r="A141" s="93"/>
      <c r="B141" s="93"/>
      <c r="C141" s="93"/>
      <c r="D141" s="93"/>
      <c r="E141" s="97"/>
      <c r="F141" s="97"/>
      <c r="G141" s="97"/>
      <c r="H141" s="164"/>
      <c r="I141" s="97"/>
      <c r="J141" s="97"/>
    </row>
    <row r="142" spans="1:10" ht="12">
      <c r="A142" s="93"/>
      <c r="B142" s="93"/>
      <c r="C142" s="93"/>
      <c r="D142" s="93"/>
      <c r="E142" s="97"/>
      <c r="F142" s="97"/>
      <c r="G142" s="97"/>
      <c r="H142" s="164"/>
      <c r="I142" s="97"/>
      <c r="J142" s="97"/>
    </row>
    <row r="143" spans="1:10" ht="12">
      <c r="A143" s="93"/>
      <c r="B143" s="93"/>
      <c r="C143" s="93"/>
      <c r="D143" s="93"/>
      <c r="E143" s="97"/>
      <c r="F143" s="97"/>
      <c r="G143" s="97"/>
      <c r="H143" s="164"/>
      <c r="I143" s="97"/>
      <c r="J143" s="97"/>
    </row>
    <row r="144" spans="1:10" ht="12">
      <c r="A144" s="93"/>
      <c r="B144" s="93"/>
      <c r="C144" s="93"/>
      <c r="D144" s="93"/>
      <c r="E144" s="97"/>
      <c r="F144" s="97"/>
      <c r="G144" s="97"/>
      <c r="H144" s="164"/>
      <c r="I144" s="97"/>
      <c r="J144" s="97"/>
    </row>
    <row r="145" spans="1:10" ht="12">
      <c r="A145" s="93"/>
      <c r="B145" s="93"/>
      <c r="C145" s="93"/>
      <c r="D145" s="93"/>
      <c r="E145" s="97"/>
      <c r="F145" s="97"/>
      <c r="G145" s="97"/>
      <c r="H145" s="164"/>
      <c r="I145" s="97"/>
      <c r="J145" s="97"/>
    </row>
    <row r="146" spans="1:10" ht="12">
      <c r="A146" s="93"/>
      <c r="B146" s="93"/>
      <c r="C146" s="93"/>
      <c r="D146" s="93"/>
      <c r="E146" s="97"/>
      <c r="F146" s="97"/>
      <c r="G146" s="97"/>
      <c r="H146" s="164"/>
      <c r="I146" s="97"/>
      <c r="J146" s="97"/>
    </row>
    <row r="147" spans="1:10" ht="12">
      <c r="A147" s="93"/>
      <c r="B147" s="93"/>
      <c r="C147" s="93"/>
      <c r="D147" s="93"/>
      <c r="E147" s="97"/>
      <c r="F147" s="97"/>
      <c r="G147" s="97"/>
      <c r="H147" s="164"/>
      <c r="I147" s="97"/>
      <c r="J147" s="97"/>
    </row>
    <row r="148" spans="1:10" ht="12">
      <c r="A148" s="93"/>
      <c r="B148" s="93"/>
      <c r="C148" s="93"/>
      <c r="D148" s="93"/>
      <c r="E148" s="97"/>
      <c r="F148" s="97"/>
      <c r="G148" s="97"/>
      <c r="H148" s="164"/>
      <c r="I148" s="97"/>
      <c r="J148" s="97"/>
    </row>
    <row r="149" spans="1:10" ht="12">
      <c r="A149" s="93"/>
      <c r="B149" s="93"/>
      <c r="C149" s="93"/>
      <c r="D149" s="93"/>
      <c r="E149" s="97"/>
      <c r="F149" s="97"/>
      <c r="G149" s="97"/>
      <c r="H149" s="164"/>
      <c r="I149" s="97"/>
      <c r="J149" s="97"/>
    </row>
    <row r="150" spans="1:10" ht="12">
      <c r="A150" s="93"/>
      <c r="B150" s="93"/>
      <c r="C150" s="93"/>
      <c r="D150" s="93"/>
      <c r="E150" s="97"/>
      <c r="F150" s="97"/>
      <c r="G150" s="97"/>
      <c r="H150" s="164"/>
      <c r="I150" s="97"/>
      <c r="J150" s="97"/>
    </row>
    <row r="151" spans="1:10" ht="12">
      <c r="A151" s="93"/>
      <c r="B151" s="93"/>
      <c r="C151" s="93"/>
      <c r="D151" s="93"/>
      <c r="E151" s="97"/>
      <c r="F151" s="97"/>
      <c r="G151" s="97"/>
      <c r="H151" s="164"/>
      <c r="I151" s="97"/>
      <c r="J151" s="97"/>
    </row>
    <row r="152" spans="1:10" ht="12">
      <c r="A152" s="93"/>
      <c r="B152" s="93"/>
      <c r="C152" s="93"/>
      <c r="D152" s="93"/>
      <c r="E152" s="97"/>
      <c r="F152" s="97"/>
      <c r="G152" s="97"/>
      <c r="H152" s="164"/>
      <c r="I152" s="97"/>
      <c r="J152" s="97"/>
    </row>
    <row r="153" spans="1:10" ht="12">
      <c r="A153" s="93"/>
      <c r="B153" s="93"/>
      <c r="C153" s="93"/>
      <c r="D153" s="93"/>
      <c r="E153" s="97"/>
      <c r="F153" s="97"/>
      <c r="G153" s="97"/>
      <c r="H153" s="164"/>
      <c r="I153" s="97"/>
      <c r="J153" s="97"/>
    </row>
    <row r="154" spans="1:10" ht="12">
      <c r="A154" s="93"/>
      <c r="B154" s="93"/>
      <c r="C154" s="93"/>
      <c r="D154" s="93"/>
      <c r="E154" s="97"/>
      <c r="F154" s="97"/>
      <c r="G154" s="97"/>
      <c r="H154" s="164"/>
      <c r="I154" s="97"/>
      <c r="J154" s="97"/>
    </row>
    <row r="155" spans="1:10" ht="12">
      <c r="A155" s="93"/>
      <c r="B155" s="93"/>
      <c r="C155" s="93"/>
      <c r="D155" s="93"/>
      <c r="E155" s="97"/>
      <c r="F155" s="97"/>
      <c r="G155" s="97"/>
      <c r="H155" s="164"/>
      <c r="I155" s="97"/>
      <c r="J155" s="97"/>
    </row>
    <row r="156" spans="1:10" ht="12">
      <c r="A156" s="93"/>
      <c r="B156" s="93"/>
      <c r="C156" s="93"/>
      <c r="D156" s="93"/>
      <c r="E156" s="97"/>
      <c r="F156" s="97"/>
      <c r="G156" s="97"/>
      <c r="H156" s="164"/>
      <c r="I156" s="97"/>
      <c r="J156" s="97"/>
    </row>
  </sheetData>
  <sheetProtection selectLockedCells="1" selectUnlockedCells="1"/>
  <mergeCells count="16">
    <mergeCell ref="B26:C26"/>
    <mergeCell ref="B28:C28"/>
    <mergeCell ref="B16:C16"/>
    <mergeCell ref="B18:C18"/>
    <mergeCell ref="B20:C20"/>
    <mergeCell ref="B22:C22"/>
    <mergeCell ref="B29:E29"/>
    <mergeCell ref="B30:E30"/>
    <mergeCell ref="B4:C5"/>
    <mergeCell ref="D4:E4"/>
    <mergeCell ref="B6:C6"/>
    <mergeCell ref="B8:C8"/>
    <mergeCell ref="B10:C10"/>
    <mergeCell ref="B12:C12"/>
    <mergeCell ref="B14:C14"/>
    <mergeCell ref="B24:C24"/>
  </mergeCells>
  <printOptions horizontalCentered="1"/>
  <pageMargins left="0.39375" right="0.39375" top="0.39375000000000004" bottom="0.39375" header="0.27569444444444446" footer="0.5118055555555555"/>
  <pageSetup horizontalDpi="300" verticalDpi="300" orientation="portrait" paperSize="9" scale="88" r:id="rId1"/>
</worksheet>
</file>

<file path=xl/worksheets/sheet13.xml><?xml version="1.0" encoding="utf-8"?>
<worksheet xmlns="http://schemas.openxmlformats.org/spreadsheetml/2006/main" xmlns:r="http://schemas.openxmlformats.org/officeDocument/2006/relationships">
  <dimension ref="B2:H77"/>
  <sheetViews>
    <sheetView zoomScalePageLayoutView="0" workbookViewId="0" topLeftCell="A1">
      <selection activeCell="A1" sqref="A1"/>
    </sheetView>
  </sheetViews>
  <sheetFormatPr defaultColWidth="1.7109375" defaultRowHeight="15" customHeight="1"/>
  <cols>
    <col min="1" max="1" width="3.7109375" style="97" customWidth="1"/>
    <col min="2" max="2" width="3.140625" style="97" customWidth="1"/>
    <col min="3" max="3" width="22.00390625" style="97" customWidth="1"/>
    <col min="4" max="4" width="13.7109375" style="97" customWidth="1"/>
    <col min="5" max="5" width="9.7109375" style="97" customWidth="1"/>
    <col min="6" max="6" width="2.421875" style="97" customWidth="1"/>
    <col min="7" max="7" width="0" style="97" hidden="1" customWidth="1"/>
    <col min="8" max="8" width="0" style="175" hidden="1" customWidth="1"/>
    <col min="9" max="16384" width="1.7109375" style="97" customWidth="1"/>
  </cols>
  <sheetData>
    <row r="1" ht="9" customHeight="1"/>
    <row r="2" ht="9" customHeight="1">
      <c r="B2" s="174"/>
    </row>
    <row r="3" spans="2:5" ht="15" customHeight="1" thickBot="1">
      <c r="B3" s="173" t="s">
        <v>184</v>
      </c>
      <c r="E3" s="181" t="s">
        <v>128</v>
      </c>
    </row>
    <row r="4" spans="2:5" ht="12" customHeight="1" thickBot="1" thickTop="1">
      <c r="B4" s="469" t="s">
        <v>183</v>
      </c>
      <c r="C4" s="469"/>
      <c r="D4" s="476" t="s">
        <v>182</v>
      </c>
      <c r="E4" s="476"/>
    </row>
    <row r="5" spans="2:5" ht="12" customHeight="1" thickTop="1">
      <c r="B5" s="469"/>
      <c r="C5" s="469"/>
      <c r="D5" s="180" t="s">
        <v>125</v>
      </c>
      <c r="E5" s="169" t="s">
        <v>124</v>
      </c>
    </row>
    <row r="6" spans="2:8" s="100" customFormat="1" ht="12" customHeight="1">
      <c r="B6" s="471" t="s">
        <v>181</v>
      </c>
      <c r="C6" s="471"/>
      <c r="D6" s="302">
        <v>67331012</v>
      </c>
      <c r="E6" s="303">
        <v>100</v>
      </c>
      <c r="H6" s="179"/>
    </row>
    <row r="7" spans="2:5" ht="12" customHeight="1">
      <c r="B7" s="165"/>
      <c r="C7" s="331"/>
      <c r="D7" s="304"/>
      <c r="E7" s="305"/>
    </row>
    <row r="8" spans="2:5" ht="12" customHeight="1">
      <c r="B8" s="472" t="s">
        <v>180</v>
      </c>
      <c r="C8" s="472"/>
      <c r="D8" s="304">
        <v>8212579</v>
      </c>
      <c r="E8" s="305">
        <v>12.197320010576998</v>
      </c>
    </row>
    <row r="9" spans="2:8" ht="12" customHeight="1">
      <c r="B9" s="165"/>
      <c r="C9" s="331" t="s">
        <v>179</v>
      </c>
      <c r="D9" s="301">
        <v>8138184</v>
      </c>
      <c r="E9" s="305"/>
      <c r="G9" s="306" t="s">
        <v>179</v>
      </c>
      <c r="H9" s="307">
        <v>7572767</v>
      </c>
    </row>
    <row r="10" spans="2:8" ht="12" customHeight="1">
      <c r="B10" s="165"/>
      <c r="C10" s="331" t="s">
        <v>178</v>
      </c>
      <c r="D10" s="301">
        <v>884</v>
      </c>
      <c r="E10" s="305"/>
      <c r="G10" s="306" t="s">
        <v>178</v>
      </c>
      <c r="H10" s="307">
        <v>65512</v>
      </c>
    </row>
    <row r="11" spans="2:8" ht="12" customHeight="1">
      <c r="B11" s="165"/>
      <c r="C11" s="331" t="s">
        <v>132</v>
      </c>
      <c r="D11" s="301">
        <v>73511</v>
      </c>
      <c r="E11" s="305"/>
      <c r="G11" s="306"/>
      <c r="H11" s="307"/>
    </row>
    <row r="12" spans="2:5" ht="12" customHeight="1">
      <c r="B12" s="165"/>
      <c r="C12" s="331"/>
      <c r="D12" s="304"/>
      <c r="E12" s="305"/>
    </row>
    <row r="13" spans="2:5" ht="12" customHeight="1">
      <c r="B13" s="472" t="s">
        <v>177</v>
      </c>
      <c r="C13" s="472"/>
      <c r="D13" s="304">
        <v>135250</v>
      </c>
      <c r="E13" s="305">
        <v>0.20087326178908466</v>
      </c>
    </row>
    <row r="14" spans="2:5" ht="12" customHeight="1">
      <c r="B14" s="177"/>
      <c r="C14" s="331" t="s">
        <v>176</v>
      </c>
      <c r="D14" s="304">
        <v>20</v>
      </c>
      <c r="E14" s="305"/>
    </row>
    <row r="15" spans="2:8" ht="12" customHeight="1">
      <c r="B15" s="165"/>
      <c r="C15" s="331" t="s">
        <v>175</v>
      </c>
      <c r="D15" s="295" t="s">
        <v>385</v>
      </c>
      <c r="E15" s="305"/>
      <c r="G15" s="306" t="s">
        <v>175</v>
      </c>
      <c r="H15" s="307">
        <v>460830</v>
      </c>
    </row>
    <row r="16" spans="2:8" ht="12" customHeight="1">
      <c r="B16" s="165"/>
      <c r="C16" s="331" t="s">
        <v>174</v>
      </c>
      <c r="D16" s="301">
        <v>56757</v>
      </c>
      <c r="E16" s="305"/>
      <c r="G16" s="306" t="s">
        <v>174</v>
      </c>
      <c r="H16" s="307">
        <v>29830</v>
      </c>
    </row>
    <row r="17" spans="2:8" ht="12" customHeight="1">
      <c r="B17" s="165"/>
      <c r="C17" s="331" t="s">
        <v>173</v>
      </c>
      <c r="D17" s="295">
        <v>10493</v>
      </c>
      <c r="E17" s="305"/>
      <c r="G17" s="298"/>
      <c r="H17" s="300"/>
    </row>
    <row r="18" spans="2:8" ht="12" customHeight="1">
      <c r="B18" s="165"/>
      <c r="C18" s="331" t="s">
        <v>132</v>
      </c>
      <c r="D18" s="301">
        <v>67980</v>
      </c>
      <c r="E18" s="305"/>
      <c r="H18" s="178">
        <f>106336+38085+301</f>
        <v>144722</v>
      </c>
    </row>
    <row r="19" spans="2:5" ht="12" customHeight="1">
      <c r="B19" s="165"/>
      <c r="C19" s="331"/>
      <c r="D19" s="304"/>
      <c r="E19" s="305"/>
    </row>
    <row r="20" spans="2:5" ht="12" customHeight="1">
      <c r="B20" s="472" t="s">
        <v>172</v>
      </c>
      <c r="C20" s="472"/>
      <c r="D20" s="304">
        <v>39109670</v>
      </c>
      <c r="E20" s="305">
        <v>58.08567083471136</v>
      </c>
    </row>
    <row r="21" spans="2:8" ht="12" customHeight="1">
      <c r="B21" s="165"/>
      <c r="C21" s="331" t="s">
        <v>171</v>
      </c>
      <c r="D21" s="301">
        <v>3563919</v>
      </c>
      <c r="E21" s="305"/>
      <c r="G21" s="306" t="s">
        <v>171</v>
      </c>
      <c r="H21" s="307">
        <v>10233845</v>
      </c>
    </row>
    <row r="22" spans="2:8" ht="12" customHeight="1">
      <c r="B22" s="165"/>
      <c r="C22" s="331" t="s">
        <v>170</v>
      </c>
      <c r="D22" s="301">
        <v>8749299</v>
      </c>
      <c r="E22" s="305"/>
      <c r="G22" s="306" t="s">
        <v>170</v>
      </c>
      <c r="H22" s="307">
        <v>22619625</v>
      </c>
    </row>
    <row r="23" spans="2:8" ht="12" customHeight="1">
      <c r="B23" s="165"/>
      <c r="C23" s="331" t="s">
        <v>169</v>
      </c>
      <c r="D23" s="301">
        <v>3419814</v>
      </c>
      <c r="E23" s="305"/>
      <c r="G23" s="306" t="s">
        <v>169</v>
      </c>
      <c r="H23" s="307">
        <v>6632667</v>
      </c>
    </row>
    <row r="24" spans="2:8" ht="12" customHeight="1">
      <c r="B24" s="165"/>
      <c r="C24" s="331" t="s">
        <v>168</v>
      </c>
      <c r="D24" s="301">
        <v>7591</v>
      </c>
      <c r="E24" s="305"/>
      <c r="G24" s="306"/>
      <c r="H24" s="307"/>
    </row>
    <row r="25" spans="2:8" ht="12" customHeight="1">
      <c r="B25" s="165"/>
      <c r="C25" s="331" t="s">
        <v>167</v>
      </c>
      <c r="D25" s="301">
        <v>1840</v>
      </c>
      <c r="E25" s="305"/>
      <c r="G25" s="306"/>
      <c r="H25" s="307"/>
    </row>
    <row r="26" spans="2:8" ht="12" customHeight="1">
      <c r="B26" s="165"/>
      <c r="C26" s="331" t="s">
        <v>166</v>
      </c>
      <c r="D26" s="301">
        <v>2655478</v>
      </c>
      <c r="E26" s="305"/>
      <c r="G26" s="306" t="s">
        <v>166</v>
      </c>
      <c r="H26" s="307">
        <v>1930254</v>
      </c>
    </row>
    <row r="27" spans="2:8" ht="12" customHeight="1">
      <c r="B27" s="165"/>
      <c r="C27" s="331" t="s">
        <v>165</v>
      </c>
      <c r="D27" s="301">
        <v>2366060</v>
      </c>
      <c r="E27" s="305"/>
      <c r="G27" s="306" t="s">
        <v>165</v>
      </c>
      <c r="H27" s="307">
        <v>12362820</v>
      </c>
    </row>
    <row r="28" spans="2:8" ht="12" customHeight="1">
      <c r="B28" s="165"/>
      <c r="C28" s="331" t="s">
        <v>164</v>
      </c>
      <c r="D28" s="301">
        <v>533272</v>
      </c>
      <c r="E28" s="305"/>
      <c r="G28" s="306" t="s">
        <v>164</v>
      </c>
      <c r="H28" s="307">
        <v>24095839</v>
      </c>
    </row>
    <row r="29" spans="2:8" ht="12" customHeight="1">
      <c r="B29" s="165"/>
      <c r="C29" s="331" t="s">
        <v>163</v>
      </c>
      <c r="D29" s="301">
        <v>2832977</v>
      </c>
      <c r="E29" s="305"/>
      <c r="G29" s="306" t="s">
        <v>163</v>
      </c>
      <c r="H29" s="307">
        <v>9660305</v>
      </c>
    </row>
    <row r="30" spans="2:8" ht="12" customHeight="1">
      <c r="B30" s="165"/>
      <c r="C30" s="331" t="s">
        <v>162</v>
      </c>
      <c r="D30" s="301">
        <v>59524</v>
      </c>
      <c r="E30" s="305"/>
      <c r="G30" s="306" t="s">
        <v>162</v>
      </c>
      <c r="H30" s="307">
        <v>127955</v>
      </c>
    </row>
    <row r="31" spans="2:8" ht="12" customHeight="1">
      <c r="B31" s="165"/>
      <c r="C31" s="331" t="s">
        <v>161</v>
      </c>
      <c r="D31" s="301">
        <v>1817603</v>
      </c>
      <c r="E31" s="305"/>
      <c r="G31" s="306" t="s">
        <v>161</v>
      </c>
      <c r="H31" s="307">
        <v>1628556</v>
      </c>
    </row>
    <row r="32" spans="2:8" ht="12" customHeight="1">
      <c r="B32" s="165"/>
      <c r="C32" s="331" t="s">
        <v>160</v>
      </c>
      <c r="D32" s="301">
        <v>739451</v>
      </c>
      <c r="E32" s="305"/>
      <c r="G32" s="306" t="s">
        <v>160</v>
      </c>
      <c r="H32" s="307">
        <v>379676</v>
      </c>
    </row>
    <row r="33" spans="2:8" ht="12" customHeight="1">
      <c r="B33" s="165"/>
      <c r="C33" s="331" t="s">
        <v>159</v>
      </c>
      <c r="D33" s="295">
        <v>6585746</v>
      </c>
      <c r="E33" s="305"/>
      <c r="G33" s="306" t="s">
        <v>159</v>
      </c>
      <c r="H33" s="307">
        <v>210669</v>
      </c>
    </row>
    <row r="34" spans="2:8" ht="12" customHeight="1">
      <c r="B34" s="165"/>
      <c r="C34" s="331" t="s">
        <v>386</v>
      </c>
      <c r="D34" s="295">
        <v>6004</v>
      </c>
      <c r="E34" s="305"/>
      <c r="G34" s="298"/>
      <c r="H34" s="300"/>
    </row>
    <row r="35" spans="2:8" ht="12" customHeight="1">
      <c r="B35" s="165"/>
      <c r="C35" s="331" t="s">
        <v>132</v>
      </c>
      <c r="D35" s="295">
        <v>5771092</v>
      </c>
      <c r="E35" s="305"/>
      <c r="H35" s="175">
        <v>3198789</v>
      </c>
    </row>
    <row r="36" spans="2:5" ht="12" customHeight="1">
      <c r="B36" s="165"/>
      <c r="C36" s="331"/>
      <c r="D36" s="304"/>
      <c r="E36" s="305"/>
    </row>
    <row r="37" spans="2:5" ht="12" customHeight="1">
      <c r="B37" s="472" t="s">
        <v>158</v>
      </c>
      <c r="C37" s="472"/>
      <c r="D37" s="304">
        <v>4130766</v>
      </c>
      <c r="E37" s="305">
        <v>6.135012496173383</v>
      </c>
    </row>
    <row r="38" spans="2:8" ht="12" customHeight="1">
      <c r="B38" s="165"/>
      <c r="C38" s="331" t="s">
        <v>157</v>
      </c>
      <c r="D38" s="301">
        <v>647946</v>
      </c>
      <c r="E38" s="305"/>
      <c r="G38" s="306" t="s">
        <v>157</v>
      </c>
      <c r="H38" s="307">
        <v>1420839</v>
      </c>
    </row>
    <row r="39" spans="2:8" ht="12" customHeight="1">
      <c r="B39" s="165"/>
      <c r="C39" s="331" t="s">
        <v>156</v>
      </c>
      <c r="D39" s="301">
        <v>2296018</v>
      </c>
      <c r="E39" s="305"/>
      <c r="G39" s="306" t="s">
        <v>156</v>
      </c>
      <c r="H39" s="307">
        <v>1576123</v>
      </c>
    </row>
    <row r="40" spans="2:8" ht="12" customHeight="1">
      <c r="B40" s="165"/>
      <c r="C40" s="331" t="s">
        <v>155</v>
      </c>
      <c r="D40" s="301">
        <v>139590</v>
      </c>
      <c r="E40" s="305"/>
      <c r="G40" s="306" t="s">
        <v>155</v>
      </c>
      <c r="H40" s="307">
        <v>165496</v>
      </c>
    </row>
    <row r="41" spans="2:8" ht="12" customHeight="1">
      <c r="B41" s="165"/>
      <c r="C41" s="331" t="s">
        <v>154</v>
      </c>
      <c r="D41" s="301">
        <v>100425</v>
      </c>
      <c r="E41" s="305"/>
      <c r="G41" s="306" t="s">
        <v>154</v>
      </c>
      <c r="H41" s="307">
        <v>371048</v>
      </c>
    </row>
    <row r="42" spans="2:8" ht="12" customHeight="1">
      <c r="B42" s="165"/>
      <c r="C42" s="331" t="s">
        <v>153</v>
      </c>
      <c r="D42" s="301">
        <v>40898</v>
      </c>
      <c r="E42" s="305"/>
      <c r="G42" s="306" t="s">
        <v>153</v>
      </c>
      <c r="H42" s="307">
        <v>60242</v>
      </c>
    </row>
    <row r="43" spans="2:8" ht="12" customHeight="1">
      <c r="B43" s="165"/>
      <c r="C43" s="331" t="s">
        <v>152</v>
      </c>
      <c r="D43" s="301">
        <v>24318</v>
      </c>
      <c r="E43" s="305"/>
      <c r="G43" s="306" t="s">
        <v>152</v>
      </c>
      <c r="H43" s="307">
        <v>28586</v>
      </c>
    </row>
    <row r="44" spans="2:8" ht="12" customHeight="1">
      <c r="B44" s="165"/>
      <c r="C44" s="331" t="s">
        <v>151</v>
      </c>
      <c r="D44" s="301">
        <v>145070</v>
      </c>
      <c r="E44" s="305"/>
      <c r="G44" s="306" t="s">
        <v>151</v>
      </c>
      <c r="H44" s="307">
        <v>49014</v>
      </c>
    </row>
    <row r="45" spans="2:8" ht="12" customHeight="1">
      <c r="B45" s="165"/>
      <c r="C45" s="331" t="s">
        <v>150</v>
      </c>
      <c r="D45" s="301">
        <v>352</v>
      </c>
      <c r="E45" s="305"/>
      <c r="G45" s="306"/>
      <c r="H45" s="307"/>
    </row>
    <row r="46" spans="2:8" ht="12" customHeight="1">
      <c r="B46" s="165"/>
      <c r="C46" s="331" t="s">
        <v>149</v>
      </c>
      <c r="D46" s="301">
        <v>96910</v>
      </c>
      <c r="E46" s="305"/>
      <c r="G46" s="306" t="s">
        <v>149</v>
      </c>
      <c r="H46" s="307">
        <v>8625</v>
      </c>
    </row>
    <row r="47" spans="2:8" ht="12" customHeight="1">
      <c r="B47" s="165"/>
      <c r="C47" s="331" t="s">
        <v>148</v>
      </c>
      <c r="D47" s="301">
        <v>85845</v>
      </c>
      <c r="E47" s="305"/>
      <c r="G47" s="298"/>
      <c r="H47" s="300"/>
    </row>
    <row r="48" spans="2:8" ht="12" customHeight="1">
      <c r="B48" s="165"/>
      <c r="C48" s="331" t="s">
        <v>147</v>
      </c>
      <c r="D48" s="301">
        <v>83575</v>
      </c>
      <c r="E48" s="305"/>
      <c r="G48" s="298"/>
      <c r="H48" s="300"/>
    </row>
    <row r="49" spans="2:8" ht="12" customHeight="1">
      <c r="B49" s="165"/>
      <c r="C49" s="331" t="s">
        <v>146</v>
      </c>
      <c r="D49" s="308">
        <v>4633</v>
      </c>
      <c r="E49" s="305"/>
      <c r="G49" s="298"/>
      <c r="H49" s="300"/>
    </row>
    <row r="50" spans="2:8" ht="12" customHeight="1">
      <c r="B50" s="165"/>
      <c r="C50" s="331" t="s">
        <v>145</v>
      </c>
      <c r="D50" s="295" t="s">
        <v>387</v>
      </c>
      <c r="E50" s="305"/>
      <c r="G50" s="298"/>
      <c r="H50" s="300"/>
    </row>
    <row r="51" spans="2:8" ht="12" customHeight="1">
      <c r="B51" s="165"/>
      <c r="C51" s="331" t="s">
        <v>144</v>
      </c>
      <c r="D51" s="301">
        <v>311</v>
      </c>
      <c r="E51" s="305"/>
      <c r="G51" s="306"/>
      <c r="H51" s="307"/>
    </row>
    <row r="52" spans="2:8" ht="12" customHeight="1">
      <c r="B52" s="165"/>
      <c r="C52" s="331" t="s">
        <v>143</v>
      </c>
      <c r="D52" s="301">
        <v>504</v>
      </c>
      <c r="E52" s="305"/>
      <c r="G52" s="298"/>
      <c r="H52" s="300"/>
    </row>
    <row r="53" spans="2:8" ht="12" customHeight="1">
      <c r="B53" s="165"/>
      <c r="C53" s="331" t="s">
        <v>132</v>
      </c>
      <c r="D53" s="301">
        <v>464371</v>
      </c>
      <c r="E53" s="305"/>
      <c r="H53" s="175">
        <v>267315</v>
      </c>
    </row>
    <row r="54" spans="2:5" ht="12" customHeight="1">
      <c r="B54" s="165"/>
      <c r="C54" s="331"/>
      <c r="D54" s="304"/>
      <c r="E54" s="305"/>
    </row>
    <row r="55" spans="2:5" ht="12" customHeight="1">
      <c r="B55" s="472" t="s">
        <v>142</v>
      </c>
      <c r="C55" s="472"/>
      <c r="D55" s="304">
        <v>23785</v>
      </c>
      <c r="E55" s="305">
        <v>0.035325475280246786</v>
      </c>
    </row>
    <row r="56" spans="2:5" ht="12" customHeight="1">
      <c r="B56" s="177"/>
      <c r="C56" s="331" t="s">
        <v>141</v>
      </c>
      <c r="D56" s="304">
        <v>10832</v>
      </c>
      <c r="E56" s="305"/>
    </row>
    <row r="57" spans="2:8" ht="12" customHeight="1">
      <c r="B57" s="165"/>
      <c r="C57" s="331" t="s">
        <v>132</v>
      </c>
      <c r="D57" s="301">
        <v>12953</v>
      </c>
      <c r="E57" s="305"/>
      <c r="G57" s="306" t="s">
        <v>140</v>
      </c>
      <c r="H57" s="307">
        <v>14524</v>
      </c>
    </row>
    <row r="58" spans="2:5" ht="12" customHeight="1">
      <c r="B58" s="165"/>
      <c r="C58" s="331"/>
      <c r="D58" s="304"/>
      <c r="E58" s="305"/>
    </row>
    <row r="59" spans="2:5" ht="12" customHeight="1">
      <c r="B59" s="472" t="s">
        <v>139</v>
      </c>
      <c r="C59" s="472"/>
      <c r="D59" s="304">
        <v>249529</v>
      </c>
      <c r="E59" s="305">
        <v>0.37060040030290947</v>
      </c>
    </row>
    <row r="60" spans="2:8" ht="12" customHeight="1">
      <c r="B60" s="165"/>
      <c r="C60" s="331" t="s">
        <v>138</v>
      </c>
      <c r="D60" s="301">
        <v>110474</v>
      </c>
      <c r="E60" s="305"/>
      <c r="G60" s="306" t="s">
        <v>138</v>
      </c>
      <c r="H60" s="307">
        <v>65213</v>
      </c>
    </row>
    <row r="61" spans="2:8" ht="12" customHeight="1">
      <c r="B61" s="165"/>
      <c r="C61" s="331" t="s">
        <v>137</v>
      </c>
      <c r="D61" s="301">
        <v>139055</v>
      </c>
      <c r="E61" s="305"/>
      <c r="G61" s="306" t="s">
        <v>137</v>
      </c>
      <c r="H61" s="307">
        <v>17004</v>
      </c>
    </row>
    <row r="62" spans="2:8" ht="12" customHeight="1">
      <c r="B62" s="165"/>
      <c r="C62" s="331" t="s">
        <v>132</v>
      </c>
      <c r="D62" s="295" t="s">
        <v>51</v>
      </c>
      <c r="E62" s="305"/>
      <c r="G62" s="298"/>
      <c r="H62" s="300"/>
    </row>
    <row r="63" spans="2:5" ht="12" customHeight="1">
      <c r="B63" s="165"/>
      <c r="C63" s="331"/>
      <c r="D63" s="304"/>
      <c r="E63" s="305"/>
    </row>
    <row r="64" spans="2:5" ht="12" customHeight="1">
      <c r="B64" s="472" t="s">
        <v>136</v>
      </c>
      <c r="C64" s="472"/>
      <c r="D64" s="304">
        <v>66040</v>
      </c>
      <c r="E64" s="305">
        <v>0.09808258934233753</v>
      </c>
    </row>
    <row r="65" spans="2:8" ht="12" customHeight="1">
      <c r="B65" s="165"/>
      <c r="C65" s="331" t="s">
        <v>135</v>
      </c>
      <c r="D65" s="301">
        <v>8707</v>
      </c>
      <c r="E65" s="305"/>
      <c r="G65" s="306"/>
      <c r="H65" s="307"/>
    </row>
    <row r="66" spans="2:8" ht="12" customHeight="1">
      <c r="B66" s="165"/>
      <c r="C66" s="331" t="s">
        <v>134</v>
      </c>
      <c r="D66" s="301">
        <v>31277</v>
      </c>
      <c r="E66" s="305"/>
      <c r="G66" s="306" t="s">
        <v>134</v>
      </c>
      <c r="H66" s="307">
        <v>5492</v>
      </c>
    </row>
    <row r="67" spans="2:5" ht="12" customHeight="1">
      <c r="B67" s="165"/>
      <c r="C67" s="331" t="s">
        <v>133</v>
      </c>
      <c r="D67" s="295" t="s">
        <v>388</v>
      </c>
      <c r="E67" s="305"/>
    </row>
    <row r="68" spans="2:5" ht="12" customHeight="1">
      <c r="B68" s="165"/>
      <c r="C68" s="331" t="s">
        <v>389</v>
      </c>
      <c r="D68" s="295">
        <v>235</v>
      </c>
      <c r="E68" s="305"/>
    </row>
    <row r="69" spans="2:8" ht="12" customHeight="1">
      <c r="B69" s="165"/>
      <c r="C69" s="331" t="s">
        <v>132</v>
      </c>
      <c r="D69" s="301">
        <v>25821</v>
      </c>
      <c r="E69" s="305"/>
      <c r="H69" s="175">
        <v>126817</v>
      </c>
    </row>
    <row r="70" spans="2:5" ht="12" customHeight="1">
      <c r="B70" s="165"/>
      <c r="C70" s="331"/>
      <c r="D70" s="304"/>
      <c r="E70" s="305"/>
    </row>
    <row r="71" spans="2:8" ht="12" customHeight="1" thickBot="1">
      <c r="B71" s="477" t="s">
        <v>131</v>
      </c>
      <c r="C71" s="477"/>
      <c r="D71" s="309">
        <v>15403393</v>
      </c>
      <c r="E71" s="310">
        <v>22.877114931823687</v>
      </c>
      <c r="G71" s="306" t="s">
        <v>130</v>
      </c>
      <c r="H71" s="307">
        <v>16932693</v>
      </c>
    </row>
    <row r="72" ht="15" customHeight="1">
      <c r="D72" s="176"/>
    </row>
    <row r="73" ht="15" customHeight="1">
      <c r="D73" s="176"/>
    </row>
    <row r="74" ht="15" customHeight="1">
      <c r="D74" s="176"/>
    </row>
    <row r="75" ht="15" customHeight="1">
      <c r="D75" s="176"/>
    </row>
    <row r="76" ht="15" customHeight="1">
      <c r="D76" s="176"/>
    </row>
    <row r="77" ht="15" customHeight="1">
      <c r="D77" s="176"/>
    </row>
  </sheetData>
  <sheetProtection selectLockedCells="1" selectUnlockedCells="1"/>
  <mergeCells count="11">
    <mergeCell ref="B64:C64"/>
    <mergeCell ref="D4:E4"/>
    <mergeCell ref="B6:C6"/>
    <mergeCell ref="B8:C8"/>
    <mergeCell ref="B13:C13"/>
    <mergeCell ref="B71:C71"/>
    <mergeCell ref="B4:C5"/>
    <mergeCell ref="B37:C37"/>
    <mergeCell ref="B20:C20"/>
    <mergeCell ref="B55:C55"/>
    <mergeCell ref="B59:C59"/>
  </mergeCells>
  <printOptions/>
  <pageMargins left="0.39375" right="0.39375" top="0.39375000000000004" bottom="0.39375" header="0.27569444444444446"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B2:I30"/>
  <sheetViews>
    <sheetView zoomScalePageLayoutView="0" workbookViewId="0" topLeftCell="A1">
      <selection activeCell="A1" sqref="A1"/>
    </sheetView>
  </sheetViews>
  <sheetFormatPr defaultColWidth="1.7109375" defaultRowHeight="15"/>
  <cols>
    <col min="1" max="1" width="3.28125" style="97" customWidth="1"/>
    <col min="2" max="2" width="3.140625" style="97" customWidth="1"/>
    <col min="3" max="3" width="26.28125" style="97" customWidth="1"/>
    <col min="4" max="4" width="13.7109375" style="97" customWidth="1"/>
    <col min="5" max="5" width="8.7109375" style="97" customWidth="1"/>
    <col min="6" max="6" width="2.7109375" style="97" customWidth="1"/>
    <col min="7" max="9" width="0" style="97" hidden="1" customWidth="1"/>
    <col min="10" max="16384" width="1.7109375" style="97" customWidth="1"/>
  </cols>
  <sheetData>
    <row r="2" ht="18" customHeight="1">
      <c r="B2" s="174" t="s">
        <v>330</v>
      </c>
    </row>
    <row r="3" spans="2:5" ht="15" customHeight="1" thickBot="1">
      <c r="B3" s="173" t="s">
        <v>188</v>
      </c>
      <c r="E3" s="181" t="s">
        <v>128</v>
      </c>
    </row>
    <row r="4" spans="2:5" ht="14.25" customHeight="1" thickBot="1" thickTop="1">
      <c r="B4" s="469" t="s">
        <v>127</v>
      </c>
      <c r="C4" s="469"/>
      <c r="D4" s="470" t="s">
        <v>126</v>
      </c>
      <c r="E4" s="470"/>
    </row>
    <row r="5" spans="2:5" ht="12" thickTop="1">
      <c r="B5" s="469"/>
      <c r="C5" s="469"/>
      <c r="D5" s="186" t="s">
        <v>187</v>
      </c>
      <c r="E5" s="169" t="s">
        <v>186</v>
      </c>
    </row>
    <row r="6" spans="2:5" s="100" customFormat="1" ht="17.25" customHeight="1">
      <c r="B6" s="471" t="s">
        <v>123</v>
      </c>
      <c r="C6" s="471"/>
      <c r="D6" s="311">
        <v>297817263</v>
      </c>
      <c r="E6" s="198">
        <v>100</v>
      </c>
    </row>
    <row r="7" spans="2:5" ht="6" customHeight="1">
      <c r="B7" s="165"/>
      <c r="C7" s="185"/>
      <c r="D7" s="312"/>
      <c r="E7" s="190"/>
    </row>
    <row r="8" spans="2:7" ht="12" customHeight="1">
      <c r="B8" s="472" t="s">
        <v>122</v>
      </c>
      <c r="C8" s="472"/>
      <c r="D8" s="313">
        <v>921589</v>
      </c>
      <c r="E8" s="296">
        <v>0.30944781061935955</v>
      </c>
      <c r="G8" s="182"/>
    </row>
    <row r="9" spans="2:7" ht="6" customHeight="1">
      <c r="B9" s="165"/>
      <c r="C9" s="331"/>
      <c r="D9" s="312"/>
      <c r="E9" s="190"/>
      <c r="G9" s="182"/>
    </row>
    <row r="10" spans="2:7" ht="12" customHeight="1">
      <c r="B10" s="472" t="s">
        <v>121</v>
      </c>
      <c r="C10" s="472"/>
      <c r="D10" s="312">
        <v>1265724</v>
      </c>
      <c r="E10" s="190">
        <v>0.425000212294611</v>
      </c>
      <c r="G10" s="182"/>
    </row>
    <row r="11" spans="2:7" ht="6" customHeight="1">
      <c r="B11" s="165"/>
      <c r="C11" s="331"/>
      <c r="D11" s="312"/>
      <c r="E11" s="190"/>
      <c r="G11" s="182"/>
    </row>
    <row r="12" spans="2:7" ht="12" customHeight="1">
      <c r="B12" s="472" t="s">
        <v>185</v>
      </c>
      <c r="C12" s="472"/>
      <c r="D12" s="312">
        <v>16484514</v>
      </c>
      <c r="E12" s="190">
        <v>5.535110300170881</v>
      </c>
      <c r="G12" s="182"/>
    </row>
    <row r="13" spans="2:7" ht="6" customHeight="1">
      <c r="B13" s="165"/>
      <c r="C13" s="331"/>
      <c r="D13" s="312"/>
      <c r="E13" s="190"/>
      <c r="G13" s="182"/>
    </row>
    <row r="14" spans="2:7" ht="12" customHeight="1">
      <c r="B14" s="472" t="s">
        <v>378</v>
      </c>
      <c r="C14" s="472"/>
      <c r="D14" s="312">
        <v>157927689</v>
      </c>
      <c r="E14" s="190">
        <v>53.028386403510794</v>
      </c>
      <c r="G14" s="182"/>
    </row>
    <row r="15" spans="2:7" ht="6" customHeight="1">
      <c r="B15" s="165"/>
      <c r="C15" s="331"/>
      <c r="D15" s="312"/>
      <c r="E15" s="190"/>
      <c r="G15" s="182"/>
    </row>
    <row r="16" spans="2:7" ht="12" customHeight="1">
      <c r="B16" s="472" t="s">
        <v>379</v>
      </c>
      <c r="C16" s="472"/>
      <c r="D16" s="312">
        <v>24229878</v>
      </c>
      <c r="E16" s="190">
        <v>8.1358205215928</v>
      </c>
      <c r="G16" s="182"/>
    </row>
    <row r="17" spans="2:7" ht="6" customHeight="1">
      <c r="B17" s="165"/>
      <c r="C17" s="331"/>
      <c r="D17" s="312"/>
      <c r="E17" s="190"/>
      <c r="G17" s="182"/>
    </row>
    <row r="18" spans="2:7" ht="12" customHeight="1">
      <c r="B18" s="472" t="s">
        <v>119</v>
      </c>
      <c r="C18" s="472"/>
      <c r="D18" s="312">
        <v>76895771</v>
      </c>
      <c r="E18" s="190">
        <v>25.819782985514845</v>
      </c>
      <c r="G18" s="182"/>
    </row>
    <row r="19" spans="2:7" ht="6" customHeight="1">
      <c r="B19" s="165"/>
      <c r="C19" s="331"/>
      <c r="D19" s="312"/>
      <c r="E19" s="190"/>
      <c r="G19" s="182"/>
    </row>
    <row r="20" spans="2:7" ht="12" customHeight="1">
      <c r="B20" s="472" t="s">
        <v>380</v>
      </c>
      <c r="C20" s="472"/>
      <c r="D20" s="312">
        <v>1118400</v>
      </c>
      <c r="E20" s="190">
        <v>0.37553229411016376</v>
      </c>
      <c r="G20" s="182"/>
    </row>
    <row r="21" spans="2:7" ht="6" customHeight="1">
      <c r="B21" s="165"/>
      <c r="C21" s="331"/>
      <c r="D21" s="312"/>
      <c r="E21" s="190"/>
      <c r="G21" s="182"/>
    </row>
    <row r="22" spans="2:7" ht="12" customHeight="1">
      <c r="B22" s="472" t="s">
        <v>381</v>
      </c>
      <c r="C22" s="472"/>
      <c r="D22" s="312">
        <v>827198</v>
      </c>
      <c r="E22" s="190">
        <v>0.27775354311815026</v>
      </c>
      <c r="G22" s="182"/>
    </row>
    <row r="23" spans="2:9" ht="6" customHeight="1">
      <c r="B23" s="165"/>
      <c r="C23" s="331"/>
      <c r="D23" s="314"/>
      <c r="E23" s="190"/>
      <c r="G23" s="184"/>
      <c r="H23" s="184"/>
      <c r="I23" s="183"/>
    </row>
    <row r="24" spans="2:7" ht="12" customHeight="1">
      <c r="B24" s="472" t="s">
        <v>382</v>
      </c>
      <c r="C24" s="472"/>
      <c r="D24" s="312">
        <v>8484822</v>
      </c>
      <c r="E24" s="190">
        <v>2.8490027456870424</v>
      </c>
      <c r="G24" s="182"/>
    </row>
    <row r="25" spans="2:7" ht="6" customHeight="1">
      <c r="B25" s="165"/>
      <c r="C25" s="331"/>
      <c r="D25" s="312"/>
      <c r="E25" s="190"/>
      <c r="G25" s="182"/>
    </row>
    <row r="26" spans="2:7" ht="12" customHeight="1">
      <c r="B26" s="472" t="s">
        <v>118</v>
      </c>
      <c r="C26" s="472"/>
      <c r="D26" s="312">
        <v>7524106</v>
      </c>
      <c r="E26" s="190">
        <v>2.526417012972146</v>
      </c>
      <c r="G26" s="182"/>
    </row>
    <row r="27" spans="2:7" ht="6" customHeight="1">
      <c r="B27" s="165"/>
      <c r="C27" s="331"/>
      <c r="D27" s="312"/>
      <c r="E27" s="190"/>
      <c r="G27" s="182"/>
    </row>
    <row r="28" spans="2:7" ht="12" customHeight="1" thickBot="1">
      <c r="B28" s="472" t="s">
        <v>383</v>
      </c>
      <c r="C28" s="472"/>
      <c r="D28" s="312">
        <v>2137572</v>
      </c>
      <c r="E28" s="190">
        <v>0.7177461704092016</v>
      </c>
      <c r="G28" s="182"/>
    </row>
    <row r="29" spans="2:5" ht="15" customHeight="1">
      <c r="B29" s="467" t="s">
        <v>384</v>
      </c>
      <c r="C29" s="467"/>
      <c r="D29" s="467"/>
      <c r="E29" s="467"/>
    </row>
    <row r="30" spans="2:5" ht="12">
      <c r="B30" s="468"/>
      <c r="C30" s="468"/>
      <c r="D30" s="468"/>
      <c r="E30" s="468"/>
    </row>
  </sheetData>
  <sheetProtection selectLockedCells="1" selectUnlockedCells="1"/>
  <mergeCells count="16">
    <mergeCell ref="B26:C26"/>
    <mergeCell ref="B28:C28"/>
    <mergeCell ref="B16:C16"/>
    <mergeCell ref="B18:C18"/>
    <mergeCell ref="B20:C20"/>
    <mergeCell ref="B22:C22"/>
    <mergeCell ref="B30:E30"/>
    <mergeCell ref="B29:E29"/>
    <mergeCell ref="B4:C5"/>
    <mergeCell ref="D4:E4"/>
    <mergeCell ref="B6:C6"/>
    <mergeCell ref="B8:C8"/>
    <mergeCell ref="B10:C10"/>
    <mergeCell ref="B12:C12"/>
    <mergeCell ref="B14:C14"/>
    <mergeCell ref="B24:C24"/>
  </mergeCells>
  <printOptions horizontalCentered="1"/>
  <pageMargins left="0.39375" right="0.39375" top="0.39375" bottom="0.39375" header="0.2361111111111111" footer="0.5118055555555555"/>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dimension ref="B1:F71"/>
  <sheetViews>
    <sheetView zoomScalePageLayoutView="0" workbookViewId="0" topLeftCell="A1">
      <selection activeCell="A1" sqref="A1"/>
    </sheetView>
  </sheetViews>
  <sheetFormatPr defaultColWidth="1.7109375" defaultRowHeight="15"/>
  <cols>
    <col min="1" max="1" width="1.28515625" style="187" customWidth="1"/>
    <col min="2" max="2" width="3.140625" style="187" customWidth="1"/>
    <col min="3" max="3" width="24.28125" style="187" customWidth="1"/>
    <col min="4" max="4" width="13.7109375" style="187" customWidth="1"/>
    <col min="5" max="5" width="9.7109375" style="188" customWidth="1"/>
    <col min="6" max="6" width="3.140625" style="187" customWidth="1"/>
    <col min="7" max="7" width="5.140625" style="187" customWidth="1"/>
    <col min="8" max="16384" width="1.7109375" style="187" customWidth="1"/>
  </cols>
  <sheetData>
    <row r="1" ht="12" customHeight="1">
      <c r="B1" s="206"/>
    </row>
    <row r="2" spans="2:6" ht="18" customHeight="1" thickBot="1">
      <c r="B2" s="205" t="s">
        <v>184</v>
      </c>
      <c r="E2" s="204" t="s">
        <v>128</v>
      </c>
      <c r="F2" s="203"/>
    </row>
    <row r="3" spans="2:6" ht="12" customHeight="1" thickBot="1" thickTop="1">
      <c r="B3" s="469" t="s">
        <v>196</v>
      </c>
      <c r="C3" s="469"/>
      <c r="D3" s="470" t="s">
        <v>126</v>
      </c>
      <c r="E3" s="470"/>
      <c r="F3" s="202"/>
    </row>
    <row r="4" spans="2:6" ht="12" customHeight="1" thickTop="1">
      <c r="B4" s="469"/>
      <c r="C4" s="469"/>
      <c r="D4" s="201" t="s">
        <v>187</v>
      </c>
      <c r="E4" s="200" t="s">
        <v>186</v>
      </c>
      <c r="F4" s="199"/>
    </row>
    <row r="5" spans="2:6" s="100" customFormat="1" ht="15" customHeight="1">
      <c r="B5" s="471" t="s">
        <v>195</v>
      </c>
      <c r="C5" s="471"/>
      <c r="D5" s="315">
        <v>297817263</v>
      </c>
      <c r="E5" s="316">
        <v>100</v>
      </c>
      <c r="F5" s="198"/>
    </row>
    <row r="6" spans="2:6" ht="6" customHeight="1">
      <c r="B6" s="195"/>
      <c r="C6" s="194"/>
      <c r="D6" s="308"/>
      <c r="E6" s="317"/>
      <c r="F6" s="193"/>
    </row>
    <row r="7" spans="2:6" s="97" customFormat="1" ht="15" customHeight="1">
      <c r="B7" s="472" t="s">
        <v>180</v>
      </c>
      <c r="C7" s="472"/>
      <c r="D7" s="308">
        <v>10383931</v>
      </c>
      <c r="E7" s="318">
        <v>3.4866786751713583</v>
      </c>
      <c r="F7" s="190"/>
    </row>
    <row r="8" spans="2:6" s="97" customFormat="1" ht="15" customHeight="1">
      <c r="B8" s="165"/>
      <c r="C8" s="331" t="s">
        <v>179</v>
      </c>
      <c r="D8" s="308">
        <v>10343589</v>
      </c>
      <c r="E8" s="318"/>
      <c r="F8" s="190"/>
    </row>
    <row r="9" spans="2:6" s="97" customFormat="1" ht="15" customHeight="1">
      <c r="B9" s="165"/>
      <c r="C9" s="331" t="s">
        <v>178</v>
      </c>
      <c r="D9" s="308">
        <v>40342</v>
      </c>
      <c r="E9" s="318"/>
      <c r="F9" s="190"/>
    </row>
    <row r="10" spans="2:6" s="97" customFormat="1" ht="6" customHeight="1">
      <c r="B10" s="165"/>
      <c r="C10" s="331"/>
      <c r="D10" s="308"/>
      <c r="E10" s="318"/>
      <c r="F10" s="190"/>
    </row>
    <row r="11" spans="2:6" s="97" customFormat="1" ht="15" customHeight="1">
      <c r="B11" s="472" t="s">
        <v>177</v>
      </c>
      <c r="C11" s="472"/>
      <c r="D11" s="308">
        <v>830827</v>
      </c>
      <c r="E11" s="318">
        <v>0.2789720755710524</v>
      </c>
      <c r="F11" s="190"/>
    </row>
    <row r="12" spans="2:6" s="97" customFormat="1" ht="15" customHeight="1">
      <c r="B12" s="165"/>
      <c r="C12" s="331" t="s">
        <v>175</v>
      </c>
      <c r="D12" s="308">
        <v>405288</v>
      </c>
      <c r="E12" s="318"/>
      <c r="F12" s="190"/>
    </row>
    <row r="13" spans="2:6" s="97" customFormat="1" ht="15" customHeight="1">
      <c r="B13" s="165"/>
      <c r="C13" s="331" t="s">
        <v>173</v>
      </c>
      <c r="D13" s="308">
        <v>47494</v>
      </c>
      <c r="E13" s="318"/>
      <c r="F13" s="190"/>
    </row>
    <row r="14" spans="2:6" s="97" customFormat="1" ht="15" customHeight="1">
      <c r="B14" s="165"/>
      <c r="C14" s="331" t="s">
        <v>174</v>
      </c>
      <c r="D14" s="308" t="s">
        <v>51</v>
      </c>
      <c r="E14" s="318"/>
      <c r="F14" s="190"/>
    </row>
    <row r="15" spans="2:6" s="97" customFormat="1" ht="15" customHeight="1">
      <c r="B15" s="165"/>
      <c r="C15" s="331" t="s">
        <v>176</v>
      </c>
      <c r="D15" s="308">
        <v>301449</v>
      </c>
      <c r="E15" s="318"/>
      <c r="F15" s="190"/>
    </row>
    <row r="16" spans="2:6" s="97" customFormat="1" ht="15" customHeight="1">
      <c r="B16" s="165"/>
      <c r="C16" s="331" t="s">
        <v>132</v>
      </c>
      <c r="D16" s="308">
        <v>76596</v>
      </c>
      <c r="E16" s="318"/>
      <c r="F16" s="190"/>
    </row>
    <row r="17" spans="2:6" ht="6" customHeight="1">
      <c r="B17" s="195"/>
      <c r="C17" s="194"/>
      <c r="D17" s="308"/>
      <c r="E17" s="317"/>
      <c r="F17" s="193"/>
    </row>
    <row r="18" spans="2:6" s="97" customFormat="1" ht="15" customHeight="1">
      <c r="B18" s="472" t="s">
        <v>172</v>
      </c>
      <c r="C18" s="472"/>
      <c r="D18" s="308">
        <v>188685353</v>
      </c>
      <c r="E18" s="318">
        <v>63.35608322342281</v>
      </c>
      <c r="F18" s="190"/>
    </row>
    <row r="19" spans="2:6" s="97" customFormat="1" ht="15" customHeight="1">
      <c r="B19" s="165"/>
      <c r="C19" s="331" t="s">
        <v>170</v>
      </c>
      <c r="D19" s="308">
        <v>157302673</v>
      </c>
      <c r="E19" s="318"/>
      <c r="F19" s="190"/>
    </row>
    <row r="20" spans="2:6" s="97" customFormat="1" ht="15" customHeight="1">
      <c r="B20" s="165"/>
      <c r="C20" s="331" t="s">
        <v>169</v>
      </c>
      <c r="D20" s="308">
        <v>2816213</v>
      </c>
      <c r="E20" s="318"/>
      <c r="F20" s="190"/>
    </row>
    <row r="21" spans="2:6" s="97" customFormat="1" ht="15" customHeight="1">
      <c r="B21" s="165"/>
      <c r="C21" s="331" t="s">
        <v>164</v>
      </c>
      <c r="D21" s="308">
        <v>2355165</v>
      </c>
      <c r="E21" s="318"/>
      <c r="F21" s="190"/>
    </row>
    <row r="22" spans="2:6" s="97" customFormat="1" ht="15" customHeight="1">
      <c r="B22" s="165"/>
      <c r="C22" s="331" t="s">
        <v>165</v>
      </c>
      <c r="D22" s="308">
        <v>8784115</v>
      </c>
      <c r="E22" s="318"/>
      <c r="F22" s="190"/>
    </row>
    <row r="23" spans="2:6" s="97" customFormat="1" ht="15" customHeight="1">
      <c r="B23" s="165"/>
      <c r="C23" s="331" t="s">
        <v>161</v>
      </c>
      <c r="D23" s="308">
        <v>9081660</v>
      </c>
      <c r="E23" s="318"/>
      <c r="F23" s="190"/>
    </row>
    <row r="24" spans="2:6" s="97" customFormat="1" ht="15" customHeight="1">
      <c r="B24" s="165"/>
      <c r="C24" s="331" t="s">
        <v>171</v>
      </c>
      <c r="D24" s="308">
        <v>657940</v>
      </c>
      <c r="E24" s="318"/>
      <c r="F24" s="190"/>
    </row>
    <row r="25" spans="2:6" s="97" customFormat="1" ht="15" customHeight="1">
      <c r="B25" s="165"/>
      <c r="C25" s="331" t="s">
        <v>159</v>
      </c>
      <c r="D25" s="308">
        <v>1361106</v>
      </c>
      <c r="E25" s="318"/>
      <c r="F25" s="190"/>
    </row>
    <row r="26" spans="2:6" s="97" customFormat="1" ht="15" customHeight="1">
      <c r="B26" s="165"/>
      <c r="C26" s="331" t="s">
        <v>163</v>
      </c>
      <c r="D26" s="308">
        <v>1668727</v>
      </c>
      <c r="E26" s="318"/>
      <c r="F26" s="190"/>
    </row>
    <row r="27" spans="2:6" s="97" customFormat="1" ht="15" customHeight="1">
      <c r="B27" s="165"/>
      <c r="C27" s="331" t="s">
        <v>162</v>
      </c>
      <c r="D27" s="308">
        <v>708851</v>
      </c>
      <c r="E27" s="318"/>
      <c r="F27" s="190"/>
    </row>
    <row r="28" spans="2:6" s="97" customFormat="1" ht="15" customHeight="1">
      <c r="B28" s="165"/>
      <c r="C28" s="331" t="s">
        <v>168</v>
      </c>
      <c r="D28" s="308">
        <v>6480</v>
      </c>
      <c r="E28" s="318"/>
      <c r="F28" s="190"/>
    </row>
    <row r="29" spans="2:6" s="97" customFormat="1" ht="15" customHeight="1">
      <c r="B29" s="165"/>
      <c r="C29" s="331" t="s">
        <v>166</v>
      </c>
      <c r="D29" s="308">
        <v>2751908</v>
      </c>
      <c r="E29" s="318"/>
      <c r="F29" s="190"/>
    </row>
    <row r="30" spans="2:6" s="97" customFormat="1" ht="15" customHeight="1">
      <c r="B30" s="165"/>
      <c r="C30" s="331" t="s">
        <v>160</v>
      </c>
      <c r="D30" s="308">
        <v>1136615</v>
      </c>
      <c r="E30" s="318"/>
      <c r="F30" s="190"/>
    </row>
    <row r="31" spans="2:6" s="97" customFormat="1" ht="15" customHeight="1">
      <c r="B31" s="165"/>
      <c r="C31" s="331" t="s">
        <v>375</v>
      </c>
      <c r="D31" s="308">
        <v>13900</v>
      </c>
      <c r="E31" s="318"/>
      <c r="F31" s="190"/>
    </row>
    <row r="32" spans="2:6" s="97" customFormat="1" ht="15" customHeight="1">
      <c r="B32" s="165"/>
      <c r="C32" s="331" t="s">
        <v>132</v>
      </c>
      <c r="D32" s="308">
        <v>40000</v>
      </c>
      <c r="E32" s="318"/>
      <c r="F32" s="190"/>
    </row>
    <row r="33" spans="2:6" ht="6" customHeight="1">
      <c r="B33" s="195"/>
      <c r="C33" s="194"/>
      <c r="D33" s="308"/>
      <c r="E33" s="317"/>
      <c r="F33" s="193"/>
    </row>
    <row r="34" spans="2:6" s="97" customFormat="1" ht="15" customHeight="1">
      <c r="B34" s="472" t="s">
        <v>158</v>
      </c>
      <c r="C34" s="472"/>
      <c r="D34" s="308">
        <v>77388968</v>
      </c>
      <c r="E34" s="318">
        <v>25.98538688470856</v>
      </c>
      <c r="F34" s="190"/>
    </row>
    <row r="35" spans="2:6" s="97" customFormat="1" ht="15" customHeight="1">
      <c r="B35" s="165"/>
      <c r="C35" s="331" t="s">
        <v>157</v>
      </c>
      <c r="D35" s="308">
        <v>32052038</v>
      </c>
      <c r="E35" s="318"/>
      <c r="F35" s="190"/>
    </row>
    <row r="36" spans="2:6" s="97" customFormat="1" ht="15" customHeight="1">
      <c r="B36" s="165"/>
      <c r="C36" s="331" t="s">
        <v>152</v>
      </c>
      <c r="D36" s="308">
        <v>34570202</v>
      </c>
      <c r="E36" s="318"/>
      <c r="F36" s="190"/>
    </row>
    <row r="37" spans="2:6" s="97" customFormat="1" ht="15" customHeight="1">
      <c r="B37" s="165"/>
      <c r="C37" s="331" t="s">
        <v>153</v>
      </c>
      <c r="D37" s="308">
        <v>2978254</v>
      </c>
      <c r="E37" s="318"/>
      <c r="F37" s="190"/>
    </row>
    <row r="38" spans="2:6" s="97" customFormat="1" ht="15" customHeight="1">
      <c r="B38" s="165"/>
      <c r="C38" s="331" t="s">
        <v>155</v>
      </c>
      <c r="D38" s="308">
        <v>2186</v>
      </c>
      <c r="E38" s="318"/>
      <c r="F38" s="190"/>
    </row>
    <row r="39" spans="2:6" s="97" customFormat="1" ht="15" customHeight="1">
      <c r="B39" s="165"/>
      <c r="C39" s="331" t="s">
        <v>148</v>
      </c>
      <c r="D39" s="308">
        <v>3250611</v>
      </c>
      <c r="E39" s="318"/>
      <c r="F39" s="190"/>
    </row>
    <row r="40" spans="2:6" s="97" customFormat="1" ht="15" customHeight="1">
      <c r="B40" s="165"/>
      <c r="C40" s="331" t="s">
        <v>154</v>
      </c>
      <c r="D40" s="308">
        <v>232314</v>
      </c>
      <c r="E40" s="318"/>
      <c r="F40" s="190"/>
    </row>
    <row r="41" spans="2:6" s="97" customFormat="1" ht="15" customHeight="1">
      <c r="B41" s="165"/>
      <c r="C41" s="331" t="s">
        <v>144</v>
      </c>
      <c r="D41" s="308" t="s">
        <v>51</v>
      </c>
      <c r="E41" s="318"/>
      <c r="F41" s="190"/>
    </row>
    <row r="42" spans="2:6" s="97" customFormat="1" ht="15" customHeight="1">
      <c r="B42" s="165"/>
      <c r="C42" s="331" t="s">
        <v>146</v>
      </c>
      <c r="D42" s="308">
        <v>2090</v>
      </c>
      <c r="E42" s="318"/>
      <c r="F42" s="190"/>
    </row>
    <row r="43" spans="2:6" s="97" customFormat="1" ht="15" customHeight="1">
      <c r="B43" s="165"/>
      <c r="C43" s="331" t="s">
        <v>149</v>
      </c>
      <c r="D43" s="308">
        <v>58404</v>
      </c>
      <c r="E43" s="318"/>
      <c r="F43" s="190"/>
    </row>
    <row r="44" spans="2:6" s="97" customFormat="1" ht="15" customHeight="1">
      <c r="B44" s="165"/>
      <c r="C44" s="331" t="s">
        <v>143</v>
      </c>
      <c r="D44" s="308">
        <v>4657</v>
      </c>
      <c r="E44" s="318"/>
      <c r="F44" s="190"/>
    </row>
    <row r="45" spans="2:6" s="97" customFormat="1" ht="15" customHeight="1">
      <c r="B45" s="165"/>
      <c r="C45" s="331" t="s">
        <v>150</v>
      </c>
      <c r="D45" s="308">
        <v>1329</v>
      </c>
      <c r="E45" s="318"/>
      <c r="F45" s="190"/>
    </row>
    <row r="46" spans="2:6" s="97" customFormat="1" ht="15" customHeight="1">
      <c r="B46" s="165"/>
      <c r="C46" s="331" t="s">
        <v>151</v>
      </c>
      <c r="D46" s="308">
        <v>13962</v>
      </c>
      <c r="E46" s="318"/>
      <c r="F46" s="190"/>
    </row>
    <row r="47" spans="2:6" s="97" customFormat="1" ht="15" customHeight="1">
      <c r="B47" s="165"/>
      <c r="C47" s="331" t="s">
        <v>376</v>
      </c>
      <c r="D47" s="308">
        <v>494678</v>
      </c>
      <c r="E47" s="318"/>
      <c r="F47" s="190"/>
    </row>
    <row r="48" spans="2:6" s="97" customFormat="1" ht="15" customHeight="1">
      <c r="B48" s="165"/>
      <c r="C48" s="331" t="s">
        <v>377</v>
      </c>
      <c r="D48" s="308">
        <v>152805</v>
      </c>
      <c r="E48" s="318"/>
      <c r="F48" s="190"/>
    </row>
    <row r="49" spans="2:6" s="97" customFormat="1" ht="15" customHeight="1">
      <c r="B49" s="165"/>
      <c r="C49" s="331" t="s">
        <v>132</v>
      </c>
      <c r="D49" s="308">
        <v>3575438</v>
      </c>
      <c r="E49" s="318"/>
      <c r="F49" s="190"/>
    </row>
    <row r="50" spans="2:6" ht="6" customHeight="1">
      <c r="B50" s="195"/>
      <c r="C50" s="194"/>
      <c r="D50" s="308"/>
      <c r="E50" s="317"/>
      <c r="F50" s="193"/>
    </row>
    <row r="51" spans="2:6" s="97" customFormat="1" ht="15" customHeight="1">
      <c r="B51" s="472" t="s">
        <v>194</v>
      </c>
      <c r="C51" s="472"/>
      <c r="D51" s="308">
        <v>451419</v>
      </c>
      <c r="E51" s="318">
        <v>0.15157583393679902</v>
      </c>
      <c r="F51" s="190"/>
    </row>
    <row r="52" spans="2:6" s="97" customFormat="1" ht="15" customHeight="1">
      <c r="B52" s="165"/>
      <c r="C52" s="331" t="s">
        <v>193</v>
      </c>
      <c r="D52" s="308">
        <v>98929</v>
      </c>
      <c r="E52" s="318"/>
      <c r="F52" s="190"/>
    </row>
    <row r="53" spans="2:6" s="97" customFormat="1" ht="15" customHeight="1">
      <c r="B53" s="165"/>
      <c r="C53" s="331" t="s">
        <v>192</v>
      </c>
      <c r="D53" s="308">
        <v>352490</v>
      </c>
      <c r="E53" s="318"/>
      <c r="F53" s="190"/>
    </row>
    <row r="54" spans="2:6" ht="6" customHeight="1">
      <c r="B54" s="197"/>
      <c r="C54" s="196"/>
      <c r="D54" s="308"/>
      <c r="E54" s="317"/>
      <c r="F54" s="193"/>
    </row>
    <row r="55" spans="2:6" s="97" customFormat="1" ht="15" customHeight="1">
      <c r="B55" s="472" t="s">
        <v>139</v>
      </c>
      <c r="C55" s="472"/>
      <c r="D55" s="308">
        <v>17680967</v>
      </c>
      <c r="E55" s="318">
        <v>5.936850947421406</v>
      </c>
      <c r="F55" s="190"/>
    </row>
    <row r="56" spans="2:6" s="97" customFormat="1" ht="15" customHeight="1">
      <c r="B56" s="165"/>
      <c r="C56" s="331" t="s">
        <v>138</v>
      </c>
      <c r="D56" s="308">
        <v>17591713</v>
      </c>
      <c r="E56" s="318"/>
      <c r="F56" s="190"/>
    </row>
    <row r="57" spans="2:6" s="97" customFormat="1" ht="15" customHeight="1">
      <c r="B57" s="330"/>
      <c r="C57" s="332" t="s">
        <v>137</v>
      </c>
      <c r="D57" s="308">
        <v>89254</v>
      </c>
      <c r="E57" s="318"/>
      <c r="F57" s="190"/>
    </row>
    <row r="58" spans="2:6" ht="6" customHeight="1">
      <c r="B58" s="195"/>
      <c r="C58" s="194"/>
      <c r="D58" s="308"/>
      <c r="E58" s="317"/>
      <c r="F58" s="193"/>
    </row>
    <row r="59" spans="2:6" s="97" customFormat="1" ht="15" customHeight="1">
      <c r="B59" s="472" t="s">
        <v>191</v>
      </c>
      <c r="C59" s="472"/>
      <c r="D59" s="308">
        <v>189982</v>
      </c>
      <c r="E59" s="318">
        <v>0.06379146664845953</v>
      </c>
      <c r="F59" s="190"/>
    </row>
    <row r="60" spans="2:6" s="97" customFormat="1" ht="15" customHeight="1">
      <c r="B60" s="165"/>
      <c r="C60" s="331" t="s">
        <v>134</v>
      </c>
      <c r="D60" s="308">
        <v>189982</v>
      </c>
      <c r="E60" s="318"/>
      <c r="F60" s="190"/>
    </row>
    <row r="61" spans="2:6" s="97" customFormat="1" ht="15" customHeight="1">
      <c r="B61" s="165"/>
      <c r="C61" s="331" t="s">
        <v>133</v>
      </c>
      <c r="D61" s="308" t="s">
        <v>51</v>
      </c>
      <c r="E61" s="318"/>
      <c r="F61" s="190"/>
    </row>
    <row r="62" spans="2:6" ht="6" customHeight="1">
      <c r="B62" s="195"/>
      <c r="C62" s="194"/>
      <c r="D62" s="308"/>
      <c r="E62" s="317"/>
      <c r="F62" s="193"/>
    </row>
    <row r="63" spans="2:6" s="97" customFormat="1" ht="15" customHeight="1" thickBot="1">
      <c r="B63" s="192" t="s">
        <v>190</v>
      </c>
      <c r="C63" s="191" t="s">
        <v>189</v>
      </c>
      <c r="D63" s="319">
        <v>2205816</v>
      </c>
      <c r="E63" s="320">
        <v>0.7406608931195503</v>
      </c>
      <c r="F63" s="190"/>
    </row>
    <row r="64" ht="12">
      <c r="D64" s="189"/>
    </row>
    <row r="65" spans="4:5" ht="12">
      <c r="D65" s="189"/>
      <c r="E65" s="187"/>
    </row>
    <row r="66" spans="4:5" ht="12">
      <c r="D66" s="189"/>
      <c r="E66" s="187"/>
    </row>
    <row r="67" spans="4:5" ht="12">
      <c r="D67" s="189"/>
      <c r="E67" s="187"/>
    </row>
    <row r="68" spans="4:5" ht="12">
      <c r="D68" s="189"/>
      <c r="E68" s="187"/>
    </row>
    <row r="69" spans="4:5" ht="12">
      <c r="D69" s="189"/>
      <c r="E69" s="187"/>
    </row>
    <row r="70" spans="4:5" ht="12">
      <c r="D70" s="189"/>
      <c r="E70" s="187"/>
    </row>
    <row r="71" spans="4:5" ht="12">
      <c r="D71" s="189"/>
      <c r="E71" s="187"/>
    </row>
  </sheetData>
  <sheetProtection selectLockedCells="1" selectUnlockedCells="1"/>
  <mergeCells count="10">
    <mergeCell ref="B3:C4"/>
    <mergeCell ref="D3:E3"/>
    <mergeCell ref="B5:C5"/>
    <mergeCell ref="B51:C51"/>
    <mergeCell ref="B59:C59"/>
    <mergeCell ref="B7:C7"/>
    <mergeCell ref="B11:C11"/>
    <mergeCell ref="B18:C18"/>
    <mergeCell ref="B34:C34"/>
    <mergeCell ref="B55:C55"/>
  </mergeCells>
  <printOptions horizontalCentered="1"/>
  <pageMargins left="0.39375" right="0.39375" top="0.39375" bottom="0.39375" header="0.31527777777777777" footer="0.5118055555555555"/>
  <pageSetup horizontalDpi="300" verticalDpi="300" orientation="portrait" paperSize="9" scale="90"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B2:L56"/>
  <sheetViews>
    <sheetView zoomScalePageLayoutView="0" workbookViewId="0" topLeftCell="A1">
      <selection activeCell="A1" sqref="A1"/>
    </sheetView>
  </sheetViews>
  <sheetFormatPr defaultColWidth="9.00390625" defaultRowHeight="4.5" customHeight="1"/>
  <cols>
    <col min="1" max="1" width="1.7109375" style="479" customWidth="1"/>
    <col min="2" max="2" width="9.140625" style="479" customWidth="1"/>
    <col min="3" max="4" width="8.7109375" style="479" customWidth="1"/>
    <col min="5" max="5" width="12.7109375" style="479" bestFit="1" customWidth="1"/>
    <col min="6" max="7" width="8.7109375" style="479" customWidth="1"/>
    <col min="8" max="8" width="12.7109375" style="479" bestFit="1" customWidth="1"/>
    <col min="9" max="10" width="8.7109375" style="479" customWidth="1"/>
    <col min="11" max="11" width="12.140625" style="479" customWidth="1"/>
    <col min="12" max="16384" width="9.00390625" style="479" customWidth="1"/>
  </cols>
  <sheetData>
    <row r="1" ht="7.5" customHeight="1"/>
    <row r="2" spans="2:11" ht="18" customHeight="1">
      <c r="B2" s="15" t="s">
        <v>433</v>
      </c>
      <c r="C2" s="14"/>
      <c r="D2" s="14"/>
      <c r="E2" s="12"/>
      <c r="F2" s="12"/>
      <c r="G2" s="12"/>
      <c r="H2" s="13"/>
      <c r="I2" s="12"/>
      <c r="J2" s="12"/>
      <c r="K2" s="12"/>
    </row>
    <row r="3" spans="2:11" ht="9" customHeight="1">
      <c r="B3" s="15"/>
      <c r="C3" s="14"/>
      <c r="D3" s="14"/>
      <c r="E3" s="12"/>
      <c r="F3" s="12"/>
      <c r="G3" s="12"/>
      <c r="H3" s="13"/>
      <c r="I3" s="12"/>
      <c r="J3" s="12"/>
      <c r="K3" s="12"/>
    </row>
    <row r="4" spans="2:11" ht="15" customHeight="1" thickBot="1">
      <c r="B4" s="11"/>
      <c r="C4" s="11"/>
      <c r="D4" s="11"/>
      <c r="E4" s="11"/>
      <c r="F4" s="11"/>
      <c r="G4" s="11"/>
      <c r="H4" s="11"/>
      <c r="I4" s="10"/>
      <c r="J4" s="10"/>
      <c r="K4" s="9" t="s">
        <v>434</v>
      </c>
    </row>
    <row r="5" spans="2:11" ht="15" customHeight="1" thickTop="1">
      <c r="B5" s="347" t="s">
        <v>435</v>
      </c>
      <c r="C5" s="350" t="s">
        <v>436</v>
      </c>
      <c r="D5" s="350"/>
      <c r="E5" s="350"/>
      <c r="F5" s="350" t="s">
        <v>437</v>
      </c>
      <c r="G5" s="350"/>
      <c r="H5" s="350"/>
      <c r="I5" s="350" t="s">
        <v>438</v>
      </c>
      <c r="J5" s="350"/>
      <c r="K5" s="351"/>
    </row>
    <row r="6" spans="2:11" ht="15" customHeight="1">
      <c r="B6" s="348"/>
      <c r="C6" s="352" t="s">
        <v>43</v>
      </c>
      <c r="D6" s="352" t="s">
        <v>42</v>
      </c>
      <c r="E6" s="354" t="s">
        <v>439</v>
      </c>
      <c r="F6" s="352" t="s">
        <v>43</v>
      </c>
      <c r="G6" s="352" t="s">
        <v>42</v>
      </c>
      <c r="H6" s="354" t="s">
        <v>439</v>
      </c>
      <c r="I6" s="352" t="s">
        <v>43</v>
      </c>
      <c r="J6" s="352" t="s">
        <v>42</v>
      </c>
      <c r="K6" s="345" t="s">
        <v>439</v>
      </c>
    </row>
    <row r="7" spans="2:11" ht="15" customHeight="1">
      <c r="B7" s="349"/>
      <c r="C7" s="353"/>
      <c r="D7" s="353"/>
      <c r="E7" s="355"/>
      <c r="F7" s="353"/>
      <c r="G7" s="353"/>
      <c r="H7" s="355"/>
      <c r="I7" s="353"/>
      <c r="J7" s="353"/>
      <c r="K7" s="346"/>
    </row>
    <row r="8" spans="2:11" s="480" customFormat="1" ht="16.5" customHeight="1">
      <c r="B8" s="326" t="s">
        <v>41</v>
      </c>
      <c r="C8" s="8">
        <v>16906</v>
      </c>
      <c r="D8" s="8">
        <v>99082</v>
      </c>
      <c r="E8" s="8">
        <v>270274753</v>
      </c>
      <c r="F8" s="6">
        <v>3196</v>
      </c>
      <c r="G8" s="6">
        <v>24681</v>
      </c>
      <c r="H8" s="6">
        <v>148054867</v>
      </c>
      <c r="I8" s="7">
        <v>13710</v>
      </c>
      <c r="J8" s="6">
        <v>74401</v>
      </c>
      <c r="K8" s="5">
        <v>122219886</v>
      </c>
    </row>
    <row r="9" spans="2:11" s="480" customFormat="1" ht="16.5" customHeight="1">
      <c r="B9" s="4" t="s">
        <v>444</v>
      </c>
      <c r="C9" s="251">
        <v>15281</v>
      </c>
      <c r="D9" s="251">
        <v>92687</v>
      </c>
      <c r="E9" s="251">
        <v>221052771</v>
      </c>
      <c r="F9" s="251">
        <v>3234</v>
      </c>
      <c r="G9" s="251">
        <v>23769</v>
      </c>
      <c r="H9" s="251">
        <v>113300099</v>
      </c>
      <c r="I9" s="251">
        <v>12047</v>
      </c>
      <c r="J9" s="251">
        <v>68918</v>
      </c>
      <c r="K9" s="252">
        <v>107752672</v>
      </c>
    </row>
    <row r="10" spans="2:11" s="480" customFormat="1" ht="6" customHeight="1">
      <c r="B10" s="4"/>
      <c r="C10" s="251"/>
      <c r="D10" s="251"/>
      <c r="E10" s="251"/>
      <c r="F10" s="251"/>
      <c r="G10" s="251"/>
      <c r="H10" s="251"/>
      <c r="I10" s="251"/>
      <c r="J10" s="251"/>
      <c r="K10" s="252"/>
    </row>
    <row r="11" spans="2:12" s="480" customFormat="1" ht="16.5" customHeight="1">
      <c r="B11" s="4" t="s">
        <v>40</v>
      </c>
      <c r="C11" s="251">
        <v>12619</v>
      </c>
      <c r="D11" s="251">
        <v>80474</v>
      </c>
      <c r="E11" s="251">
        <v>199225791</v>
      </c>
      <c r="F11" s="251">
        <v>2923</v>
      </c>
      <c r="G11" s="251">
        <v>22195</v>
      </c>
      <c r="H11" s="251">
        <v>105907081</v>
      </c>
      <c r="I11" s="251">
        <v>9696</v>
      </c>
      <c r="J11" s="251">
        <v>58279</v>
      </c>
      <c r="K11" s="252">
        <v>93318710</v>
      </c>
      <c r="L11" s="481"/>
    </row>
    <row r="12" spans="2:12" s="480" customFormat="1" ht="16.5" customHeight="1">
      <c r="B12" s="4" t="s">
        <v>39</v>
      </c>
      <c r="C12" s="251">
        <v>2662</v>
      </c>
      <c r="D12" s="251">
        <v>12213</v>
      </c>
      <c r="E12" s="251">
        <v>21826980</v>
      </c>
      <c r="F12" s="251">
        <v>311</v>
      </c>
      <c r="G12" s="251">
        <v>1574</v>
      </c>
      <c r="H12" s="251">
        <v>7393018</v>
      </c>
      <c r="I12" s="251">
        <v>2351</v>
      </c>
      <c r="J12" s="251">
        <v>10639</v>
      </c>
      <c r="K12" s="252">
        <v>14433962</v>
      </c>
      <c r="L12" s="481"/>
    </row>
    <row r="13" spans="2:12" s="480" customFormat="1" ht="6" customHeight="1">
      <c r="B13" s="4"/>
      <c r="C13" s="251"/>
      <c r="D13" s="251"/>
      <c r="E13" s="251"/>
      <c r="F13" s="251"/>
      <c r="G13" s="251"/>
      <c r="H13" s="251"/>
      <c r="I13" s="251"/>
      <c r="J13" s="251"/>
      <c r="K13" s="252"/>
      <c r="L13" s="481"/>
    </row>
    <row r="14" spans="2:12" s="480" customFormat="1" ht="16.5" customHeight="1">
      <c r="B14" s="4" t="s">
        <v>38</v>
      </c>
      <c r="C14" s="251">
        <v>7184</v>
      </c>
      <c r="D14" s="251">
        <v>48282</v>
      </c>
      <c r="E14" s="251">
        <v>132337802</v>
      </c>
      <c r="F14" s="251">
        <v>1704</v>
      </c>
      <c r="G14" s="251">
        <v>14235</v>
      </c>
      <c r="H14" s="251">
        <v>77923778</v>
      </c>
      <c r="I14" s="251">
        <v>5480</v>
      </c>
      <c r="J14" s="251">
        <v>34047</v>
      </c>
      <c r="K14" s="252">
        <v>54414024</v>
      </c>
      <c r="L14" s="481"/>
    </row>
    <row r="15" spans="2:12" s="480" customFormat="1" ht="16.5" customHeight="1">
      <c r="B15" s="4" t="s">
        <v>37</v>
      </c>
      <c r="C15" s="251">
        <v>1092</v>
      </c>
      <c r="D15" s="251">
        <v>5385</v>
      </c>
      <c r="E15" s="251">
        <v>9484593</v>
      </c>
      <c r="F15" s="251">
        <v>162</v>
      </c>
      <c r="G15" s="251">
        <v>791</v>
      </c>
      <c r="H15" s="251">
        <v>2682749</v>
      </c>
      <c r="I15" s="251">
        <v>930</v>
      </c>
      <c r="J15" s="251">
        <v>4594</v>
      </c>
      <c r="K15" s="252">
        <v>6801844</v>
      </c>
      <c r="L15" s="481"/>
    </row>
    <row r="16" spans="2:11" s="480" customFormat="1" ht="16.5" customHeight="1">
      <c r="B16" s="4" t="s">
        <v>36</v>
      </c>
      <c r="C16" s="251">
        <v>2869</v>
      </c>
      <c r="D16" s="251">
        <v>16071</v>
      </c>
      <c r="E16" s="251">
        <v>29946752</v>
      </c>
      <c r="F16" s="251">
        <v>492</v>
      </c>
      <c r="G16" s="251">
        <v>3060</v>
      </c>
      <c r="H16" s="251">
        <v>10110182</v>
      </c>
      <c r="I16" s="251">
        <v>2377</v>
      </c>
      <c r="J16" s="251">
        <v>13011</v>
      </c>
      <c r="K16" s="252">
        <v>19836570</v>
      </c>
    </row>
    <row r="17" spans="2:12" s="480" customFormat="1" ht="16.5" customHeight="1">
      <c r="B17" s="4" t="s">
        <v>35</v>
      </c>
      <c r="C17" s="251">
        <v>4136</v>
      </c>
      <c r="D17" s="251">
        <v>22949</v>
      </c>
      <c r="E17" s="251">
        <v>49283624</v>
      </c>
      <c r="F17" s="251">
        <v>876</v>
      </c>
      <c r="G17" s="251">
        <v>5683</v>
      </c>
      <c r="H17" s="251">
        <v>22583390</v>
      </c>
      <c r="I17" s="251">
        <v>3260</v>
      </c>
      <c r="J17" s="251">
        <v>17266</v>
      </c>
      <c r="K17" s="252">
        <v>26700234</v>
      </c>
      <c r="L17" s="481"/>
    </row>
    <row r="18" spans="2:12" s="480" customFormat="1" ht="6" customHeight="1">
      <c r="B18" s="4"/>
      <c r="C18" s="251"/>
      <c r="D18" s="251"/>
      <c r="E18" s="251"/>
      <c r="F18" s="251"/>
      <c r="G18" s="251"/>
      <c r="H18" s="251"/>
      <c r="I18" s="251"/>
      <c r="J18" s="251"/>
      <c r="K18" s="252"/>
      <c r="L18" s="481"/>
    </row>
    <row r="19" spans="2:11" s="480" customFormat="1" ht="16.5" customHeight="1">
      <c r="B19" s="326" t="s">
        <v>34</v>
      </c>
      <c r="C19" s="8">
        <v>3622</v>
      </c>
      <c r="D19" s="8">
        <v>28099</v>
      </c>
      <c r="E19" s="8">
        <v>90100722</v>
      </c>
      <c r="F19" s="6">
        <v>1111</v>
      </c>
      <c r="G19" s="6">
        <v>10668</v>
      </c>
      <c r="H19" s="6">
        <v>60419153</v>
      </c>
      <c r="I19" s="6">
        <v>2511</v>
      </c>
      <c r="J19" s="6">
        <v>17431</v>
      </c>
      <c r="K19" s="253">
        <v>29681569</v>
      </c>
    </row>
    <row r="20" spans="2:11" s="480" customFormat="1" ht="16.5" customHeight="1">
      <c r="B20" s="326" t="s">
        <v>33</v>
      </c>
      <c r="C20" s="8">
        <v>1176</v>
      </c>
      <c r="D20" s="8">
        <v>7594</v>
      </c>
      <c r="E20" s="8">
        <v>15670082</v>
      </c>
      <c r="F20" s="6">
        <v>266</v>
      </c>
      <c r="G20" s="6">
        <v>1786</v>
      </c>
      <c r="H20" s="6">
        <v>6372966</v>
      </c>
      <c r="I20" s="6">
        <v>910</v>
      </c>
      <c r="J20" s="6">
        <v>5808</v>
      </c>
      <c r="K20" s="253">
        <v>9297116</v>
      </c>
    </row>
    <row r="21" spans="2:11" s="480" customFormat="1" ht="16.5" customHeight="1">
      <c r="B21" s="326" t="s">
        <v>32</v>
      </c>
      <c r="C21" s="8">
        <v>1879</v>
      </c>
      <c r="D21" s="8">
        <v>10170</v>
      </c>
      <c r="E21" s="8">
        <v>19191534</v>
      </c>
      <c r="F21" s="6">
        <v>343</v>
      </c>
      <c r="G21" s="6">
        <v>1982</v>
      </c>
      <c r="H21" s="6">
        <v>7551920</v>
      </c>
      <c r="I21" s="6">
        <v>1536</v>
      </c>
      <c r="J21" s="6">
        <v>8188</v>
      </c>
      <c r="K21" s="253">
        <v>11639614</v>
      </c>
    </row>
    <row r="22" spans="2:11" s="480" customFormat="1" ht="16.5" customHeight="1">
      <c r="B22" s="326" t="s">
        <v>31</v>
      </c>
      <c r="C22" s="8">
        <v>1718</v>
      </c>
      <c r="D22" s="8">
        <v>9624</v>
      </c>
      <c r="E22" s="8">
        <v>22961262</v>
      </c>
      <c r="F22" s="6">
        <v>460</v>
      </c>
      <c r="G22" s="6">
        <v>3136</v>
      </c>
      <c r="H22" s="6">
        <v>11839881</v>
      </c>
      <c r="I22" s="6">
        <v>1258</v>
      </c>
      <c r="J22" s="6">
        <v>6488</v>
      </c>
      <c r="K22" s="253">
        <v>11121381</v>
      </c>
    </row>
    <row r="23" spans="2:11" s="480" customFormat="1" ht="16.5" customHeight="1">
      <c r="B23" s="326" t="s">
        <v>30</v>
      </c>
      <c r="C23" s="8">
        <v>618</v>
      </c>
      <c r="D23" s="8">
        <v>3696</v>
      </c>
      <c r="E23" s="8">
        <v>7070149</v>
      </c>
      <c r="F23" s="6">
        <v>123</v>
      </c>
      <c r="G23" s="6">
        <v>660</v>
      </c>
      <c r="H23" s="6">
        <v>2247929</v>
      </c>
      <c r="I23" s="6">
        <v>495</v>
      </c>
      <c r="J23" s="6">
        <v>3036</v>
      </c>
      <c r="K23" s="253">
        <v>4822220</v>
      </c>
    </row>
    <row r="24" spans="2:11" s="480" customFormat="1" ht="16.5" customHeight="1">
      <c r="B24" s="326" t="s">
        <v>29</v>
      </c>
      <c r="C24" s="8">
        <v>485</v>
      </c>
      <c r="D24" s="8">
        <v>3310</v>
      </c>
      <c r="E24" s="8">
        <v>7243994</v>
      </c>
      <c r="F24" s="6">
        <v>91</v>
      </c>
      <c r="G24" s="6">
        <v>551</v>
      </c>
      <c r="H24" s="6">
        <v>2807225</v>
      </c>
      <c r="I24" s="6">
        <v>394</v>
      </c>
      <c r="J24" s="6">
        <v>2759</v>
      </c>
      <c r="K24" s="253">
        <v>4436769</v>
      </c>
    </row>
    <row r="25" spans="2:11" s="480" customFormat="1" ht="16.5" customHeight="1">
      <c r="B25" s="326" t="s">
        <v>28</v>
      </c>
      <c r="C25" s="8">
        <v>382</v>
      </c>
      <c r="D25" s="8">
        <v>1631</v>
      </c>
      <c r="E25" s="8">
        <v>2697228</v>
      </c>
      <c r="F25" s="6">
        <v>52</v>
      </c>
      <c r="G25" s="6">
        <v>244</v>
      </c>
      <c r="H25" s="6">
        <v>645243</v>
      </c>
      <c r="I25" s="6">
        <v>330</v>
      </c>
      <c r="J25" s="6">
        <v>1387</v>
      </c>
      <c r="K25" s="253">
        <v>2051985</v>
      </c>
    </row>
    <row r="26" spans="2:11" s="480" customFormat="1" ht="16.5" customHeight="1">
      <c r="B26" s="326" t="s">
        <v>27</v>
      </c>
      <c r="C26" s="8">
        <v>312</v>
      </c>
      <c r="D26" s="8">
        <v>1275</v>
      </c>
      <c r="E26" s="8">
        <v>2539555</v>
      </c>
      <c r="F26" s="6">
        <v>41</v>
      </c>
      <c r="G26" s="6">
        <v>225</v>
      </c>
      <c r="H26" s="6">
        <v>990580</v>
      </c>
      <c r="I26" s="6">
        <v>271</v>
      </c>
      <c r="J26" s="6">
        <v>1050</v>
      </c>
      <c r="K26" s="253">
        <v>1548975</v>
      </c>
    </row>
    <row r="27" spans="2:11" s="480" customFormat="1" ht="16.5" customHeight="1">
      <c r="B27" s="326" t="s">
        <v>26</v>
      </c>
      <c r="C27" s="8">
        <v>428</v>
      </c>
      <c r="D27" s="8">
        <v>2445</v>
      </c>
      <c r="E27" s="8">
        <v>4805174</v>
      </c>
      <c r="F27" s="6">
        <v>70</v>
      </c>
      <c r="G27" s="6">
        <v>512</v>
      </c>
      <c r="H27" s="6">
        <v>1685202</v>
      </c>
      <c r="I27" s="6">
        <v>358</v>
      </c>
      <c r="J27" s="6">
        <v>1933</v>
      </c>
      <c r="K27" s="253">
        <v>3119972</v>
      </c>
    </row>
    <row r="28" spans="2:11" s="480" customFormat="1" ht="16.5" customHeight="1">
      <c r="B28" s="326" t="s">
        <v>25</v>
      </c>
      <c r="C28" s="8">
        <v>754</v>
      </c>
      <c r="D28" s="8">
        <v>5684</v>
      </c>
      <c r="E28" s="8">
        <v>13006687</v>
      </c>
      <c r="F28" s="6">
        <v>172</v>
      </c>
      <c r="G28" s="6">
        <v>1309</v>
      </c>
      <c r="H28" s="6">
        <v>6569109</v>
      </c>
      <c r="I28" s="6">
        <v>582</v>
      </c>
      <c r="J28" s="6">
        <v>4375</v>
      </c>
      <c r="K28" s="253">
        <v>6437578</v>
      </c>
    </row>
    <row r="29" spans="2:11" s="480" customFormat="1" ht="16.5" customHeight="1">
      <c r="B29" s="326" t="s">
        <v>24</v>
      </c>
      <c r="C29" s="8">
        <v>518</v>
      </c>
      <c r="D29" s="8">
        <v>3196</v>
      </c>
      <c r="E29" s="8">
        <v>6893122</v>
      </c>
      <c r="F29" s="6">
        <v>99</v>
      </c>
      <c r="G29" s="6">
        <v>685</v>
      </c>
      <c r="H29" s="6">
        <v>2793492</v>
      </c>
      <c r="I29" s="6">
        <v>419</v>
      </c>
      <c r="J29" s="6">
        <v>2511</v>
      </c>
      <c r="K29" s="253">
        <v>4099630</v>
      </c>
    </row>
    <row r="30" spans="2:11" s="480" customFormat="1" ht="16.5" customHeight="1">
      <c r="B30" s="326" t="s">
        <v>23</v>
      </c>
      <c r="C30" s="8">
        <v>265</v>
      </c>
      <c r="D30" s="8">
        <v>1335</v>
      </c>
      <c r="E30" s="8">
        <v>3046497</v>
      </c>
      <c r="F30" s="6">
        <v>30</v>
      </c>
      <c r="G30" s="6">
        <v>121</v>
      </c>
      <c r="H30" s="6">
        <v>1050993</v>
      </c>
      <c r="I30" s="6">
        <v>235</v>
      </c>
      <c r="J30" s="6">
        <v>1214</v>
      </c>
      <c r="K30" s="253">
        <v>1995504</v>
      </c>
    </row>
    <row r="31" spans="2:11" s="480" customFormat="1" ht="16.5" customHeight="1">
      <c r="B31" s="326" t="s">
        <v>22</v>
      </c>
      <c r="C31" s="8">
        <v>462</v>
      </c>
      <c r="D31" s="8">
        <v>2415</v>
      </c>
      <c r="E31" s="8">
        <v>3999785</v>
      </c>
      <c r="F31" s="6">
        <v>65</v>
      </c>
      <c r="G31" s="6">
        <v>316</v>
      </c>
      <c r="H31" s="6">
        <v>933388</v>
      </c>
      <c r="I31" s="6">
        <v>397</v>
      </c>
      <c r="J31" s="6">
        <v>2099</v>
      </c>
      <c r="K31" s="253">
        <v>3066397</v>
      </c>
    </row>
    <row r="32" spans="2:11" s="480" customFormat="1" ht="16.5" customHeight="1">
      <c r="B32" s="326" t="s">
        <v>21</v>
      </c>
      <c r="C32" s="8">
        <v>143</v>
      </c>
      <c r="D32" s="8">
        <v>652</v>
      </c>
      <c r="E32" s="8">
        <v>765941</v>
      </c>
      <c r="F32" s="6">
        <v>15</v>
      </c>
      <c r="G32" s="6">
        <v>38</v>
      </c>
      <c r="H32" s="6">
        <v>71058</v>
      </c>
      <c r="I32" s="6">
        <v>128</v>
      </c>
      <c r="J32" s="6">
        <v>614</v>
      </c>
      <c r="K32" s="253">
        <v>694883</v>
      </c>
    </row>
    <row r="33" spans="2:11" s="480" customFormat="1" ht="16.5" customHeight="1">
      <c r="B33" s="326" t="s">
        <v>20</v>
      </c>
      <c r="C33" s="8">
        <v>100</v>
      </c>
      <c r="D33" s="8">
        <v>523</v>
      </c>
      <c r="E33" s="8">
        <v>1931609</v>
      </c>
      <c r="F33" s="6">
        <v>17</v>
      </c>
      <c r="G33" s="6">
        <v>96</v>
      </c>
      <c r="H33" s="6">
        <v>1265446</v>
      </c>
      <c r="I33" s="6">
        <v>83</v>
      </c>
      <c r="J33" s="6">
        <v>427</v>
      </c>
      <c r="K33" s="253">
        <v>666163</v>
      </c>
    </row>
    <row r="34" spans="2:11" s="480" customFormat="1" ht="16.5" customHeight="1">
      <c r="B34" s="326" t="s">
        <v>19</v>
      </c>
      <c r="C34" s="8">
        <v>246</v>
      </c>
      <c r="D34" s="8">
        <v>1149</v>
      </c>
      <c r="E34" s="8">
        <v>1979633</v>
      </c>
      <c r="F34" s="6">
        <v>39</v>
      </c>
      <c r="G34" s="6">
        <v>152</v>
      </c>
      <c r="H34" s="6">
        <v>621152</v>
      </c>
      <c r="I34" s="6">
        <v>207</v>
      </c>
      <c r="J34" s="6">
        <v>997</v>
      </c>
      <c r="K34" s="253">
        <v>1358481</v>
      </c>
    </row>
    <row r="35" spans="2:11" s="480" customFormat="1" ht="16.5" customHeight="1">
      <c r="B35" s="326" t="s">
        <v>18</v>
      </c>
      <c r="C35" s="8">
        <v>76</v>
      </c>
      <c r="D35" s="8">
        <v>309</v>
      </c>
      <c r="E35" s="8">
        <v>422368</v>
      </c>
      <c r="F35" s="6">
        <v>11</v>
      </c>
      <c r="G35" s="6">
        <v>39</v>
      </c>
      <c r="H35" s="6">
        <v>116039</v>
      </c>
      <c r="I35" s="6">
        <v>65</v>
      </c>
      <c r="J35" s="6">
        <v>270</v>
      </c>
      <c r="K35" s="253">
        <v>306329</v>
      </c>
    </row>
    <row r="36" spans="2:11" s="480" customFormat="1" ht="16.5" customHeight="1">
      <c r="B36" s="326" t="s">
        <v>17</v>
      </c>
      <c r="C36" s="8">
        <v>90</v>
      </c>
      <c r="D36" s="8">
        <v>338</v>
      </c>
      <c r="E36" s="8">
        <v>527626</v>
      </c>
      <c r="F36" s="6">
        <v>8</v>
      </c>
      <c r="G36" s="6">
        <v>37</v>
      </c>
      <c r="H36" s="6">
        <v>176643</v>
      </c>
      <c r="I36" s="6">
        <v>82</v>
      </c>
      <c r="J36" s="6">
        <v>301</v>
      </c>
      <c r="K36" s="253">
        <v>350983</v>
      </c>
    </row>
    <row r="37" spans="2:11" s="480" customFormat="1" ht="16.5" customHeight="1">
      <c r="B37" s="326" t="s">
        <v>16</v>
      </c>
      <c r="C37" s="8">
        <v>107</v>
      </c>
      <c r="D37" s="8">
        <v>487</v>
      </c>
      <c r="E37" s="8">
        <v>557012</v>
      </c>
      <c r="F37" s="6">
        <v>10</v>
      </c>
      <c r="G37" s="6">
        <v>34</v>
      </c>
      <c r="H37" s="6">
        <v>154800</v>
      </c>
      <c r="I37" s="6">
        <v>97</v>
      </c>
      <c r="J37" s="6">
        <v>453</v>
      </c>
      <c r="K37" s="253">
        <v>402212</v>
      </c>
    </row>
    <row r="38" spans="2:11" s="480" customFormat="1" ht="16.5" customHeight="1">
      <c r="B38" s="326" t="s">
        <v>15</v>
      </c>
      <c r="C38" s="8">
        <v>84</v>
      </c>
      <c r="D38" s="8">
        <v>294</v>
      </c>
      <c r="E38" s="8">
        <v>625808</v>
      </c>
      <c r="F38" s="6">
        <v>8</v>
      </c>
      <c r="G38" s="6">
        <v>36</v>
      </c>
      <c r="H38" s="6">
        <v>242845</v>
      </c>
      <c r="I38" s="6">
        <v>76</v>
      </c>
      <c r="J38" s="6">
        <v>258</v>
      </c>
      <c r="K38" s="253">
        <v>382963</v>
      </c>
    </row>
    <row r="39" spans="2:11" s="480" customFormat="1" ht="16.5" customHeight="1">
      <c r="B39" s="326" t="s">
        <v>14</v>
      </c>
      <c r="C39" s="8">
        <v>75</v>
      </c>
      <c r="D39" s="8">
        <v>236</v>
      </c>
      <c r="E39" s="8">
        <v>456090</v>
      </c>
      <c r="F39" s="6">
        <v>6</v>
      </c>
      <c r="G39" s="6">
        <v>32</v>
      </c>
      <c r="H39" s="254">
        <v>237820</v>
      </c>
      <c r="I39" s="6">
        <v>69</v>
      </c>
      <c r="J39" s="6">
        <v>204</v>
      </c>
      <c r="K39" s="254">
        <v>218270</v>
      </c>
    </row>
    <row r="40" spans="2:11" s="480" customFormat="1" ht="16.5" customHeight="1">
      <c r="B40" s="326" t="s">
        <v>13</v>
      </c>
      <c r="C40" s="8">
        <v>109</v>
      </c>
      <c r="D40" s="8">
        <v>469</v>
      </c>
      <c r="E40" s="8">
        <v>515375</v>
      </c>
      <c r="F40" s="6">
        <v>13</v>
      </c>
      <c r="G40" s="6">
        <v>35</v>
      </c>
      <c r="H40" s="6">
        <v>40824</v>
      </c>
      <c r="I40" s="6">
        <v>96</v>
      </c>
      <c r="J40" s="6">
        <v>434</v>
      </c>
      <c r="K40" s="253">
        <v>474551</v>
      </c>
    </row>
    <row r="41" spans="2:11" s="480" customFormat="1" ht="16.5" customHeight="1">
      <c r="B41" s="326" t="s">
        <v>12</v>
      </c>
      <c r="C41" s="8">
        <v>45</v>
      </c>
      <c r="D41" s="8">
        <v>169</v>
      </c>
      <c r="E41" s="8">
        <v>287139</v>
      </c>
      <c r="F41" s="6">
        <v>7</v>
      </c>
      <c r="G41" s="6">
        <v>25</v>
      </c>
      <c r="H41" s="6">
        <v>107923</v>
      </c>
      <c r="I41" s="6">
        <v>38</v>
      </c>
      <c r="J41" s="6">
        <v>144</v>
      </c>
      <c r="K41" s="253">
        <v>179216</v>
      </c>
    </row>
    <row r="42" spans="2:11" s="480" customFormat="1" ht="16.5" customHeight="1">
      <c r="B42" s="326" t="s">
        <v>11</v>
      </c>
      <c r="C42" s="8">
        <v>104</v>
      </c>
      <c r="D42" s="8">
        <v>385</v>
      </c>
      <c r="E42" s="8">
        <v>681511</v>
      </c>
      <c r="F42" s="6">
        <v>9</v>
      </c>
      <c r="G42" s="6">
        <v>24</v>
      </c>
      <c r="H42" s="6">
        <v>36815</v>
      </c>
      <c r="I42" s="6">
        <v>95</v>
      </c>
      <c r="J42" s="6">
        <v>361</v>
      </c>
      <c r="K42" s="253">
        <v>644696</v>
      </c>
    </row>
    <row r="43" spans="2:11" s="480" customFormat="1" ht="16.5" customHeight="1">
      <c r="B43" s="326" t="s">
        <v>10</v>
      </c>
      <c r="C43" s="8">
        <v>49</v>
      </c>
      <c r="D43" s="8">
        <v>170</v>
      </c>
      <c r="E43" s="8">
        <v>151652</v>
      </c>
      <c r="F43" s="6">
        <v>2</v>
      </c>
      <c r="G43" s="6">
        <v>4</v>
      </c>
      <c r="H43" s="254" t="s">
        <v>445</v>
      </c>
      <c r="I43" s="6">
        <v>47</v>
      </c>
      <c r="J43" s="6">
        <v>166</v>
      </c>
      <c r="K43" s="254" t="s">
        <v>445</v>
      </c>
    </row>
    <row r="44" spans="2:11" s="480" customFormat="1" ht="16.5" customHeight="1">
      <c r="B44" s="326" t="s">
        <v>9</v>
      </c>
      <c r="C44" s="8">
        <v>42</v>
      </c>
      <c r="D44" s="8">
        <v>124</v>
      </c>
      <c r="E44" s="8">
        <v>177194</v>
      </c>
      <c r="F44" s="8" t="s">
        <v>446</v>
      </c>
      <c r="G44" s="8" t="s">
        <v>446</v>
      </c>
      <c r="H44" s="8" t="s">
        <v>446</v>
      </c>
      <c r="I44" s="6">
        <v>42</v>
      </c>
      <c r="J44" s="6">
        <v>124</v>
      </c>
      <c r="K44" s="254">
        <v>177194</v>
      </c>
    </row>
    <row r="45" spans="2:11" s="480" customFormat="1" ht="16.5" customHeight="1">
      <c r="B45" s="326" t="s">
        <v>8</v>
      </c>
      <c r="C45" s="8">
        <v>50</v>
      </c>
      <c r="D45" s="8">
        <v>136</v>
      </c>
      <c r="E45" s="8">
        <v>145483</v>
      </c>
      <c r="F45" s="6">
        <v>2</v>
      </c>
      <c r="G45" s="6">
        <v>11</v>
      </c>
      <c r="H45" s="8" t="s">
        <v>445</v>
      </c>
      <c r="I45" s="6">
        <v>48</v>
      </c>
      <c r="J45" s="6">
        <v>125</v>
      </c>
      <c r="K45" s="254" t="s">
        <v>445</v>
      </c>
    </row>
    <row r="46" spans="2:11" s="480" customFormat="1" ht="16.5" customHeight="1">
      <c r="B46" s="326" t="s">
        <v>7</v>
      </c>
      <c r="C46" s="8">
        <v>272</v>
      </c>
      <c r="D46" s="8">
        <v>1409</v>
      </c>
      <c r="E46" s="8">
        <v>2397506</v>
      </c>
      <c r="F46" s="6">
        <v>41</v>
      </c>
      <c r="G46" s="6">
        <v>252</v>
      </c>
      <c r="H46" s="6">
        <v>901045</v>
      </c>
      <c r="I46" s="6">
        <v>231</v>
      </c>
      <c r="J46" s="6">
        <v>1157</v>
      </c>
      <c r="K46" s="253">
        <v>1496461</v>
      </c>
    </row>
    <row r="47" spans="2:11" s="480" customFormat="1" ht="16.5" customHeight="1">
      <c r="B47" s="326" t="s">
        <v>6</v>
      </c>
      <c r="C47" s="8">
        <v>184</v>
      </c>
      <c r="D47" s="8">
        <v>831</v>
      </c>
      <c r="E47" s="8">
        <v>1136534</v>
      </c>
      <c r="F47" s="6">
        <v>12</v>
      </c>
      <c r="G47" s="6">
        <v>34</v>
      </c>
      <c r="H47" s="6">
        <v>41781</v>
      </c>
      <c r="I47" s="6">
        <v>172</v>
      </c>
      <c r="J47" s="6">
        <v>797</v>
      </c>
      <c r="K47" s="253">
        <v>1094753</v>
      </c>
    </row>
    <row r="48" spans="2:11" s="480" customFormat="1" ht="16.5" customHeight="1">
      <c r="B48" s="326" t="s">
        <v>5</v>
      </c>
      <c r="C48" s="8">
        <v>102</v>
      </c>
      <c r="D48" s="8">
        <v>437</v>
      </c>
      <c r="E48" s="8">
        <v>593497</v>
      </c>
      <c r="F48" s="6">
        <v>11</v>
      </c>
      <c r="G48" s="6">
        <v>28</v>
      </c>
      <c r="H48" s="6">
        <v>41810</v>
      </c>
      <c r="I48" s="6">
        <v>91</v>
      </c>
      <c r="J48" s="6">
        <v>409</v>
      </c>
      <c r="K48" s="253">
        <v>551687</v>
      </c>
    </row>
    <row r="49" spans="2:11" s="480" customFormat="1" ht="16.5" customHeight="1">
      <c r="B49" s="326" t="s">
        <v>4</v>
      </c>
      <c r="C49" s="8">
        <v>169</v>
      </c>
      <c r="D49" s="8">
        <v>608</v>
      </c>
      <c r="E49" s="8">
        <v>937555</v>
      </c>
      <c r="F49" s="6">
        <v>15</v>
      </c>
      <c r="G49" s="6">
        <v>45</v>
      </c>
      <c r="H49" s="6">
        <v>38482</v>
      </c>
      <c r="I49" s="6">
        <v>154</v>
      </c>
      <c r="J49" s="6">
        <v>563</v>
      </c>
      <c r="K49" s="253">
        <v>899073</v>
      </c>
    </row>
    <row r="50" spans="2:11" s="480" customFormat="1" ht="16.5" customHeight="1">
      <c r="B50" s="326" t="s">
        <v>3</v>
      </c>
      <c r="C50" s="8">
        <v>76</v>
      </c>
      <c r="D50" s="8">
        <v>332</v>
      </c>
      <c r="E50" s="8">
        <v>406619</v>
      </c>
      <c r="F50" s="6">
        <v>12</v>
      </c>
      <c r="G50" s="6">
        <v>87</v>
      </c>
      <c r="H50" s="6">
        <v>95508</v>
      </c>
      <c r="I50" s="6">
        <v>64</v>
      </c>
      <c r="J50" s="6">
        <v>245</v>
      </c>
      <c r="K50" s="253">
        <v>311111</v>
      </c>
    </row>
    <row r="51" spans="2:11" s="480" customFormat="1" ht="16.5" customHeight="1">
      <c r="B51" s="326" t="s">
        <v>349</v>
      </c>
      <c r="C51" s="8">
        <v>129</v>
      </c>
      <c r="D51" s="8">
        <v>1224</v>
      </c>
      <c r="E51" s="8">
        <v>3961159</v>
      </c>
      <c r="F51" s="6">
        <v>26</v>
      </c>
      <c r="G51" s="6">
        <v>328</v>
      </c>
      <c r="H51" s="6">
        <v>2170725</v>
      </c>
      <c r="I51" s="6">
        <v>103</v>
      </c>
      <c r="J51" s="6">
        <v>896</v>
      </c>
      <c r="K51" s="253">
        <v>1790434</v>
      </c>
    </row>
    <row r="52" spans="2:11" s="480" customFormat="1" ht="16.5" customHeight="1">
      <c r="B52" s="326" t="s">
        <v>440</v>
      </c>
      <c r="C52" s="8">
        <v>237</v>
      </c>
      <c r="D52" s="8">
        <v>1091</v>
      </c>
      <c r="E52" s="8">
        <v>2038893</v>
      </c>
      <c r="F52" s="6">
        <v>29</v>
      </c>
      <c r="G52" s="6">
        <v>137</v>
      </c>
      <c r="H52" s="6">
        <v>881937</v>
      </c>
      <c r="I52" s="6">
        <v>208</v>
      </c>
      <c r="J52" s="6">
        <v>954</v>
      </c>
      <c r="K52" s="253">
        <v>1156956</v>
      </c>
    </row>
    <row r="53" spans="2:11" s="480" customFormat="1" ht="16.5" customHeight="1" thickBot="1">
      <c r="B53" s="3" t="s">
        <v>441</v>
      </c>
      <c r="C53" s="255">
        <v>173</v>
      </c>
      <c r="D53" s="255">
        <v>840</v>
      </c>
      <c r="E53" s="255">
        <v>1130776</v>
      </c>
      <c r="F53" s="141">
        <v>18</v>
      </c>
      <c r="G53" s="141">
        <v>100</v>
      </c>
      <c r="H53" s="141">
        <v>138927</v>
      </c>
      <c r="I53" s="141">
        <v>155</v>
      </c>
      <c r="J53" s="141">
        <v>740</v>
      </c>
      <c r="K53" s="323">
        <v>991849</v>
      </c>
    </row>
    <row r="54" spans="2:11" s="480" customFormat="1" ht="15" customHeight="1">
      <c r="B54" s="2" t="s">
        <v>447</v>
      </c>
      <c r="C54" s="2"/>
      <c r="D54" s="2"/>
      <c r="E54" s="2"/>
      <c r="F54" s="2"/>
      <c r="G54" s="2"/>
      <c r="H54" s="2"/>
      <c r="I54" s="2"/>
      <c r="J54" s="2"/>
      <c r="K54" s="2"/>
    </row>
    <row r="55" spans="2:11" s="480" customFormat="1" ht="15" customHeight="1">
      <c r="B55" s="2" t="s">
        <v>442</v>
      </c>
      <c r="C55" s="2"/>
      <c r="D55" s="2"/>
      <c r="E55" s="2"/>
      <c r="F55" s="2"/>
      <c r="G55" s="2"/>
      <c r="H55" s="2"/>
      <c r="I55" s="2"/>
      <c r="J55" s="2"/>
      <c r="K55" s="2"/>
    </row>
    <row r="56" spans="2:11" ht="12.75">
      <c r="B56" s="2" t="s">
        <v>443</v>
      </c>
      <c r="C56" s="478"/>
      <c r="D56" s="478"/>
      <c r="E56" s="478"/>
      <c r="F56" s="478"/>
      <c r="G56" s="478"/>
      <c r="H56" s="478"/>
      <c r="I56" s="478"/>
      <c r="J56" s="478"/>
      <c r="K56" s="478"/>
    </row>
  </sheetData>
  <sheetProtection/>
  <mergeCells count="13">
    <mergeCell ref="I6:I7"/>
    <mergeCell ref="J6:J7"/>
    <mergeCell ref="K6:K7"/>
    <mergeCell ref="B5:B7"/>
    <mergeCell ref="C5:E5"/>
    <mergeCell ref="F5:H5"/>
    <mergeCell ref="I5:K5"/>
    <mergeCell ref="C6:C7"/>
    <mergeCell ref="D6:D7"/>
    <mergeCell ref="E6:E7"/>
    <mergeCell ref="F6:F7"/>
    <mergeCell ref="G6:G7"/>
    <mergeCell ref="H6:H7"/>
  </mergeCells>
  <printOptions horizontalCentered="1"/>
  <pageMargins left="0.3937007874015748" right="0.3937007874015748" top="0.3937007874015748" bottom="0.3937007874015748" header="0.31496062992125984"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B2:Z133"/>
  <sheetViews>
    <sheetView zoomScalePageLayoutView="0" workbookViewId="0" topLeftCell="A1">
      <selection activeCell="A1" sqref="A1"/>
    </sheetView>
  </sheetViews>
  <sheetFormatPr defaultColWidth="1.7109375" defaultRowHeight="15"/>
  <cols>
    <col min="1" max="1" width="1.7109375" style="1" customWidth="1"/>
    <col min="2" max="2" width="27.140625" style="17" customWidth="1"/>
    <col min="3" max="3" width="8.421875" style="16" customWidth="1"/>
    <col min="4" max="4" width="7.140625" style="16" customWidth="1"/>
    <col min="5" max="9" width="7.7109375" style="16" customWidth="1"/>
    <col min="10" max="10" width="8.421875" style="16" customWidth="1"/>
    <col min="11" max="11" width="8.140625" style="16" customWidth="1"/>
    <col min="12" max="12" width="9.140625" style="16" customWidth="1"/>
    <col min="13" max="13" width="8.140625" style="16" customWidth="1"/>
    <col min="14" max="14" width="7.7109375" style="16" customWidth="1"/>
    <col min="15" max="16" width="8.140625" style="16" customWidth="1"/>
    <col min="17" max="19" width="12.7109375" style="16" customWidth="1"/>
    <col min="20" max="21" width="10.7109375" style="16" customWidth="1"/>
    <col min="22" max="16384" width="1.7109375" style="1" customWidth="1"/>
  </cols>
  <sheetData>
    <row r="1" ht="7.5" customHeight="1"/>
    <row r="2" spans="2:26" ht="18" customHeight="1">
      <c r="B2" s="70" t="s">
        <v>355</v>
      </c>
      <c r="C2" s="21"/>
      <c r="D2" s="21"/>
      <c r="E2" s="21"/>
      <c r="F2" s="21"/>
      <c r="G2" s="21"/>
      <c r="H2" s="21"/>
      <c r="I2" s="21"/>
      <c r="J2" s="21"/>
      <c r="K2" s="21"/>
      <c r="L2" s="21"/>
      <c r="M2" s="21"/>
      <c r="N2" s="21"/>
      <c r="O2" s="21"/>
      <c r="P2" s="21"/>
      <c r="Q2" s="21"/>
      <c r="R2" s="21"/>
      <c r="S2" s="21"/>
      <c r="T2" s="21"/>
      <c r="U2" s="21"/>
      <c r="V2" s="20"/>
      <c r="W2" s="20"/>
      <c r="X2" s="69"/>
      <c r="Y2" s="69"/>
      <c r="Z2" s="69"/>
    </row>
    <row r="3" spans="2:26" s="17" customFormat="1" ht="13.5" customHeight="1" thickBot="1">
      <c r="B3" s="68" t="s">
        <v>83</v>
      </c>
      <c r="C3" s="68"/>
      <c r="D3" s="68"/>
      <c r="E3" s="68"/>
      <c r="F3" s="68"/>
      <c r="G3" s="68"/>
      <c r="H3" s="68"/>
      <c r="I3" s="68"/>
      <c r="J3" s="68"/>
      <c r="K3" s="68"/>
      <c r="L3" s="68"/>
      <c r="M3" s="68"/>
      <c r="N3" s="68"/>
      <c r="O3" s="68"/>
      <c r="P3" s="68"/>
      <c r="Q3" s="68"/>
      <c r="R3" s="68"/>
      <c r="S3" s="68"/>
      <c r="T3" s="68"/>
      <c r="U3" s="67" t="s">
        <v>356</v>
      </c>
      <c r="V3" s="66"/>
      <c r="W3" s="66"/>
      <c r="X3" s="65"/>
      <c r="Y3" s="65"/>
      <c r="Z3" s="65"/>
    </row>
    <row r="4" spans="2:26" s="56" customFormat="1" ht="13.5" customHeight="1" thickTop="1">
      <c r="B4" s="356" t="s">
        <v>82</v>
      </c>
      <c r="C4" s="359" t="s">
        <v>81</v>
      </c>
      <c r="D4" s="360"/>
      <c r="E4" s="360"/>
      <c r="F4" s="360"/>
      <c r="G4" s="360"/>
      <c r="H4" s="360"/>
      <c r="I4" s="360"/>
      <c r="J4" s="360"/>
      <c r="K4" s="360"/>
      <c r="L4" s="359" t="s">
        <v>80</v>
      </c>
      <c r="M4" s="363"/>
      <c r="N4" s="363"/>
      <c r="O4" s="363"/>
      <c r="P4" s="363"/>
      <c r="Q4" s="359" t="s">
        <v>79</v>
      </c>
      <c r="R4" s="366"/>
      <c r="S4" s="366"/>
      <c r="T4" s="367" t="s">
        <v>78</v>
      </c>
      <c r="U4" s="364" t="s">
        <v>77</v>
      </c>
      <c r="V4" s="58"/>
      <c r="W4" s="58"/>
      <c r="X4" s="57"/>
      <c r="Y4" s="57"/>
      <c r="Z4" s="57"/>
    </row>
    <row r="5" spans="2:26" s="56" customFormat="1" ht="13.5" customHeight="1">
      <c r="B5" s="357"/>
      <c r="C5" s="361" t="s">
        <v>44</v>
      </c>
      <c r="D5" s="361" t="s">
        <v>76</v>
      </c>
      <c r="E5" s="362"/>
      <c r="F5" s="362"/>
      <c r="G5" s="362"/>
      <c r="H5" s="362"/>
      <c r="I5" s="362"/>
      <c r="J5" s="362"/>
      <c r="K5" s="362"/>
      <c r="L5" s="361" t="s">
        <v>44</v>
      </c>
      <c r="M5" s="64" t="s">
        <v>75</v>
      </c>
      <c r="N5" s="63"/>
      <c r="O5" s="64" t="s">
        <v>74</v>
      </c>
      <c r="P5" s="63"/>
      <c r="Q5" s="361" t="s">
        <v>73</v>
      </c>
      <c r="R5" s="361" t="s">
        <v>72</v>
      </c>
      <c r="S5" s="361" t="s">
        <v>71</v>
      </c>
      <c r="T5" s="368"/>
      <c r="U5" s="365"/>
      <c r="V5" s="58"/>
      <c r="W5" s="58"/>
      <c r="X5" s="57"/>
      <c r="Y5" s="57"/>
      <c r="Z5" s="57"/>
    </row>
    <row r="6" spans="2:26" s="56" customFormat="1" ht="22.5" customHeight="1">
      <c r="B6" s="358"/>
      <c r="C6" s="361"/>
      <c r="D6" s="62" t="s">
        <v>70</v>
      </c>
      <c r="E6" s="327" t="s">
        <v>69</v>
      </c>
      <c r="F6" s="327" t="s">
        <v>68</v>
      </c>
      <c r="G6" s="327" t="s">
        <v>357</v>
      </c>
      <c r="H6" s="327" t="s">
        <v>358</v>
      </c>
      <c r="I6" s="327" t="s">
        <v>359</v>
      </c>
      <c r="J6" s="327" t="s">
        <v>360</v>
      </c>
      <c r="K6" s="61" t="s">
        <v>361</v>
      </c>
      <c r="L6" s="361"/>
      <c r="M6" s="60"/>
      <c r="N6" s="59" t="s">
        <v>362</v>
      </c>
      <c r="O6" s="60"/>
      <c r="P6" s="59" t="s">
        <v>362</v>
      </c>
      <c r="Q6" s="361"/>
      <c r="R6" s="361"/>
      <c r="S6" s="361"/>
      <c r="T6" s="368"/>
      <c r="U6" s="365"/>
      <c r="V6" s="58"/>
      <c r="W6" s="58"/>
      <c r="X6" s="57"/>
      <c r="Y6" s="57"/>
      <c r="Z6" s="57"/>
    </row>
    <row r="7" spans="2:26" s="40" customFormat="1" ht="13.5" customHeight="1">
      <c r="B7" s="55" t="s">
        <v>363</v>
      </c>
      <c r="C7" s="54">
        <v>16906</v>
      </c>
      <c r="D7" s="54">
        <v>7612</v>
      </c>
      <c r="E7" s="54">
        <v>3793</v>
      </c>
      <c r="F7" s="54">
        <v>3116</v>
      </c>
      <c r="G7" s="54">
        <v>1567</v>
      </c>
      <c r="H7" s="54">
        <v>395</v>
      </c>
      <c r="I7" s="54">
        <v>259</v>
      </c>
      <c r="J7" s="54">
        <v>124</v>
      </c>
      <c r="K7" s="54">
        <v>40</v>
      </c>
      <c r="L7" s="54">
        <v>99082</v>
      </c>
      <c r="M7" s="54">
        <v>49818</v>
      </c>
      <c r="N7" s="54">
        <v>9244</v>
      </c>
      <c r="O7" s="54">
        <v>49264</v>
      </c>
      <c r="P7" s="54">
        <v>25936</v>
      </c>
      <c r="Q7" s="54">
        <v>270274753</v>
      </c>
      <c r="R7" s="54">
        <v>146885468</v>
      </c>
      <c r="S7" s="54">
        <v>123389285</v>
      </c>
      <c r="T7" s="54">
        <v>7416568</v>
      </c>
      <c r="U7" s="53">
        <v>1703001</v>
      </c>
      <c r="V7" s="20"/>
      <c r="W7" s="24"/>
      <c r="X7" s="41"/>
      <c r="Y7" s="41"/>
      <c r="Z7" s="41"/>
    </row>
    <row r="8" spans="2:26" s="18" customFormat="1" ht="19.5" customHeight="1">
      <c r="B8" s="51" t="s">
        <v>364</v>
      </c>
      <c r="C8" s="334">
        <v>12734</v>
      </c>
      <c r="D8" s="334">
        <v>5705</v>
      </c>
      <c r="E8" s="334">
        <v>2839</v>
      </c>
      <c r="F8" s="334">
        <v>2412</v>
      </c>
      <c r="G8" s="334">
        <v>1090</v>
      </c>
      <c r="H8" s="334">
        <v>330</v>
      </c>
      <c r="I8" s="334">
        <v>211</v>
      </c>
      <c r="J8" s="334">
        <v>118</v>
      </c>
      <c r="K8" s="334">
        <v>29</v>
      </c>
      <c r="L8" s="334">
        <v>76486</v>
      </c>
      <c r="M8" s="334">
        <v>38702</v>
      </c>
      <c r="N8" s="334">
        <v>7323</v>
      </c>
      <c r="O8" s="334">
        <v>37784</v>
      </c>
      <c r="P8" s="334">
        <v>20524</v>
      </c>
      <c r="Q8" s="334">
        <v>215693820</v>
      </c>
      <c r="R8" s="334">
        <v>110281996</v>
      </c>
      <c r="S8" s="334">
        <v>105411824</v>
      </c>
      <c r="T8" s="334">
        <v>4651641</v>
      </c>
      <c r="U8" s="335">
        <v>1525026</v>
      </c>
      <c r="V8" s="52"/>
      <c r="W8" s="52"/>
      <c r="X8" s="19"/>
      <c r="Y8" s="19"/>
      <c r="Z8" s="19"/>
    </row>
    <row r="9" spans="2:26" s="18" customFormat="1" ht="13.5" customHeight="1">
      <c r="B9" s="36" t="s">
        <v>63</v>
      </c>
      <c r="C9" s="336">
        <v>14</v>
      </c>
      <c r="D9" s="336">
        <v>7</v>
      </c>
      <c r="E9" s="336">
        <v>3</v>
      </c>
      <c r="F9" s="336">
        <v>3</v>
      </c>
      <c r="G9" s="336">
        <v>0</v>
      </c>
      <c r="H9" s="336">
        <v>0</v>
      </c>
      <c r="I9" s="336">
        <v>1</v>
      </c>
      <c r="J9" s="336">
        <v>0</v>
      </c>
      <c r="K9" s="336">
        <v>0</v>
      </c>
      <c r="L9" s="336">
        <v>82</v>
      </c>
      <c r="M9" s="336">
        <v>56</v>
      </c>
      <c r="N9" s="336">
        <v>0</v>
      </c>
      <c r="O9" s="336">
        <v>26</v>
      </c>
      <c r="P9" s="336">
        <v>4</v>
      </c>
      <c r="Q9" s="336">
        <v>236637</v>
      </c>
      <c r="R9" s="336">
        <v>217677</v>
      </c>
      <c r="S9" s="336">
        <v>18960</v>
      </c>
      <c r="T9" s="336">
        <v>29968</v>
      </c>
      <c r="U9" s="46">
        <v>0</v>
      </c>
      <c r="V9" s="20"/>
      <c r="W9" s="20"/>
      <c r="X9" s="19"/>
      <c r="Y9" s="19"/>
      <c r="Z9" s="19"/>
    </row>
    <row r="10" spans="2:26" s="18" customFormat="1" ht="13.5" customHeight="1">
      <c r="B10" s="36" t="s">
        <v>62</v>
      </c>
      <c r="C10" s="336">
        <v>130</v>
      </c>
      <c r="D10" s="336">
        <v>57</v>
      </c>
      <c r="E10" s="336">
        <v>30</v>
      </c>
      <c r="F10" s="336">
        <v>30</v>
      </c>
      <c r="G10" s="336">
        <v>8</v>
      </c>
      <c r="H10" s="336">
        <v>3</v>
      </c>
      <c r="I10" s="336">
        <v>2</v>
      </c>
      <c r="J10" s="336">
        <v>0</v>
      </c>
      <c r="K10" s="336">
        <v>0</v>
      </c>
      <c r="L10" s="336">
        <v>631</v>
      </c>
      <c r="M10" s="336">
        <v>340</v>
      </c>
      <c r="N10" s="336">
        <v>20</v>
      </c>
      <c r="O10" s="336">
        <v>291</v>
      </c>
      <c r="P10" s="336">
        <v>92</v>
      </c>
      <c r="Q10" s="336">
        <v>1506568</v>
      </c>
      <c r="R10" s="336">
        <v>1466646</v>
      </c>
      <c r="S10" s="336">
        <v>39922</v>
      </c>
      <c r="T10" s="336">
        <v>8434</v>
      </c>
      <c r="U10" s="46">
        <v>0</v>
      </c>
      <c r="V10" s="20"/>
      <c r="W10" s="20"/>
      <c r="X10" s="19"/>
      <c r="Y10" s="19"/>
      <c r="Z10" s="19"/>
    </row>
    <row r="11" spans="2:26" s="18" customFormat="1" ht="13.5" customHeight="1">
      <c r="B11" s="36" t="s">
        <v>61</v>
      </c>
      <c r="C11" s="336">
        <v>720</v>
      </c>
      <c r="D11" s="336">
        <v>230</v>
      </c>
      <c r="E11" s="336">
        <v>152</v>
      </c>
      <c r="F11" s="336">
        <v>168</v>
      </c>
      <c r="G11" s="336">
        <v>94</v>
      </c>
      <c r="H11" s="336">
        <v>41</v>
      </c>
      <c r="I11" s="336">
        <v>25</v>
      </c>
      <c r="J11" s="336">
        <v>8</v>
      </c>
      <c r="K11" s="336">
        <v>2</v>
      </c>
      <c r="L11" s="336">
        <v>5945</v>
      </c>
      <c r="M11" s="336">
        <v>3687</v>
      </c>
      <c r="N11" s="336">
        <v>525</v>
      </c>
      <c r="O11" s="336">
        <v>2258</v>
      </c>
      <c r="P11" s="336">
        <v>919</v>
      </c>
      <c r="Q11" s="336">
        <v>40909520</v>
      </c>
      <c r="R11" s="336">
        <v>40293756</v>
      </c>
      <c r="S11" s="336">
        <v>615764</v>
      </c>
      <c r="T11" s="336">
        <v>815146</v>
      </c>
      <c r="U11" s="46">
        <v>0</v>
      </c>
      <c r="V11" s="20"/>
      <c r="W11" s="20"/>
      <c r="X11" s="19"/>
      <c r="Y11" s="19"/>
      <c r="Z11" s="19"/>
    </row>
    <row r="12" spans="2:26" s="18" customFormat="1" ht="13.5" customHeight="1">
      <c r="B12" s="35" t="s">
        <v>60</v>
      </c>
      <c r="C12" s="336">
        <v>643</v>
      </c>
      <c r="D12" s="336">
        <v>177</v>
      </c>
      <c r="E12" s="336">
        <v>159</v>
      </c>
      <c r="F12" s="336">
        <v>187</v>
      </c>
      <c r="G12" s="336">
        <v>79</v>
      </c>
      <c r="H12" s="336">
        <v>27</v>
      </c>
      <c r="I12" s="336">
        <v>12</v>
      </c>
      <c r="J12" s="336">
        <v>1</v>
      </c>
      <c r="K12" s="336">
        <v>1</v>
      </c>
      <c r="L12" s="336">
        <v>4312</v>
      </c>
      <c r="M12" s="336">
        <v>3166</v>
      </c>
      <c r="N12" s="336">
        <v>183</v>
      </c>
      <c r="O12" s="336">
        <v>1146</v>
      </c>
      <c r="P12" s="336">
        <v>182</v>
      </c>
      <c r="Q12" s="336">
        <v>22581676</v>
      </c>
      <c r="R12" s="336">
        <v>21818873</v>
      </c>
      <c r="S12" s="336">
        <v>762803</v>
      </c>
      <c r="T12" s="336">
        <v>609822</v>
      </c>
      <c r="U12" s="46">
        <v>0</v>
      </c>
      <c r="V12" s="20"/>
      <c r="W12" s="20"/>
      <c r="X12" s="19"/>
      <c r="Y12" s="19"/>
      <c r="Z12" s="19"/>
    </row>
    <row r="13" spans="2:26" s="18" customFormat="1" ht="13.5" customHeight="1">
      <c r="B13" s="36" t="s">
        <v>59</v>
      </c>
      <c r="C13" s="336">
        <v>624</v>
      </c>
      <c r="D13" s="336">
        <v>149</v>
      </c>
      <c r="E13" s="336">
        <v>145</v>
      </c>
      <c r="F13" s="336">
        <v>199</v>
      </c>
      <c r="G13" s="336">
        <v>87</v>
      </c>
      <c r="H13" s="336">
        <v>19</v>
      </c>
      <c r="I13" s="336">
        <v>19</v>
      </c>
      <c r="J13" s="336">
        <v>5</v>
      </c>
      <c r="K13" s="336">
        <v>1</v>
      </c>
      <c r="L13" s="336">
        <v>4900</v>
      </c>
      <c r="M13" s="336">
        <v>3714</v>
      </c>
      <c r="N13" s="336">
        <v>130</v>
      </c>
      <c r="O13" s="336">
        <v>1186</v>
      </c>
      <c r="P13" s="336">
        <v>278</v>
      </c>
      <c r="Q13" s="336">
        <v>22303797</v>
      </c>
      <c r="R13" s="336">
        <v>21743788</v>
      </c>
      <c r="S13" s="336">
        <v>560009</v>
      </c>
      <c r="T13" s="336">
        <v>784506</v>
      </c>
      <c r="U13" s="46">
        <v>0</v>
      </c>
      <c r="V13" s="20"/>
      <c r="W13" s="20"/>
      <c r="X13" s="19"/>
      <c r="Y13" s="19"/>
      <c r="Z13" s="19"/>
    </row>
    <row r="14" spans="2:26" s="18" customFormat="1" ht="13.5" customHeight="1">
      <c r="B14" s="36" t="s">
        <v>58</v>
      </c>
      <c r="C14" s="336">
        <v>494</v>
      </c>
      <c r="D14" s="336">
        <v>163</v>
      </c>
      <c r="E14" s="336">
        <v>113</v>
      </c>
      <c r="F14" s="336">
        <v>119</v>
      </c>
      <c r="G14" s="336">
        <v>63</v>
      </c>
      <c r="H14" s="336">
        <v>18</v>
      </c>
      <c r="I14" s="336">
        <v>12</v>
      </c>
      <c r="J14" s="336">
        <v>4</v>
      </c>
      <c r="K14" s="336">
        <v>2</v>
      </c>
      <c r="L14" s="336">
        <v>3787</v>
      </c>
      <c r="M14" s="336">
        <v>2264</v>
      </c>
      <c r="N14" s="336">
        <v>262</v>
      </c>
      <c r="O14" s="336">
        <v>1523</v>
      </c>
      <c r="P14" s="336">
        <v>687</v>
      </c>
      <c r="Q14" s="336">
        <v>23660041</v>
      </c>
      <c r="R14" s="336">
        <v>23178636</v>
      </c>
      <c r="S14" s="336">
        <v>481405</v>
      </c>
      <c r="T14" s="336">
        <v>156233</v>
      </c>
      <c r="U14" s="46">
        <v>0</v>
      </c>
      <c r="V14" s="20"/>
      <c r="W14" s="20"/>
      <c r="X14" s="19"/>
      <c r="Y14" s="19"/>
      <c r="Z14" s="19"/>
    </row>
    <row r="15" spans="2:26" s="18" customFormat="1" ht="13.5" customHeight="1">
      <c r="B15" s="36" t="s">
        <v>49</v>
      </c>
      <c r="C15" s="336">
        <v>30</v>
      </c>
      <c r="D15" s="336">
        <v>8</v>
      </c>
      <c r="E15" s="336">
        <v>3</v>
      </c>
      <c r="F15" s="336">
        <v>6</v>
      </c>
      <c r="G15" s="336">
        <v>0</v>
      </c>
      <c r="H15" s="336">
        <v>0</v>
      </c>
      <c r="I15" s="336">
        <v>0</v>
      </c>
      <c r="J15" s="336">
        <v>6</v>
      </c>
      <c r="K15" s="336">
        <v>7</v>
      </c>
      <c r="L15" s="336">
        <v>1647</v>
      </c>
      <c r="M15" s="336">
        <v>345</v>
      </c>
      <c r="N15" s="336">
        <v>127</v>
      </c>
      <c r="O15" s="336">
        <v>1302</v>
      </c>
      <c r="P15" s="336">
        <v>1079</v>
      </c>
      <c r="Q15" s="336">
        <v>4712834</v>
      </c>
      <c r="R15" s="336">
        <v>0</v>
      </c>
      <c r="S15" s="336">
        <v>4712834</v>
      </c>
      <c r="T15" s="336">
        <v>91649</v>
      </c>
      <c r="U15" s="337">
        <v>123315</v>
      </c>
      <c r="V15" s="20"/>
      <c r="W15" s="20"/>
      <c r="X15" s="19"/>
      <c r="Y15" s="19"/>
      <c r="Z15" s="19"/>
    </row>
    <row r="16" spans="2:26" s="18" customFormat="1" ht="13.5" customHeight="1">
      <c r="B16" s="36" t="s">
        <v>57</v>
      </c>
      <c r="C16" s="336">
        <v>1134</v>
      </c>
      <c r="D16" s="336">
        <v>607</v>
      </c>
      <c r="E16" s="336">
        <v>282</v>
      </c>
      <c r="F16" s="336">
        <v>196</v>
      </c>
      <c r="G16" s="336">
        <v>37</v>
      </c>
      <c r="H16" s="336">
        <v>7</v>
      </c>
      <c r="I16" s="336">
        <v>5</v>
      </c>
      <c r="J16" s="336">
        <v>0</v>
      </c>
      <c r="K16" s="336">
        <v>0</v>
      </c>
      <c r="L16" s="336">
        <v>3948</v>
      </c>
      <c r="M16" s="336">
        <v>1064</v>
      </c>
      <c r="N16" s="336">
        <v>118</v>
      </c>
      <c r="O16" s="336">
        <v>2884</v>
      </c>
      <c r="P16" s="336">
        <v>1371</v>
      </c>
      <c r="Q16" s="336">
        <v>5202688</v>
      </c>
      <c r="R16" s="336">
        <v>8617</v>
      </c>
      <c r="S16" s="336">
        <v>5194071</v>
      </c>
      <c r="T16" s="336">
        <v>32415</v>
      </c>
      <c r="U16" s="337">
        <v>187143</v>
      </c>
      <c r="V16" s="20"/>
      <c r="W16" s="20"/>
      <c r="X16" s="19"/>
      <c r="Y16" s="19"/>
      <c r="Z16" s="19"/>
    </row>
    <row r="17" spans="2:26" s="18" customFormat="1" ht="13.5" customHeight="1">
      <c r="B17" s="36" t="s">
        <v>47</v>
      </c>
      <c r="C17" s="336">
        <v>3491</v>
      </c>
      <c r="D17" s="336">
        <v>1929</v>
      </c>
      <c r="E17" s="336">
        <v>689</v>
      </c>
      <c r="F17" s="336">
        <v>398</v>
      </c>
      <c r="G17" s="336">
        <v>254</v>
      </c>
      <c r="H17" s="336">
        <v>76</v>
      </c>
      <c r="I17" s="336">
        <v>62</v>
      </c>
      <c r="J17" s="336">
        <v>68</v>
      </c>
      <c r="K17" s="336">
        <v>15</v>
      </c>
      <c r="L17" s="336">
        <v>22216</v>
      </c>
      <c r="M17" s="336">
        <v>7343</v>
      </c>
      <c r="N17" s="336">
        <v>2540</v>
      </c>
      <c r="O17" s="336">
        <v>14873</v>
      </c>
      <c r="P17" s="336">
        <v>10569</v>
      </c>
      <c r="Q17" s="336">
        <v>33753822</v>
      </c>
      <c r="R17" s="336">
        <v>189405</v>
      </c>
      <c r="S17" s="336">
        <v>33564417</v>
      </c>
      <c r="T17" s="336">
        <v>302969</v>
      </c>
      <c r="U17" s="337">
        <v>467695</v>
      </c>
      <c r="V17" s="19"/>
      <c r="W17" s="19"/>
      <c r="X17" s="19"/>
      <c r="Y17" s="19"/>
      <c r="Z17" s="19"/>
    </row>
    <row r="18" spans="2:26" s="18" customFormat="1" ht="13.5" customHeight="1">
      <c r="B18" s="36" t="s">
        <v>56</v>
      </c>
      <c r="C18" s="336">
        <v>1375</v>
      </c>
      <c r="D18" s="336">
        <v>618</v>
      </c>
      <c r="E18" s="336">
        <v>304</v>
      </c>
      <c r="F18" s="336">
        <v>220</v>
      </c>
      <c r="G18" s="336">
        <v>163</v>
      </c>
      <c r="H18" s="336">
        <v>55</v>
      </c>
      <c r="I18" s="336">
        <v>11</v>
      </c>
      <c r="J18" s="336">
        <v>4</v>
      </c>
      <c r="K18" s="336">
        <v>0</v>
      </c>
      <c r="L18" s="336">
        <v>7600</v>
      </c>
      <c r="M18" s="336">
        <v>5664</v>
      </c>
      <c r="N18" s="336">
        <v>441</v>
      </c>
      <c r="O18" s="336">
        <v>1936</v>
      </c>
      <c r="P18" s="336">
        <v>445</v>
      </c>
      <c r="Q18" s="336">
        <v>16893837</v>
      </c>
      <c r="R18" s="336">
        <v>696234</v>
      </c>
      <c r="S18" s="336">
        <v>16197603</v>
      </c>
      <c r="T18" s="336">
        <v>978562</v>
      </c>
      <c r="U18" s="337">
        <v>115935</v>
      </c>
      <c r="V18" s="19"/>
      <c r="W18" s="19"/>
      <c r="X18" s="19"/>
      <c r="Y18" s="19"/>
      <c r="Z18" s="19"/>
    </row>
    <row r="19" spans="2:26" s="18" customFormat="1" ht="13.5" customHeight="1">
      <c r="B19" s="35" t="s">
        <v>45</v>
      </c>
      <c r="C19" s="336">
        <v>3683</v>
      </c>
      <c r="D19" s="336">
        <v>1523</v>
      </c>
      <c r="E19" s="336">
        <v>904</v>
      </c>
      <c r="F19" s="336">
        <v>822</v>
      </c>
      <c r="G19" s="336">
        <v>277</v>
      </c>
      <c r="H19" s="336">
        <v>74</v>
      </c>
      <c r="I19" s="336">
        <v>61</v>
      </c>
      <c r="J19" s="336">
        <v>21</v>
      </c>
      <c r="K19" s="336">
        <v>1</v>
      </c>
      <c r="L19" s="336">
        <v>19776</v>
      </c>
      <c r="M19" s="336">
        <v>10096</v>
      </c>
      <c r="N19" s="336">
        <v>2943</v>
      </c>
      <c r="O19" s="336">
        <v>9680</v>
      </c>
      <c r="P19" s="336">
        <v>4732</v>
      </c>
      <c r="Q19" s="336">
        <v>40268377</v>
      </c>
      <c r="R19" s="336">
        <v>534179</v>
      </c>
      <c r="S19" s="336">
        <v>39734198</v>
      </c>
      <c r="T19" s="336">
        <v>803009</v>
      </c>
      <c r="U19" s="337">
        <v>630938</v>
      </c>
      <c r="V19" s="19"/>
      <c r="W19" s="19"/>
      <c r="X19" s="19"/>
      <c r="Y19" s="19"/>
      <c r="Z19" s="19"/>
    </row>
    <row r="20" spans="2:26" s="18" customFormat="1" ht="13.5" customHeight="1">
      <c r="B20" s="36" t="s">
        <v>55</v>
      </c>
      <c r="C20" s="336">
        <v>396</v>
      </c>
      <c r="D20" s="336">
        <v>237</v>
      </c>
      <c r="E20" s="336">
        <v>55</v>
      </c>
      <c r="F20" s="336">
        <v>64</v>
      </c>
      <c r="G20" s="336">
        <v>28</v>
      </c>
      <c r="H20" s="336">
        <v>10</v>
      </c>
      <c r="I20" s="336">
        <v>1</v>
      </c>
      <c r="J20" s="336">
        <v>1</v>
      </c>
      <c r="K20" s="336">
        <v>0</v>
      </c>
      <c r="L20" s="336">
        <v>1642</v>
      </c>
      <c r="M20" s="336">
        <v>963</v>
      </c>
      <c r="N20" s="336">
        <v>34</v>
      </c>
      <c r="O20" s="336">
        <v>679</v>
      </c>
      <c r="P20" s="336">
        <v>166</v>
      </c>
      <c r="Q20" s="336">
        <v>3664023</v>
      </c>
      <c r="R20" s="336">
        <v>134185</v>
      </c>
      <c r="S20" s="336">
        <v>3529838</v>
      </c>
      <c r="T20" s="336">
        <v>38928</v>
      </c>
      <c r="U20" s="337">
        <v>0</v>
      </c>
      <c r="V20" s="19"/>
      <c r="W20" s="19"/>
      <c r="X20" s="19"/>
      <c r="Y20" s="19"/>
      <c r="Z20" s="19"/>
    </row>
    <row r="21" spans="2:26" s="49" customFormat="1" ht="19.5" customHeight="1">
      <c r="B21" s="51" t="s">
        <v>67</v>
      </c>
      <c r="C21" s="338">
        <v>5938</v>
      </c>
      <c r="D21" s="338">
        <v>2503</v>
      </c>
      <c r="E21" s="338">
        <v>1333</v>
      </c>
      <c r="F21" s="338">
        <v>1205</v>
      </c>
      <c r="G21" s="338">
        <v>515</v>
      </c>
      <c r="H21" s="338">
        <v>175</v>
      </c>
      <c r="I21" s="338">
        <v>118</v>
      </c>
      <c r="J21" s="338">
        <v>71</v>
      </c>
      <c r="K21" s="338">
        <v>18</v>
      </c>
      <c r="L21" s="338">
        <v>39421</v>
      </c>
      <c r="M21" s="338">
        <v>20400</v>
      </c>
      <c r="N21" s="338">
        <v>3737</v>
      </c>
      <c r="O21" s="338">
        <v>19021</v>
      </c>
      <c r="P21" s="338">
        <v>10641</v>
      </c>
      <c r="Q21" s="338">
        <v>129788142</v>
      </c>
      <c r="R21" s="338">
        <v>76594777</v>
      </c>
      <c r="S21" s="338">
        <v>53193365</v>
      </c>
      <c r="T21" s="338">
        <v>2642428</v>
      </c>
      <c r="U21" s="339">
        <v>732189</v>
      </c>
      <c r="V21" s="50"/>
      <c r="W21" s="50"/>
      <c r="X21" s="50"/>
      <c r="Y21" s="50"/>
      <c r="Z21" s="50"/>
    </row>
    <row r="22" spans="2:26" s="18" customFormat="1" ht="13.5" customHeight="1">
      <c r="B22" s="36" t="s">
        <v>63</v>
      </c>
      <c r="C22" s="336">
        <v>6</v>
      </c>
      <c r="D22" s="336">
        <v>2</v>
      </c>
      <c r="E22" s="336">
        <v>3</v>
      </c>
      <c r="F22" s="336">
        <v>1</v>
      </c>
      <c r="G22" s="336">
        <v>0</v>
      </c>
      <c r="H22" s="336">
        <v>0</v>
      </c>
      <c r="I22" s="336">
        <v>0</v>
      </c>
      <c r="J22" s="336">
        <v>0</v>
      </c>
      <c r="K22" s="336">
        <v>0</v>
      </c>
      <c r="L22" s="336">
        <v>23</v>
      </c>
      <c r="M22" s="336">
        <v>10</v>
      </c>
      <c r="N22" s="336">
        <v>0</v>
      </c>
      <c r="O22" s="336">
        <v>13</v>
      </c>
      <c r="P22" s="336">
        <v>4</v>
      </c>
      <c r="Q22" s="336" t="s">
        <v>50</v>
      </c>
      <c r="R22" s="336" t="s">
        <v>50</v>
      </c>
      <c r="S22" s="336" t="s">
        <v>50</v>
      </c>
      <c r="T22" s="336" t="s">
        <v>50</v>
      </c>
      <c r="U22" s="46" t="s">
        <v>50</v>
      </c>
      <c r="V22" s="19"/>
      <c r="W22" s="19"/>
      <c r="X22" s="19"/>
      <c r="Y22" s="19"/>
      <c r="Z22" s="19"/>
    </row>
    <row r="23" spans="2:26" s="18" customFormat="1" ht="13.5" customHeight="1">
      <c r="B23" s="36" t="s">
        <v>62</v>
      </c>
      <c r="C23" s="336">
        <v>67</v>
      </c>
      <c r="D23" s="336">
        <v>25</v>
      </c>
      <c r="E23" s="336">
        <v>18</v>
      </c>
      <c r="F23" s="336">
        <v>18</v>
      </c>
      <c r="G23" s="336">
        <v>2</v>
      </c>
      <c r="H23" s="336">
        <v>2</v>
      </c>
      <c r="I23" s="336">
        <v>2</v>
      </c>
      <c r="J23" s="336">
        <v>0</v>
      </c>
      <c r="K23" s="336">
        <v>0</v>
      </c>
      <c r="L23" s="336">
        <v>361</v>
      </c>
      <c r="M23" s="336">
        <v>198</v>
      </c>
      <c r="N23" s="336">
        <v>11</v>
      </c>
      <c r="O23" s="336">
        <v>163</v>
      </c>
      <c r="P23" s="336">
        <v>63</v>
      </c>
      <c r="Q23" s="336">
        <v>874518</v>
      </c>
      <c r="R23" s="336">
        <v>842780</v>
      </c>
      <c r="S23" s="336">
        <v>31738</v>
      </c>
      <c r="T23" s="336">
        <v>2040</v>
      </c>
      <c r="U23" s="46">
        <v>0</v>
      </c>
      <c r="V23" s="19"/>
      <c r="W23" s="19"/>
      <c r="X23" s="19"/>
      <c r="Y23" s="19"/>
      <c r="Z23" s="19"/>
    </row>
    <row r="24" spans="2:26" s="18" customFormat="1" ht="13.5" customHeight="1">
      <c r="B24" s="36" t="s">
        <v>61</v>
      </c>
      <c r="C24" s="336">
        <v>358</v>
      </c>
      <c r="D24" s="336">
        <v>107</v>
      </c>
      <c r="E24" s="336">
        <v>69</v>
      </c>
      <c r="F24" s="336">
        <v>91</v>
      </c>
      <c r="G24" s="336">
        <v>48</v>
      </c>
      <c r="H24" s="336">
        <v>22</v>
      </c>
      <c r="I24" s="336">
        <v>14</v>
      </c>
      <c r="J24" s="336">
        <v>6</v>
      </c>
      <c r="K24" s="336">
        <v>1</v>
      </c>
      <c r="L24" s="336">
        <v>3250</v>
      </c>
      <c r="M24" s="336">
        <v>2113</v>
      </c>
      <c r="N24" s="336">
        <v>253</v>
      </c>
      <c r="O24" s="336">
        <v>1137</v>
      </c>
      <c r="P24" s="336">
        <v>430</v>
      </c>
      <c r="Q24" s="336">
        <v>30140371</v>
      </c>
      <c r="R24" s="336">
        <v>29864593</v>
      </c>
      <c r="S24" s="336">
        <v>275778</v>
      </c>
      <c r="T24" s="336">
        <v>713161</v>
      </c>
      <c r="U24" s="46">
        <v>0</v>
      </c>
      <c r="V24" s="19"/>
      <c r="W24" s="19"/>
      <c r="X24" s="19"/>
      <c r="Y24" s="19"/>
      <c r="Z24" s="19"/>
    </row>
    <row r="25" spans="2:26" s="18" customFormat="1" ht="13.5" customHeight="1">
      <c r="B25" s="35" t="s">
        <v>60</v>
      </c>
      <c r="C25" s="336">
        <v>320</v>
      </c>
      <c r="D25" s="336">
        <v>87</v>
      </c>
      <c r="E25" s="336">
        <v>68</v>
      </c>
      <c r="F25" s="336">
        <v>100</v>
      </c>
      <c r="G25" s="336">
        <v>39</v>
      </c>
      <c r="H25" s="336">
        <v>19</v>
      </c>
      <c r="I25" s="336">
        <v>6</v>
      </c>
      <c r="J25" s="336">
        <v>0</v>
      </c>
      <c r="K25" s="336">
        <v>1</v>
      </c>
      <c r="L25" s="336">
        <v>2306</v>
      </c>
      <c r="M25" s="336">
        <v>1699</v>
      </c>
      <c r="N25" s="336">
        <v>91</v>
      </c>
      <c r="O25" s="336">
        <v>607</v>
      </c>
      <c r="P25" s="336">
        <v>98</v>
      </c>
      <c r="Q25" s="336">
        <v>13417019</v>
      </c>
      <c r="R25" s="336">
        <v>13036209</v>
      </c>
      <c r="S25" s="336">
        <v>380810</v>
      </c>
      <c r="T25" s="336">
        <v>186445</v>
      </c>
      <c r="U25" s="46">
        <v>0</v>
      </c>
      <c r="V25" s="19"/>
      <c r="W25" s="19"/>
      <c r="X25" s="19"/>
      <c r="Y25" s="19"/>
      <c r="Z25" s="19"/>
    </row>
    <row r="26" spans="2:26" s="18" customFormat="1" ht="13.5" customHeight="1">
      <c r="B26" s="36" t="s">
        <v>59</v>
      </c>
      <c r="C26" s="336">
        <v>345</v>
      </c>
      <c r="D26" s="336">
        <v>78</v>
      </c>
      <c r="E26" s="336">
        <v>77</v>
      </c>
      <c r="F26" s="336">
        <v>110</v>
      </c>
      <c r="G26" s="336">
        <v>46</v>
      </c>
      <c r="H26" s="336">
        <v>11</v>
      </c>
      <c r="I26" s="336">
        <v>17</v>
      </c>
      <c r="J26" s="336">
        <v>5</v>
      </c>
      <c r="K26" s="336">
        <v>1</v>
      </c>
      <c r="L26" s="336">
        <v>3200</v>
      </c>
      <c r="M26" s="336">
        <v>2442</v>
      </c>
      <c r="N26" s="336">
        <v>83</v>
      </c>
      <c r="O26" s="336">
        <v>758</v>
      </c>
      <c r="P26" s="336">
        <v>188</v>
      </c>
      <c r="Q26" s="336">
        <v>15826395</v>
      </c>
      <c r="R26" s="336">
        <v>15482911</v>
      </c>
      <c r="S26" s="336">
        <v>343484</v>
      </c>
      <c r="T26" s="336">
        <v>535712</v>
      </c>
      <c r="U26" s="46">
        <v>0</v>
      </c>
      <c r="V26" s="19"/>
      <c r="W26" s="19"/>
      <c r="X26" s="19"/>
      <c r="Y26" s="19"/>
      <c r="Z26" s="19"/>
    </row>
    <row r="27" spans="2:26" s="18" customFormat="1" ht="13.5" customHeight="1">
      <c r="B27" s="36" t="s">
        <v>58</v>
      </c>
      <c r="C27" s="336">
        <v>281</v>
      </c>
      <c r="D27" s="336">
        <v>75</v>
      </c>
      <c r="E27" s="336">
        <v>64</v>
      </c>
      <c r="F27" s="336">
        <v>72</v>
      </c>
      <c r="G27" s="336">
        <v>38</v>
      </c>
      <c r="H27" s="336">
        <v>15</v>
      </c>
      <c r="I27" s="336">
        <v>11</v>
      </c>
      <c r="J27" s="336">
        <v>4</v>
      </c>
      <c r="K27" s="336">
        <v>2</v>
      </c>
      <c r="L27" s="336">
        <v>2726</v>
      </c>
      <c r="M27" s="336">
        <v>1603</v>
      </c>
      <c r="N27" s="336">
        <v>201</v>
      </c>
      <c r="O27" s="336">
        <v>1123</v>
      </c>
      <c r="P27" s="336">
        <v>561</v>
      </c>
      <c r="Q27" s="336">
        <v>16887210</v>
      </c>
      <c r="R27" s="336">
        <v>16507380</v>
      </c>
      <c r="S27" s="336">
        <v>379830</v>
      </c>
      <c r="T27" s="336">
        <v>147642</v>
      </c>
      <c r="U27" s="46">
        <v>0</v>
      </c>
      <c r="V27" s="19"/>
      <c r="W27" s="19"/>
      <c r="X27" s="19"/>
      <c r="Y27" s="19"/>
      <c r="Z27" s="19"/>
    </row>
    <row r="28" spans="2:26" s="18" customFormat="1" ht="13.5" customHeight="1">
      <c r="B28" s="36" t="s">
        <v>49</v>
      </c>
      <c r="C28" s="336">
        <v>13</v>
      </c>
      <c r="D28" s="336">
        <v>2</v>
      </c>
      <c r="E28" s="336">
        <v>1</v>
      </c>
      <c r="F28" s="336">
        <v>4</v>
      </c>
      <c r="G28" s="336">
        <v>0</v>
      </c>
      <c r="H28" s="336">
        <v>0</v>
      </c>
      <c r="I28" s="336">
        <v>0</v>
      </c>
      <c r="J28" s="336">
        <v>2</v>
      </c>
      <c r="K28" s="336">
        <v>4</v>
      </c>
      <c r="L28" s="336">
        <v>918</v>
      </c>
      <c r="M28" s="336">
        <v>190</v>
      </c>
      <c r="N28" s="336">
        <v>58</v>
      </c>
      <c r="O28" s="336">
        <v>728</v>
      </c>
      <c r="P28" s="336">
        <v>593</v>
      </c>
      <c r="Q28" s="336" t="s">
        <v>50</v>
      </c>
      <c r="R28" s="336" t="s">
        <v>50</v>
      </c>
      <c r="S28" s="336" t="s">
        <v>50</v>
      </c>
      <c r="T28" s="336" t="s">
        <v>50</v>
      </c>
      <c r="U28" s="337" t="s">
        <v>50</v>
      </c>
      <c r="V28" s="19"/>
      <c r="W28" s="19"/>
      <c r="X28" s="19"/>
      <c r="Y28" s="19"/>
      <c r="Z28" s="19"/>
    </row>
    <row r="29" spans="2:26" s="18" customFormat="1" ht="13.5" customHeight="1">
      <c r="B29" s="36" t="s">
        <v>57</v>
      </c>
      <c r="C29" s="336">
        <v>537</v>
      </c>
      <c r="D29" s="336">
        <v>275</v>
      </c>
      <c r="E29" s="336">
        <v>139</v>
      </c>
      <c r="F29" s="336">
        <v>99</v>
      </c>
      <c r="G29" s="336">
        <v>18</v>
      </c>
      <c r="H29" s="336">
        <v>4</v>
      </c>
      <c r="I29" s="336">
        <v>2</v>
      </c>
      <c r="J29" s="336">
        <v>0</v>
      </c>
      <c r="K29" s="336">
        <v>0</v>
      </c>
      <c r="L29" s="336">
        <v>1938</v>
      </c>
      <c r="M29" s="336">
        <v>530</v>
      </c>
      <c r="N29" s="336">
        <v>58</v>
      </c>
      <c r="O29" s="336">
        <v>1408</v>
      </c>
      <c r="P29" s="336">
        <v>684</v>
      </c>
      <c r="Q29" s="336">
        <v>2641418</v>
      </c>
      <c r="R29" s="336">
        <v>5366</v>
      </c>
      <c r="S29" s="336">
        <v>2636052</v>
      </c>
      <c r="T29" s="336">
        <v>16490</v>
      </c>
      <c r="U29" s="337">
        <v>89092</v>
      </c>
      <c r="V29" s="19"/>
      <c r="W29" s="19"/>
      <c r="X29" s="19"/>
      <c r="Y29" s="19"/>
      <c r="Z29" s="19"/>
    </row>
    <row r="30" spans="2:26" s="18" customFormat="1" ht="13.5" customHeight="1">
      <c r="B30" s="36" t="s">
        <v>47</v>
      </c>
      <c r="C30" s="336">
        <v>1515</v>
      </c>
      <c r="D30" s="336">
        <v>821</v>
      </c>
      <c r="E30" s="336">
        <v>300</v>
      </c>
      <c r="F30" s="336">
        <v>174</v>
      </c>
      <c r="G30" s="336">
        <v>115</v>
      </c>
      <c r="H30" s="336">
        <v>36</v>
      </c>
      <c r="I30" s="336">
        <v>24</v>
      </c>
      <c r="J30" s="336">
        <v>36</v>
      </c>
      <c r="K30" s="336">
        <v>9</v>
      </c>
      <c r="L30" s="336">
        <v>10514</v>
      </c>
      <c r="M30" s="336">
        <v>3478</v>
      </c>
      <c r="N30" s="336">
        <v>1240</v>
      </c>
      <c r="O30" s="336">
        <v>7036</v>
      </c>
      <c r="P30" s="336">
        <v>5239</v>
      </c>
      <c r="Q30" s="336">
        <v>16305247</v>
      </c>
      <c r="R30" s="336">
        <v>64212</v>
      </c>
      <c r="S30" s="336">
        <v>16241035</v>
      </c>
      <c r="T30" s="336">
        <v>126259</v>
      </c>
      <c r="U30" s="337">
        <v>219922</v>
      </c>
      <c r="V30" s="19"/>
      <c r="W30" s="19"/>
      <c r="X30" s="19"/>
      <c r="Y30" s="19"/>
      <c r="Z30" s="19"/>
    </row>
    <row r="31" spans="2:26" s="18" customFormat="1" ht="13.5" customHeight="1">
      <c r="B31" s="36" t="s">
        <v>56</v>
      </c>
      <c r="C31" s="336">
        <v>624</v>
      </c>
      <c r="D31" s="336">
        <v>272</v>
      </c>
      <c r="E31" s="336">
        <v>119</v>
      </c>
      <c r="F31" s="336">
        <v>123</v>
      </c>
      <c r="G31" s="336">
        <v>75</v>
      </c>
      <c r="H31" s="336">
        <v>23</v>
      </c>
      <c r="I31" s="336">
        <v>8</v>
      </c>
      <c r="J31" s="336">
        <v>4</v>
      </c>
      <c r="K31" s="336">
        <v>0</v>
      </c>
      <c r="L31" s="336">
        <v>3712</v>
      </c>
      <c r="M31" s="336">
        <v>2785</v>
      </c>
      <c r="N31" s="336">
        <v>233</v>
      </c>
      <c r="O31" s="336">
        <v>927</v>
      </c>
      <c r="P31" s="336">
        <v>260</v>
      </c>
      <c r="Q31" s="336">
        <v>8920869</v>
      </c>
      <c r="R31" s="336">
        <v>425033</v>
      </c>
      <c r="S31" s="336">
        <v>8495836</v>
      </c>
      <c r="T31" s="336">
        <v>396530</v>
      </c>
      <c r="U31" s="337">
        <v>53859</v>
      </c>
      <c r="V31" s="19"/>
      <c r="W31" s="19"/>
      <c r="X31" s="19"/>
      <c r="Y31" s="19"/>
      <c r="Z31" s="19"/>
    </row>
    <row r="32" spans="2:26" s="18" customFormat="1" ht="13.5" customHeight="1">
      <c r="B32" s="35" t="s">
        <v>45</v>
      </c>
      <c r="C32" s="336">
        <v>1698</v>
      </c>
      <c r="D32" s="336">
        <v>655</v>
      </c>
      <c r="E32" s="336">
        <v>450</v>
      </c>
      <c r="F32" s="336">
        <v>390</v>
      </c>
      <c r="G32" s="336">
        <v>120</v>
      </c>
      <c r="H32" s="336">
        <v>36</v>
      </c>
      <c r="I32" s="336">
        <v>34</v>
      </c>
      <c r="J32" s="336">
        <v>13</v>
      </c>
      <c r="K32" s="336">
        <v>0</v>
      </c>
      <c r="L32" s="336">
        <v>9671</v>
      </c>
      <c r="M32" s="336">
        <v>4884</v>
      </c>
      <c r="N32" s="336">
        <v>1494</v>
      </c>
      <c r="O32" s="336">
        <v>4787</v>
      </c>
      <c r="P32" s="336">
        <v>2430</v>
      </c>
      <c r="Q32" s="336">
        <v>19958795</v>
      </c>
      <c r="R32" s="336">
        <v>244539</v>
      </c>
      <c r="S32" s="336">
        <v>19714256</v>
      </c>
      <c r="T32" s="336">
        <v>419186</v>
      </c>
      <c r="U32" s="337">
        <v>301574</v>
      </c>
      <c r="V32" s="19"/>
      <c r="W32" s="19"/>
      <c r="X32" s="19"/>
      <c r="Y32" s="19"/>
      <c r="Z32" s="19"/>
    </row>
    <row r="33" spans="2:26" s="18" customFormat="1" ht="13.5" customHeight="1">
      <c r="B33" s="36" t="s">
        <v>55</v>
      </c>
      <c r="C33" s="336">
        <v>174</v>
      </c>
      <c r="D33" s="336">
        <v>104</v>
      </c>
      <c r="E33" s="336">
        <v>25</v>
      </c>
      <c r="F33" s="336">
        <v>23</v>
      </c>
      <c r="G33" s="336">
        <v>14</v>
      </c>
      <c r="H33" s="336">
        <v>7</v>
      </c>
      <c r="I33" s="336">
        <v>0</v>
      </c>
      <c r="J33" s="336">
        <v>1</v>
      </c>
      <c r="K33" s="336">
        <v>0</v>
      </c>
      <c r="L33" s="336">
        <v>802</v>
      </c>
      <c r="M33" s="336">
        <v>468</v>
      </c>
      <c r="N33" s="336">
        <v>15</v>
      </c>
      <c r="O33" s="336">
        <v>334</v>
      </c>
      <c r="P33" s="336">
        <v>91</v>
      </c>
      <c r="Q33" s="336">
        <v>2043327</v>
      </c>
      <c r="R33" s="336">
        <v>88583</v>
      </c>
      <c r="S33" s="336">
        <v>1954744</v>
      </c>
      <c r="T33" s="336">
        <v>10252</v>
      </c>
      <c r="U33" s="337">
        <v>0</v>
      </c>
      <c r="V33" s="19"/>
      <c r="W33" s="19"/>
      <c r="X33" s="19"/>
      <c r="Y33" s="19"/>
      <c r="Z33" s="19"/>
    </row>
    <row r="34" spans="2:26" s="49" customFormat="1" ht="19.5" customHeight="1">
      <c r="B34" s="51" t="s">
        <v>66</v>
      </c>
      <c r="C34" s="338">
        <v>936</v>
      </c>
      <c r="D34" s="338">
        <v>447</v>
      </c>
      <c r="E34" s="338">
        <v>227</v>
      </c>
      <c r="F34" s="338">
        <v>164</v>
      </c>
      <c r="G34" s="338">
        <v>72</v>
      </c>
      <c r="H34" s="338">
        <v>12</v>
      </c>
      <c r="I34" s="338">
        <v>9</v>
      </c>
      <c r="J34" s="338">
        <v>3</v>
      </c>
      <c r="K34" s="338">
        <v>2</v>
      </c>
      <c r="L34" s="338">
        <v>4521</v>
      </c>
      <c r="M34" s="338">
        <v>2230</v>
      </c>
      <c r="N34" s="338">
        <v>422</v>
      </c>
      <c r="O34" s="338">
        <v>2291</v>
      </c>
      <c r="P34" s="338">
        <v>1188</v>
      </c>
      <c r="Q34" s="338">
        <v>9333471</v>
      </c>
      <c r="R34" s="338">
        <v>2654303</v>
      </c>
      <c r="S34" s="338">
        <v>6679168</v>
      </c>
      <c r="T34" s="338">
        <v>158658</v>
      </c>
      <c r="U34" s="339">
        <v>110518</v>
      </c>
      <c r="V34" s="50"/>
      <c r="W34" s="50"/>
      <c r="X34" s="50"/>
      <c r="Y34" s="50"/>
      <c r="Z34" s="50"/>
    </row>
    <row r="35" spans="2:26" s="18" customFormat="1" ht="13.5" customHeight="1">
      <c r="B35" s="36" t="s">
        <v>63</v>
      </c>
      <c r="C35" s="336">
        <v>0</v>
      </c>
      <c r="D35" s="336">
        <v>0</v>
      </c>
      <c r="E35" s="336">
        <v>0</v>
      </c>
      <c r="F35" s="336">
        <v>0</v>
      </c>
      <c r="G35" s="336">
        <v>0</v>
      </c>
      <c r="H35" s="336">
        <v>0</v>
      </c>
      <c r="I35" s="336">
        <v>0</v>
      </c>
      <c r="J35" s="336">
        <v>0</v>
      </c>
      <c r="K35" s="336">
        <v>0</v>
      </c>
      <c r="L35" s="336">
        <v>0</v>
      </c>
      <c r="M35" s="336">
        <v>0</v>
      </c>
      <c r="N35" s="336">
        <v>0</v>
      </c>
      <c r="O35" s="336">
        <v>0</v>
      </c>
      <c r="P35" s="336">
        <v>0</v>
      </c>
      <c r="Q35" s="336">
        <v>0</v>
      </c>
      <c r="R35" s="336">
        <v>0</v>
      </c>
      <c r="S35" s="336">
        <v>0</v>
      </c>
      <c r="T35" s="336">
        <v>0</v>
      </c>
      <c r="U35" s="46">
        <v>0</v>
      </c>
      <c r="V35" s="19"/>
      <c r="W35" s="19"/>
      <c r="X35" s="19"/>
      <c r="Y35" s="19"/>
      <c r="Z35" s="19"/>
    </row>
    <row r="36" spans="2:26" s="18" customFormat="1" ht="13.5" customHeight="1">
      <c r="B36" s="36" t="s">
        <v>62</v>
      </c>
      <c r="C36" s="336">
        <v>3</v>
      </c>
      <c r="D36" s="336">
        <v>2</v>
      </c>
      <c r="E36" s="336">
        <v>1</v>
      </c>
      <c r="F36" s="336">
        <v>0</v>
      </c>
      <c r="G36" s="336">
        <v>0</v>
      </c>
      <c r="H36" s="336">
        <v>0</v>
      </c>
      <c r="I36" s="336">
        <v>0</v>
      </c>
      <c r="J36" s="336">
        <v>0</v>
      </c>
      <c r="K36" s="336">
        <v>0</v>
      </c>
      <c r="L36" s="336">
        <v>7</v>
      </c>
      <c r="M36" s="336">
        <v>2</v>
      </c>
      <c r="N36" s="336">
        <v>0</v>
      </c>
      <c r="O36" s="336">
        <v>5</v>
      </c>
      <c r="P36" s="336">
        <v>1</v>
      </c>
      <c r="Q36" s="336" t="s">
        <v>50</v>
      </c>
      <c r="R36" s="336" t="s">
        <v>50</v>
      </c>
      <c r="S36" s="336" t="s">
        <v>50</v>
      </c>
      <c r="T36" s="336" t="s">
        <v>50</v>
      </c>
      <c r="U36" s="46" t="s">
        <v>50</v>
      </c>
      <c r="V36" s="19"/>
      <c r="W36" s="19"/>
      <c r="X36" s="19"/>
      <c r="Y36" s="19"/>
      <c r="Z36" s="19"/>
    </row>
    <row r="37" spans="2:26" s="18" customFormat="1" ht="13.5" customHeight="1">
      <c r="B37" s="36" t="s">
        <v>61</v>
      </c>
      <c r="C37" s="336">
        <v>43</v>
      </c>
      <c r="D37" s="336">
        <v>19</v>
      </c>
      <c r="E37" s="336">
        <v>9</v>
      </c>
      <c r="F37" s="336">
        <v>8</v>
      </c>
      <c r="G37" s="336">
        <v>6</v>
      </c>
      <c r="H37" s="336">
        <v>1</v>
      </c>
      <c r="I37" s="336">
        <v>0</v>
      </c>
      <c r="J37" s="336">
        <v>0</v>
      </c>
      <c r="K37" s="336">
        <v>0</v>
      </c>
      <c r="L37" s="336">
        <v>209</v>
      </c>
      <c r="M37" s="336">
        <v>137</v>
      </c>
      <c r="N37" s="336">
        <v>20</v>
      </c>
      <c r="O37" s="336">
        <v>72</v>
      </c>
      <c r="P37" s="336">
        <v>25</v>
      </c>
      <c r="Q37" s="336">
        <v>825961</v>
      </c>
      <c r="R37" s="336">
        <v>757538</v>
      </c>
      <c r="S37" s="336">
        <v>68423</v>
      </c>
      <c r="T37" s="336">
        <v>6563</v>
      </c>
      <c r="U37" s="46">
        <v>0</v>
      </c>
      <c r="V37" s="19"/>
      <c r="W37" s="19"/>
      <c r="X37" s="19"/>
      <c r="Y37" s="19"/>
      <c r="Z37" s="19"/>
    </row>
    <row r="38" spans="2:26" s="18" customFormat="1" ht="13.5" customHeight="1">
      <c r="B38" s="35" t="s">
        <v>60</v>
      </c>
      <c r="C38" s="336">
        <v>39</v>
      </c>
      <c r="D38" s="336">
        <v>9</v>
      </c>
      <c r="E38" s="336">
        <v>15</v>
      </c>
      <c r="F38" s="336">
        <v>14</v>
      </c>
      <c r="G38" s="336">
        <v>0</v>
      </c>
      <c r="H38" s="336">
        <v>1</v>
      </c>
      <c r="I38" s="336">
        <v>0</v>
      </c>
      <c r="J38" s="336">
        <v>0</v>
      </c>
      <c r="K38" s="336">
        <v>0</v>
      </c>
      <c r="L38" s="336">
        <v>181</v>
      </c>
      <c r="M38" s="336">
        <v>124</v>
      </c>
      <c r="N38" s="336">
        <v>14</v>
      </c>
      <c r="O38" s="336">
        <v>57</v>
      </c>
      <c r="P38" s="336">
        <v>7</v>
      </c>
      <c r="Q38" s="336">
        <v>688583</v>
      </c>
      <c r="R38" s="336">
        <v>680114</v>
      </c>
      <c r="S38" s="336">
        <v>8469</v>
      </c>
      <c r="T38" s="336">
        <v>6975</v>
      </c>
      <c r="U38" s="46">
        <v>0</v>
      </c>
      <c r="V38" s="19"/>
      <c r="W38" s="19"/>
      <c r="X38" s="19"/>
      <c r="Y38" s="19"/>
      <c r="Z38" s="19"/>
    </row>
    <row r="39" spans="2:26" s="18" customFormat="1" ht="13.5" customHeight="1">
      <c r="B39" s="36" t="s">
        <v>59</v>
      </c>
      <c r="C39" s="336">
        <v>31</v>
      </c>
      <c r="D39" s="336">
        <v>9</v>
      </c>
      <c r="E39" s="336">
        <v>12</v>
      </c>
      <c r="F39" s="336">
        <v>5</v>
      </c>
      <c r="G39" s="336">
        <v>5</v>
      </c>
      <c r="H39" s="336">
        <v>0</v>
      </c>
      <c r="I39" s="336">
        <v>0</v>
      </c>
      <c r="J39" s="336">
        <v>0</v>
      </c>
      <c r="K39" s="336">
        <v>0</v>
      </c>
      <c r="L39" s="336">
        <v>151</v>
      </c>
      <c r="M39" s="336">
        <v>114</v>
      </c>
      <c r="N39" s="336">
        <v>2</v>
      </c>
      <c r="O39" s="336">
        <v>37</v>
      </c>
      <c r="P39" s="336">
        <v>10</v>
      </c>
      <c r="Q39" s="336">
        <v>496195</v>
      </c>
      <c r="R39" s="336">
        <v>455275</v>
      </c>
      <c r="S39" s="336">
        <v>40920</v>
      </c>
      <c r="T39" s="336">
        <v>27792</v>
      </c>
      <c r="U39" s="46">
        <v>0</v>
      </c>
      <c r="V39" s="19"/>
      <c r="W39" s="19"/>
      <c r="X39" s="19"/>
      <c r="Y39" s="19"/>
      <c r="Z39" s="19"/>
    </row>
    <row r="40" spans="2:26" s="18" customFormat="1" ht="13.5" customHeight="1">
      <c r="B40" s="36" t="s">
        <v>58</v>
      </c>
      <c r="C40" s="336">
        <v>23</v>
      </c>
      <c r="D40" s="336">
        <v>11</v>
      </c>
      <c r="E40" s="336">
        <v>4</v>
      </c>
      <c r="F40" s="336">
        <v>6</v>
      </c>
      <c r="G40" s="336">
        <v>2</v>
      </c>
      <c r="H40" s="336">
        <v>0</v>
      </c>
      <c r="I40" s="336">
        <v>0</v>
      </c>
      <c r="J40" s="336">
        <v>0</v>
      </c>
      <c r="K40" s="336">
        <v>0</v>
      </c>
      <c r="L40" s="336">
        <v>102</v>
      </c>
      <c r="M40" s="336">
        <v>67</v>
      </c>
      <c r="N40" s="336">
        <v>16</v>
      </c>
      <c r="O40" s="336">
        <v>35</v>
      </c>
      <c r="P40" s="336">
        <v>12</v>
      </c>
      <c r="Q40" s="336">
        <v>659061</v>
      </c>
      <c r="R40" s="336">
        <v>655785</v>
      </c>
      <c r="S40" s="336">
        <v>3276</v>
      </c>
      <c r="T40" s="336">
        <v>27</v>
      </c>
      <c r="U40" s="46">
        <v>0</v>
      </c>
      <c r="V40" s="19"/>
      <c r="W40" s="19"/>
      <c r="X40" s="19"/>
      <c r="Y40" s="19"/>
      <c r="Z40" s="19"/>
    </row>
    <row r="41" spans="2:26" s="18" customFormat="1" ht="13.5" customHeight="1">
      <c r="B41" s="36" t="s">
        <v>49</v>
      </c>
      <c r="C41" s="336">
        <v>5</v>
      </c>
      <c r="D41" s="336">
        <v>3</v>
      </c>
      <c r="E41" s="336">
        <v>2</v>
      </c>
      <c r="F41" s="336">
        <v>0</v>
      </c>
      <c r="G41" s="336">
        <v>0</v>
      </c>
      <c r="H41" s="336">
        <v>0</v>
      </c>
      <c r="I41" s="336">
        <v>0</v>
      </c>
      <c r="J41" s="336">
        <v>0</v>
      </c>
      <c r="K41" s="336">
        <v>0</v>
      </c>
      <c r="L41" s="336">
        <v>13</v>
      </c>
      <c r="M41" s="336">
        <v>4</v>
      </c>
      <c r="N41" s="336">
        <v>0</v>
      </c>
      <c r="O41" s="336">
        <v>9</v>
      </c>
      <c r="P41" s="336">
        <v>4</v>
      </c>
      <c r="Q41" s="336" t="s">
        <v>50</v>
      </c>
      <c r="R41" s="336" t="s">
        <v>50</v>
      </c>
      <c r="S41" s="336" t="s">
        <v>50</v>
      </c>
      <c r="T41" s="336" t="s">
        <v>50</v>
      </c>
      <c r="U41" s="337" t="s">
        <v>50</v>
      </c>
      <c r="V41" s="19"/>
      <c r="W41" s="19"/>
      <c r="X41" s="19"/>
      <c r="Y41" s="19"/>
      <c r="Z41" s="19"/>
    </row>
    <row r="42" spans="2:26" s="18" customFormat="1" ht="13.5" customHeight="1">
      <c r="B42" s="36" t="s">
        <v>57</v>
      </c>
      <c r="C42" s="336">
        <v>79</v>
      </c>
      <c r="D42" s="336">
        <v>42</v>
      </c>
      <c r="E42" s="336">
        <v>17</v>
      </c>
      <c r="F42" s="336">
        <v>16</v>
      </c>
      <c r="G42" s="336">
        <v>4</v>
      </c>
      <c r="H42" s="336">
        <v>0</v>
      </c>
      <c r="I42" s="336">
        <v>0</v>
      </c>
      <c r="J42" s="336">
        <v>0</v>
      </c>
      <c r="K42" s="336">
        <v>0</v>
      </c>
      <c r="L42" s="336">
        <v>274</v>
      </c>
      <c r="M42" s="336">
        <v>90</v>
      </c>
      <c r="N42" s="336">
        <v>9</v>
      </c>
      <c r="O42" s="336">
        <v>184</v>
      </c>
      <c r="P42" s="336">
        <v>68</v>
      </c>
      <c r="Q42" s="336">
        <v>353130</v>
      </c>
      <c r="R42" s="336">
        <v>0</v>
      </c>
      <c r="S42" s="336">
        <v>353130</v>
      </c>
      <c r="T42" s="336">
        <v>1717</v>
      </c>
      <c r="U42" s="337">
        <v>14034</v>
      </c>
      <c r="V42" s="19"/>
      <c r="W42" s="19"/>
      <c r="X42" s="19"/>
      <c r="Y42" s="19"/>
      <c r="Z42" s="19"/>
    </row>
    <row r="43" spans="2:26" s="18" customFormat="1" ht="13.5" customHeight="1">
      <c r="B43" s="36" t="s">
        <v>47</v>
      </c>
      <c r="C43" s="336">
        <v>307</v>
      </c>
      <c r="D43" s="336">
        <v>187</v>
      </c>
      <c r="E43" s="336">
        <v>60</v>
      </c>
      <c r="F43" s="336">
        <v>29</v>
      </c>
      <c r="G43" s="336">
        <v>19</v>
      </c>
      <c r="H43" s="336">
        <v>3</v>
      </c>
      <c r="I43" s="336">
        <v>5</v>
      </c>
      <c r="J43" s="336">
        <v>2</v>
      </c>
      <c r="K43" s="336">
        <v>2</v>
      </c>
      <c r="L43" s="336">
        <v>1569</v>
      </c>
      <c r="M43" s="336">
        <v>497</v>
      </c>
      <c r="N43" s="336">
        <v>127</v>
      </c>
      <c r="O43" s="336">
        <v>1072</v>
      </c>
      <c r="P43" s="336">
        <v>731</v>
      </c>
      <c r="Q43" s="336">
        <v>2338915</v>
      </c>
      <c r="R43" s="336">
        <v>19569</v>
      </c>
      <c r="S43" s="336">
        <v>2319346</v>
      </c>
      <c r="T43" s="336">
        <v>13788</v>
      </c>
      <c r="U43" s="337">
        <v>39053</v>
      </c>
      <c r="V43" s="19"/>
      <c r="W43" s="19"/>
      <c r="X43" s="19"/>
      <c r="Y43" s="19"/>
      <c r="Z43" s="19"/>
    </row>
    <row r="44" spans="2:26" s="18" customFormat="1" ht="13.5" customHeight="1">
      <c r="B44" s="36" t="s">
        <v>56</v>
      </c>
      <c r="C44" s="336">
        <v>98</v>
      </c>
      <c r="D44" s="336">
        <v>38</v>
      </c>
      <c r="E44" s="336">
        <v>32</v>
      </c>
      <c r="F44" s="336">
        <v>12</v>
      </c>
      <c r="G44" s="336">
        <v>14</v>
      </c>
      <c r="H44" s="336">
        <v>2</v>
      </c>
      <c r="I44" s="336">
        <v>0</v>
      </c>
      <c r="J44" s="336">
        <v>0</v>
      </c>
      <c r="K44" s="336">
        <v>0</v>
      </c>
      <c r="L44" s="336">
        <v>488</v>
      </c>
      <c r="M44" s="336">
        <v>355</v>
      </c>
      <c r="N44" s="336">
        <v>38</v>
      </c>
      <c r="O44" s="336">
        <v>133</v>
      </c>
      <c r="P44" s="336">
        <v>29</v>
      </c>
      <c r="Q44" s="336">
        <v>919101</v>
      </c>
      <c r="R44" s="336">
        <v>28178</v>
      </c>
      <c r="S44" s="336">
        <v>890923</v>
      </c>
      <c r="T44" s="336">
        <v>63574</v>
      </c>
      <c r="U44" s="337">
        <v>11305</v>
      </c>
      <c r="V44" s="19"/>
      <c r="W44" s="19"/>
      <c r="X44" s="19"/>
      <c r="Y44" s="19"/>
      <c r="Z44" s="19"/>
    </row>
    <row r="45" spans="2:26" s="18" customFormat="1" ht="13.5" customHeight="1">
      <c r="B45" s="35" t="s">
        <v>45</v>
      </c>
      <c r="C45" s="336">
        <v>278</v>
      </c>
      <c r="D45" s="336">
        <v>112</v>
      </c>
      <c r="E45" s="336">
        <v>67</v>
      </c>
      <c r="F45" s="336">
        <v>67</v>
      </c>
      <c r="G45" s="336">
        <v>22</v>
      </c>
      <c r="H45" s="336">
        <v>5</v>
      </c>
      <c r="I45" s="336">
        <v>4</v>
      </c>
      <c r="J45" s="336">
        <v>1</v>
      </c>
      <c r="K45" s="336">
        <v>0</v>
      </c>
      <c r="L45" s="336">
        <v>1439</v>
      </c>
      <c r="M45" s="336">
        <v>791</v>
      </c>
      <c r="N45" s="336">
        <v>196</v>
      </c>
      <c r="O45" s="336">
        <v>648</v>
      </c>
      <c r="P45" s="336">
        <v>295</v>
      </c>
      <c r="Q45" s="336">
        <v>2919031</v>
      </c>
      <c r="R45" s="336">
        <v>49311</v>
      </c>
      <c r="S45" s="336">
        <v>2869720</v>
      </c>
      <c r="T45" s="336">
        <v>36431</v>
      </c>
      <c r="U45" s="337">
        <v>45589</v>
      </c>
      <c r="V45" s="19"/>
      <c r="W45" s="19"/>
      <c r="X45" s="19"/>
      <c r="Y45" s="19"/>
      <c r="Z45" s="19"/>
    </row>
    <row r="46" spans="2:26" s="18" customFormat="1" ht="13.5" customHeight="1">
      <c r="B46" s="36" t="s">
        <v>55</v>
      </c>
      <c r="C46" s="336">
        <v>30</v>
      </c>
      <c r="D46" s="336">
        <v>15</v>
      </c>
      <c r="E46" s="336">
        <v>8</v>
      </c>
      <c r="F46" s="336">
        <v>7</v>
      </c>
      <c r="G46" s="336">
        <v>0</v>
      </c>
      <c r="H46" s="336">
        <v>0</v>
      </c>
      <c r="I46" s="336">
        <v>0</v>
      </c>
      <c r="J46" s="336">
        <v>0</v>
      </c>
      <c r="K46" s="336">
        <v>0</v>
      </c>
      <c r="L46" s="336">
        <v>88</v>
      </c>
      <c r="M46" s="336">
        <v>49</v>
      </c>
      <c r="N46" s="336">
        <v>0</v>
      </c>
      <c r="O46" s="336">
        <v>39</v>
      </c>
      <c r="P46" s="336">
        <v>6</v>
      </c>
      <c r="Q46" s="336">
        <v>110355</v>
      </c>
      <c r="R46" s="336">
        <v>2206</v>
      </c>
      <c r="S46" s="336">
        <v>108149</v>
      </c>
      <c r="T46" s="336">
        <v>1634</v>
      </c>
      <c r="U46" s="337">
        <v>0</v>
      </c>
      <c r="V46" s="19"/>
      <c r="W46" s="19"/>
      <c r="X46" s="19"/>
      <c r="Y46" s="19"/>
      <c r="Z46" s="19"/>
    </row>
    <row r="47" spans="2:26" s="49" customFormat="1" ht="19.5" customHeight="1">
      <c r="B47" s="51" t="s">
        <v>65</v>
      </c>
      <c r="C47" s="338">
        <v>2441</v>
      </c>
      <c r="D47" s="338">
        <v>1114</v>
      </c>
      <c r="E47" s="338">
        <v>571</v>
      </c>
      <c r="F47" s="338">
        <v>430</v>
      </c>
      <c r="G47" s="338">
        <v>219</v>
      </c>
      <c r="H47" s="338">
        <v>51</v>
      </c>
      <c r="I47" s="338">
        <v>35</v>
      </c>
      <c r="J47" s="338">
        <v>16</v>
      </c>
      <c r="K47" s="338">
        <v>5</v>
      </c>
      <c r="L47" s="338">
        <v>13609</v>
      </c>
      <c r="M47" s="338">
        <v>6803</v>
      </c>
      <c r="N47" s="338">
        <v>1425</v>
      </c>
      <c r="O47" s="338">
        <v>6806</v>
      </c>
      <c r="P47" s="338">
        <v>3612</v>
      </c>
      <c r="Q47" s="338">
        <v>29256573</v>
      </c>
      <c r="R47" s="338">
        <v>9802529</v>
      </c>
      <c r="S47" s="338">
        <v>19454044</v>
      </c>
      <c r="T47" s="338">
        <v>787711</v>
      </c>
      <c r="U47" s="339">
        <v>289757</v>
      </c>
      <c r="V47" s="50"/>
      <c r="W47" s="50"/>
      <c r="X47" s="50"/>
      <c r="Y47" s="50"/>
      <c r="Z47" s="50"/>
    </row>
    <row r="48" spans="2:26" s="18" customFormat="1" ht="13.5" customHeight="1">
      <c r="B48" s="36" t="s">
        <v>63</v>
      </c>
      <c r="C48" s="336">
        <v>2</v>
      </c>
      <c r="D48" s="336">
        <v>2</v>
      </c>
      <c r="E48" s="336">
        <v>0</v>
      </c>
      <c r="F48" s="336">
        <v>0</v>
      </c>
      <c r="G48" s="336">
        <v>0</v>
      </c>
      <c r="H48" s="336">
        <v>0</v>
      </c>
      <c r="I48" s="336">
        <v>0</v>
      </c>
      <c r="J48" s="336">
        <v>0</v>
      </c>
      <c r="K48" s="336">
        <v>0</v>
      </c>
      <c r="L48" s="336">
        <v>3</v>
      </c>
      <c r="M48" s="336">
        <v>2</v>
      </c>
      <c r="N48" s="336">
        <v>0</v>
      </c>
      <c r="O48" s="336">
        <v>1</v>
      </c>
      <c r="P48" s="336">
        <v>0</v>
      </c>
      <c r="Q48" s="336" t="s">
        <v>50</v>
      </c>
      <c r="R48" s="336" t="s">
        <v>50</v>
      </c>
      <c r="S48" s="336" t="s">
        <v>50</v>
      </c>
      <c r="T48" s="336" t="s">
        <v>50</v>
      </c>
      <c r="U48" s="46" t="s">
        <v>50</v>
      </c>
      <c r="V48" s="19"/>
      <c r="W48" s="19"/>
      <c r="X48" s="19"/>
      <c r="Y48" s="19"/>
      <c r="Z48" s="19"/>
    </row>
    <row r="49" spans="2:26" s="18" customFormat="1" ht="13.5" customHeight="1">
      <c r="B49" s="36" t="s">
        <v>62</v>
      </c>
      <c r="C49" s="336">
        <v>45</v>
      </c>
      <c r="D49" s="336">
        <v>23</v>
      </c>
      <c r="E49" s="336">
        <v>8</v>
      </c>
      <c r="F49" s="336">
        <v>9</v>
      </c>
      <c r="G49" s="336">
        <v>4</v>
      </c>
      <c r="H49" s="336">
        <v>1</v>
      </c>
      <c r="I49" s="336">
        <v>0</v>
      </c>
      <c r="J49" s="336">
        <v>0</v>
      </c>
      <c r="K49" s="336">
        <v>0</v>
      </c>
      <c r="L49" s="336">
        <v>196</v>
      </c>
      <c r="M49" s="336">
        <v>101</v>
      </c>
      <c r="N49" s="336">
        <v>6</v>
      </c>
      <c r="O49" s="336">
        <v>95</v>
      </c>
      <c r="P49" s="336">
        <v>23</v>
      </c>
      <c r="Q49" s="336">
        <v>474426</v>
      </c>
      <c r="R49" s="336">
        <v>467004</v>
      </c>
      <c r="S49" s="336">
        <v>7422</v>
      </c>
      <c r="T49" s="336">
        <v>5698</v>
      </c>
      <c r="U49" s="46">
        <v>0</v>
      </c>
      <c r="V49" s="19"/>
      <c r="W49" s="19"/>
      <c r="X49" s="19"/>
      <c r="Y49" s="19"/>
      <c r="Z49" s="19"/>
    </row>
    <row r="50" spans="2:26" s="18" customFormat="1" ht="13.5" customHeight="1">
      <c r="B50" s="36" t="s">
        <v>61</v>
      </c>
      <c r="C50" s="336">
        <v>114</v>
      </c>
      <c r="D50" s="336">
        <v>32</v>
      </c>
      <c r="E50" s="336">
        <v>30</v>
      </c>
      <c r="F50" s="336">
        <v>25</v>
      </c>
      <c r="G50" s="336">
        <v>16</v>
      </c>
      <c r="H50" s="336">
        <v>5</v>
      </c>
      <c r="I50" s="336">
        <v>4</v>
      </c>
      <c r="J50" s="336">
        <v>1</v>
      </c>
      <c r="K50" s="336">
        <v>1</v>
      </c>
      <c r="L50" s="336">
        <v>1001</v>
      </c>
      <c r="M50" s="336">
        <v>552</v>
      </c>
      <c r="N50" s="336">
        <v>103</v>
      </c>
      <c r="O50" s="336">
        <v>449</v>
      </c>
      <c r="P50" s="336">
        <v>195</v>
      </c>
      <c r="Q50" s="336">
        <v>3604211</v>
      </c>
      <c r="R50" s="336">
        <v>3442454</v>
      </c>
      <c r="S50" s="336">
        <v>161757</v>
      </c>
      <c r="T50" s="336">
        <v>87382</v>
      </c>
      <c r="U50" s="46">
        <v>0</v>
      </c>
      <c r="V50" s="19"/>
      <c r="W50" s="19"/>
      <c r="X50" s="19"/>
      <c r="Y50" s="19"/>
      <c r="Z50" s="19"/>
    </row>
    <row r="51" spans="2:26" s="18" customFormat="1" ht="13.5" customHeight="1">
      <c r="B51" s="35" t="s">
        <v>60</v>
      </c>
      <c r="C51" s="336">
        <v>101</v>
      </c>
      <c r="D51" s="336">
        <v>27</v>
      </c>
      <c r="E51" s="336">
        <v>27</v>
      </c>
      <c r="F51" s="336">
        <v>30</v>
      </c>
      <c r="G51" s="336">
        <v>14</v>
      </c>
      <c r="H51" s="336">
        <v>2</v>
      </c>
      <c r="I51" s="336">
        <v>1</v>
      </c>
      <c r="J51" s="336">
        <v>0</v>
      </c>
      <c r="K51" s="336">
        <v>0</v>
      </c>
      <c r="L51" s="336">
        <v>597</v>
      </c>
      <c r="M51" s="336">
        <v>438</v>
      </c>
      <c r="N51" s="336">
        <v>23</v>
      </c>
      <c r="O51" s="336">
        <v>159</v>
      </c>
      <c r="P51" s="336">
        <v>24</v>
      </c>
      <c r="Q51" s="336">
        <v>1903393</v>
      </c>
      <c r="R51" s="336">
        <v>1820804</v>
      </c>
      <c r="S51" s="336">
        <v>82589</v>
      </c>
      <c r="T51" s="336">
        <v>87427</v>
      </c>
      <c r="U51" s="46">
        <v>0</v>
      </c>
      <c r="V51" s="19"/>
      <c r="W51" s="19"/>
      <c r="X51" s="19"/>
      <c r="Y51" s="19"/>
      <c r="Z51" s="19"/>
    </row>
    <row r="52" spans="2:26" s="18" customFormat="1" ht="13.5" customHeight="1">
      <c r="B52" s="36" t="s">
        <v>59</v>
      </c>
      <c r="C52" s="336">
        <v>72</v>
      </c>
      <c r="D52" s="336">
        <v>13</v>
      </c>
      <c r="E52" s="336">
        <v>17</v>
      </c>
      <c r="F52" s="336">
        <v>33</v>
      </c>
      <c r="G52" s="336">
        <v>9</v>
      </c>
      <c r="H52" s="336">
        <v>0</v>
      </c>
      <c r="I52" s="336">
        <v>0</v>
      </c>
      <c r="J52" s="336">
        <v>0</v>
      </c>
      <c r="K52" s="336">
        <v>0</v>
      </c>
      <c r="L52" s="336">
        <v>415</v>
      </c>
      <c r="M52" s="336">
        <v>303</v>
      </c>
      <c r="N52" s="336">
        <v>10</v>
      </c>
      <c r="O52" s="336">
        <v>112</v>
      </c>
      <c r="P52" s="336">
        <v>21</v>
      </c>
      <c r="Q52" s="336">
        <v>1658709</v>
      </c>
      <c r="R52" s="336">
        <v>1624592</v>
      </c>
      <c r="S52" s="336">
        <v>34117</v>
      </c>
      <c r="T52" s="336">
        <v>67303</v>
      </c>
      <c r="U52" s="46">
        <v>0</v>
      </c>
      <c r="V52" s="19"/>
      <c r="W52" s="19"/>
      <c r="X52" s="19"/>
      <c r="Y52" s="19"/>
      <c r="Z52" s="19"/>
    </row>
    <row r="53" spans="2:26" s="18" customFormat="1" ht="13.5" customHeight="1">
      <c r="B53" s="36" t="s">
        <v>58</v>
      </c>
      <c r="C53" s="336">
        <v>66</v>
      </c>
      <c r="D53" s="336">
        <v>28</v>
      </c>
      <c r="E53" s="336">
        <v>17</v>
      </c>
      <c r="F53" s="336">
        <v>12</v>
      </c>
      <c r="G53" s="336">
        <v>6</v>
      </c>
      <c r="H53" s="336">
        <v>2</v>
      </c>
      <c r="I53" s="336">
        <v>1</v>
      </c>
      <c r="J53" s="336">
        <v>0</v>
      </c>
      <c r="K53" s="336">
        <v>0</v>
      </c>
      <c r="L53" s="336">
        <v>342</v>
      </c>
      <c r="M53" s="336">
        <v>209</v>
      </c>
      <c r="N53" s="336">
        <v>23</v>
      </c>
      <c r="O53" s="336">
        <v>133</v>
      </c>
      <c r="P53" s="336">
        <v>46</v>
      </c>
      <c r="Q53" s="336">
        <v>2256240</v>
      </c>
      <c r="R53" s="336">
        <v>2195855</v>
      </c>
      <c r="S53" s="336">
        <v>60385</v>
      </c>
      <c r="T53" s="336">
        <v>4150</v>
      </c>
      <c r="U53" s="46">
        <v>0</v>
      </c>
      <c r="V53" s="19"/>
      <c r="W53" s="19"/>
      <c r="X53" s="19"/>
      <c r="Y53" s="19"/>
      <c r="Z53" s="19"/>
    </row>
    <row r="54" spans="2:26" s="18" customFormat="1" ht="13.5" customHeight="1">
      <c r="B54" s="36" t="s">
        <v>49</v>
      </c>
      <c r="C54" s="336">
        <v>6</v>
      </c>
      <c r="D54" s="336">
        <v>1</v>
      </c>
      <c r="E54" s="336">
        <v>0</v>
      </c>
      <c r="F54" s="336">
        <v>2</v>
      </c>
      <c r="G54" s="336">
        <v>0</v>
      </c>
      <c r="H54" s="336">
        <v>0</v>
      </c>
      <c r="I54" s="336">
        <v>0</v>
      </c>
      <c r="J54" s="336">
        <v>2</v>
      </c>
      <c r="K54" s="336">
        <v>1</v>
      </c>
      <c r="L54" s="336">
        <v>293</v>
      </c>
      <c r="M54" s="336">
        <v>62</v>
      </c>
      <c r="N54" s="336">
        <v>26</v>
      </c>
      <c r="O54" s="336">
        <v>231</v>
      </c>
      <c r="P54" s="336">
        <v>194</v>
      </c>
      <c r="Q54" s="336" t="s">
        <v>50</v>
      </c>
      <c r="R54" s="336" t="s">
        <v>50</v>
      </c>
      <c r="S54" s="336" t="s">
        <v>50</v>
      </c>
      <c r="T54" s="336" t="s">
        <v>50</v>
      </c>
      <c r="U54" s="337" t="s">
        <v>50</v>
      </c>
      <c r="V54" s="19"/>
      <c r="W54" s="19"/>
      <c r="X54" s="19"/>
      <c r="Y54" s="19"/>
      <c r="Z54" s="19"/>
    </row>
    <row r="55" spans="2:26" s="18" customFormat="1" ht="13.5" customHeight="1">
      <c r="B55" s="36" t="s">
        <v>57</v>
      </c>
      <c r="C55" s="336">
        <v>204</v>
      </c>
      <c r="D55" s="336">
        <v>118</v>
      </c>
      <c r="E55" s="336">
        <v>55</v>
      </c>
      <c r="F55" s="336">
        <v>25</v>
      </c>
      <c r="G55" s="336">
        <v>5</v>
      </c>
      <c r="H55" s="336">
        <v>0</v>
      </c>
      <c r="I55" s="336">
        <v>1</v>
      </c>
      <c r="J55" s="336">
        <v>0</v>
      </c>
      <c r="K55" s="336">
        <v>0</v>
      </c>
      <c r="L55" s="336">
        <v>627</v>
      </c>
      <c r="M55" s="336">
        <v>199</v>
      </c>
      <c r="N55" s="336">
        <v>19</v>
      </c>
      <c r="O55" s="336">
        <v>428</v>
      </c>
      <c r="P55" s="336">
        <v>203</v>
      </c>
      <c r="Q55" s="336">
        <v>750942</v>
      </c>
      <c r="R55" s="336">
        <v>1950</v>
      </c>
      <c r="S55" s="336">
        <v>748992</v>
      </c>
      <c r="T55" s="336">
        <v>2157</v>
      </c>
      <c r="U55" s="337">
        <v>31412</v>
      </c>
      <c r="V55" s="19"/>
      <c r="W55" s="19"/>
      <c r="X55" s="19"/>
      <c r="Y55" s="19"/>
      <c r="Z55" s="19"/>
    </row>
    <row r="56" spans="2:26" s="18" customFormat="1" ht="13.5" customHeight="1">
      <c r="B56" s="36" t="s">
        <v>47</v>
      </c>
      <c r="C56" s="336">
        <v>695</v>
      </c>
      <c r="D56" s="336">
        <v>373</v>
      </c>
      <c r="E56" s="336">
        <v>143</v>
      </c>
      <c r="F56" s="336">
        <v>85</v>
      </c>
      <c r="G56" s="336">
        <v>47</v>
      </c>
      <c r="H56" s="336">
        <v>16</v>
      </c>
      <c r="I56" s="336">
        <v>17</v>
      </c>
      <c r="J56" s="336">
        <v>11</v>
      </c>
      <c r="K56" s="336">
        <v>3</v>
      </c>
      <c r="L56" s="336">
        <v>4448</v>
      </c>
      <c r="M56" s="336">
        <v>1631</v>
      </c>
      <c r="N56" s="336">
        <v>590</v>
      </c>
      <c r="O56" s="336">
        <v>2817</v>
      </c>
      <c r="P56" s="336">
        <v>1957</v>
      </c>
      <c r="Q56" s="336">
        <v>6491198</v>
      </c>
      <c r="R56" s="336">
        <v>51389</v>
      </c>
      <c r="S56" s="336">
        <v>6439809</v>
      </c>
      <c r="T56" s="336">
        <v>113241</v>
      </c>
      <c r="U56" s="337">
        <v>91123</v>
      </c>
      <c r="V56" s="19"/>
      <c r="W56" s="19"/>
      <c r="X56" s="19"/>
      <c r="Y56" s="19"/>
      <c r="Z56" s="19"/>
    </row>
    <row r="57" spans="2:26" s="18" customFormat="1" ht="13.5" customHeight="1">
      <c r="B57" s="36" t="s">
        <v>56</v>
      </c>
      <c r="C57" s="336">
        <v>287</v>
      </c>
      <c r="D57" s="336">
        <v>131</v>
      </c>
      <c r="E57" s="336">
        <v>74</v>
      </c>
      <c r="F57" s="336">
        <v>33</v>
      </c>
      <c r="G57" s="336">
        <v>39</v>
      </c>
      <c r="H57" s="336">
        <v>9</v>
      </c>
      <c r="I57" s="336">
        <v>1</v>
      </c>
      <c r="J57" s="336">
        <v>0</v>
      </c>
      <c r="K57" s="336">
        <v>0</v>
      </c>
      <c r="L57" s="336">
        <v>1463</v>
      </c>
      <c r="M57" s="336">
        <v>1085</v>
      </c>
      <c r="N57" s="336">
        <v>77</v>
      </c>
      <c r="O57" s="336">
        <v>378</v>
      </c>
      <c r="P57" s="336">
        <v>71</v>
      </c>
      <c r="Q57" s="336">
        <v>3047503</v>
      </c>
      <c r="R57" s="336">
        <v>93999</v>
      </c>
      <c r="S57" s="336">
        <v>2953504</v>
      </c>
      <c r="T57" s="336">
        <v>191741</v>
      </c>
      <c r="U57" s="337">
        <v>23280</v>
      </c>
      <c r="V57" s="19"/>
      <c r="W57" s="19"/>
      <c r="X57" s="19"/>
      <c r="Y57" s="19"/>
      <c r="Z57" s="19"/>
    </row>
    <row r="58" spans="2:26" s="18" customFormat="1" ht="13.5" customHeight="1">
      <c r="B58" s="35" t="s">
        <v>45</v>
      </c>
      <c r="C58" s="336">
        <v>775</v>
      </c>
      <c r="D58" s="336">
        <v>316</v>
      </c>
      <c r="E58" s="336">
        <v>193</v>
      </c>
      <c r="F58" s="336">
        <v>167</v>
      </c>
      <c r="G58" s="336">
        <v>73</v>
      </c>
      <c r="H58" s="336">
        <v>15</v>
      </c>
      <c r="I58" s="336">
        <v>9</v>
      </c>
      <c r="J58" s="336">
        <v>2</v>
      </c>
      <c r="K58" s="336">
        <v>0</v>
      </c>
      <c r="L58" s="336">
        <v>3921</v>
      </c>
      <c r="M58" s="336">
        <v>2066</v>
      </c>
      <c r="N58" s="336">
        <v>540</v>
      </c>
      <c r="O58" s="336">
        <v>1855</v>
      </c>
      <c r="P58" s="336">
        <v>835</v>
      </c>
      <c r="Q58" s="336">
        <v>7913464</v>
      </c>
      <c r="R58" s="336">
        <v>92566</v>
      </c>
      <c r="S58" s="336">
        <v>7820898</v>
      </c>
      <c r="T58" s="336">
        <v>207203</v>
      </c>
      <c r="U58" s="337">
        <v>122464</v>
      </c>
      <c r="V58" s="19"/>
      <c r="W58" s="19"/>
      <c r="X58" s="19"/>
      <c r="Y58" s="19"/>
      <c r="Z58" s="19"/>
    </row>
    <row r="59" spans="2:26" s="18" customFormat="1" ht="13.5" customHeight="1">
      <c r="B59" s="36" t="s">
        <v>55</v>
      </c>
      <c r="C59" s="336">
        <v>74</v>
      </c>
      <c r="D59" s="336">
        <v>50</v>
      </c>
      <c r="E59" s="336">
        <v>7</v>
      </c>
      <c r="F59" s="336">
        <v>9</v>
      </c>
      <c r="G59" s="336">
        <v>6</v>
      </c>
      <c r="H59" s="336">
        <v>1</v>
      </c>
      <c r="I59" s="336">
        <v>1</v>
      </c>
      <c r="J59" s="336">
        <v>0</v>
      </c>
      <c r="K59" s="336">
        <v>0</v>
      </c>
      <c r="L59" s="336">
        <v>303</v>
      </c>
      <c r="M59" s="336">
        <v>155</v>
      </c>
      <c r="N59" s="336">
        <v>8</v>
      </c>
      <c r="O59" s="336">
        <v>148</v>
      </c>
      <c r="P59" s="336">
        <v>43</v>
      </c>
      <c r="Q59" s="336">
        <v>457938</v>
      </c>
      <c r="R59" s="336">
        <v>10838</v>
      </c>
      <c r="S59" s="336">
        <v>447100</v>
      </c>
      <c r="T59" s="336">
        <v>21409</v>
      </c>
      <c r="U59" s="337">
        <v>0</v>
      </c>
      <c r="V59" s="19"/>
      <c r="W59" s="19"/>
      <c r="X59" s="19"/>
      <c r="Y59" s="19"/>
      <c r="Z59" s="19"/>
    </row>
    <row r="60" spans="2:26" s="49" customFormat="1" ht="19.5" customHeight="1">
      <c r="B60" s="51" t="s">
        <v>64</v>
      </c>
      <c r="C60" s="338">
        <v>3419</v>
      </c>
      <c r="D60" s="338">
        <v>1641</v>
      </c>
      <c r="E60" s="338">
        <v>708</v>
      </c>
      <c r="F60" s="338">
        <v>613</v>
      </c>
      <c r="G60" s="338">
        <v>284</v>
      </c>
      <c r="H60" s="338">
        <v>92</v>
      </c>
      <c r="I60" s="338">
        <v>49</v>
      </c>
      <c r="J60" s="338">
        <v>28</v>
      </c>
      <c r="K60" s="338">
        <v>4</v>
      </c>
      <c r="L60" s="338">
        <v>18935</v>
      </c>
      <c r="M60" s="338">
        <v>9269</v>
      </c>
      <c r="N60" s="338">
        <v>1739</v>
      </c>
      <c r="O60" s="338">
        <v>9666</v>
      </c>
      <c r="P60" s="338">
        <v>5083</v>
      </c>
      <c r="Q60" s="338">
        <v>47315634</v>
      </c>
      <c r="R60" s="338">
        <v>21230387</v>
      </c>
      <c r="S60" s="338">
        <v>26085247</v>
      </c>
      <c r="T60" s="338">
        <v>1062844</v>
      </c>
      <c r="U60" s="339">
        <v>392562</v>
      </c>
      <c r="V60" s="50"/>
      <c r="W60" s="50"/>
      <c r="X60" s="50"/>
      <c r="Y60" s="50"/>
      <c r="Z60" s="50"/>
    </row>
    <row r="61" spans="2:26" s="18" customFormat="1" ht="13.5" customHeight="1">
      <c r="B61" s="36" t="s">
        <v>63</v>
      </c>
      <c r="C61" s="336">
        <v>6</v>
      </c>
      <c r="D61" s="336">
        <v>3</v>
      </c>
      <c r="E61" s="336">
        <v>0</v>
      </c>
      <c r="F61" s="336">
        <v>2</v>
      </c>
      <c r="G61" s="336">
        <v>0</v>
      </c>
      <c r="H61" s="336">
        <v>0</v>
      </c>
      <c r="I61" s="336">
        <v>1</v>
      </c>
      <c r="J61" s="336">
        <v>0</v>
      </c>
      <c r="K61" s="336">
        <v>0</v>
      </c>
      <c r="L61" s="336">
        <v>56</v>
      </c>
      <c r="M61" s="336">
        <v>44</v>
      </c>
      <c r="N61" s="336">
        <v>0</v>
      </c>
      <c r="O61" s="336">
        <v>12</v>
      </c>
      <c r="P61" s="336">
        <v>0</v>
      </c>
      <c r="Q61" s="336">
        <v>199248</v>
      </c>
      <c r="R61" s="336">
        <v>183428</v>
      </c>
      <c r="S61" s="336">
        <v>15820</v>
      </c>
      <c r="T61" s="336">
        <v>29968</v>
      </c>
      <c r="U61" s="46">
        <v>0</v>
      </c>
      <c r="V61" s="19"/>
      <c r="W61" s="19"/>
      <c r="X61" s="19"/>
      <c r="Y61" s="19"/>
      <c r="Z61" s="19"/>
    </row>
    <row r="62" spans="2:26" s="18" customFormat="1" ht="13.5" customHeight="1">
      <c r="B62" s="36" t="s">
        <v>62</v>
      </c>
      <c r="C62" s="336">
        <v>15</v>
      </c>
      <c r="D62" s="336">
        <v>7</v>
      </c>
      <c r="E62" s="336">
        <v>3</v>
      </c>
      <c r="F62" s="336">
        <v>3</v>
      </c>
      <c r="G62" s="336">
        <v>2</v>
      </c>
      <c r="H62" s="336">
        <v>0</v>
      </c>
      <c r="I62" s="336">
        <v>0</v>
      </c>
      <c r="J62" s="336">
        <v>0</v>
      </c>
      <c r="K62" s="336">
        <v>0</v>
      </c>
      <c r="L62" s="336">
        <v>67</v>
      </c>
      <c r="M62" s="336">
        <v>39</v>
      </c>
      <c r="N62" s="336">
        <v>3</v>
      </c>
      <c r="O62" s="336">
        <v>28</v>
      </c>
      <c r="P62" s="336">
        <v>5</v>
      </c>
      <c r="Q62" s="336">
        <v>151297</v>
      </c>
      <c r="R62" s="336">
        <v>150535</v>
      </c>
      <c r="S62" s="336">
        <v>762</v>
      </c>
      <c r="T62" s="336">
        <v>696</v>
      </c>
      <c r="U62" s="46">
        <v>0</v>
      </c>
      <c r="V62" s="19"/>
      <c r="W62" s="19"/>
      <c r="X62" s="19"/>
      <c r="Y62" s="19"/>
      <c r="Z62" s="19"/>
    </row>
    <row r="63" spans="2:26" s="18" customFormat="1" ht="13.5" customHeight="1">
      <c r="B63" s="36" t="s">
        <v>61</v>
      </c>
      <c r="C63" s="336">
        <v>205</v>
      </c>
      <c r="D63" s="336">
        <v>72</v>
      </c>
      <c r="E63" s="336">
        <v>44</v>
      </c>
      <c r="F63" s="336">
        <v>44</v>
      </c>
      <c r="G63" s="336">
        <v>24</v>
      </c>
      <c r="H63" s="336">
        <v>13</v>
      </c>
      <c r="I63" s="336">
        <v>7</v>
      </c>
      <c r="J63" s="336">
        <v>1</v>
      </c>
      <c r="K63" s="336">
        <v>0</v>
      </c>
      <c r="L63" s="336">
        <v>1485</v>
      </c>
      <c r="M63" s="336">
        <v>885</v>
      </c>
      <c r="N63" s="336">
        <v>149</v>
      </c>
      <c r="O63" s="336">
        <v>600</v>
      </c>
      <c r="P63" s="336">
        <v>269</v>
      </c>
      <c r="Q63" s="336">
        <v>6338977</v>
      </c>
      <c r="R63" s="336">
        <v>6229171</v>
      </c>
      <c r="S63" s="336">
        <v>109806</v>
      </c>
      <c r="T63" s="336">
        <v>8040</v>
      </c>
      <c r="U63" s="46">
        <v>0</v>
      </c>
      <c r="V63" s="19"/>
      <c r="W63" s="19"/>
      <c r="X63" s="19"/>
      <c r="Y63" s="19"/>
      <c r="Z63" s="19"/>
    </row>
    <row r="64" spans="2:26" s="18" customFormat="1" ht="13.5" customHeight="1">
      <c r="B64" s="35" t="s">
        <v>60</v>
      </c>
      <c r="C64" s="336">
        <v>183</v>
      </c>
      <c r="D64" s="336">
        <v>54</v>
      </c>
      <c r="E64" s="336">
        <v>49</v>
      </c>
      <c r="F64" s="336">
        <v>43</v>
      </c>
      <c r="G64" s="336">
        <v>26</v>
      </c>
      <c r="H64" s="336">
        <v>5</v>
      </c>
      <c r="I64" s="336">
        <v>5</v>
      </c>
      <c r="J64" s="336">
        <v>1</v>
      </c>
      <c r="K64" s="336">
        <v>0</v>
      </c>
      <c r="L64" s="336">
        <v>1228</v>
      </c>
      <c r="M64" s="336">
        <v>905</v>
      </c>
      <c r="N64" s="336">
        <v>55</v>
      </c>
      <c r="O64" s="336">
        <v>323</v>
      </c>
      <c r="P64" s="336">
        <v>53</v>
      </c>
      <c r="Q64" s="336">
        <v>6572681</v>
      </c>
      <c r="R64" s="336">
        <v>6281746</v>
      </c>
      <c r="S64" s="336">
        <v>290935</v>
      </c>
      <c r="T64" s="336">
        <v>328975</v>
      </c>
      <c r="U64" s="46">
        <v>0</v>
      </c>
      <c r="V64" s="19"/>
      <c r="W64" s="19"/>
      <c r="X64" s="19"/>
      <c r="Y64" s="19"/>
      <c r="Z64" s="19"/>
    </row>
    <row r="65" spans="2:26" s="18" customFormat="1" ht="13.5" customHeight="1">
      <c r="B65" s="36" t="s">
        <v>59</v>
      </c>
      <c r="C65" s="336">
        <v>176</v>
      </c>
      <c r="D65" s="336">
        <v>49</v>
      </c>
      <c r="E65" s="336">
        <v>39</v>
      </c>
      <c r="F65" s="336">
        <v>51</v>
      </c>
      <c r="G65" s="336">
        <v>27</v>
      </c>
      <c r="H65" s="336">
        <v>8</v>
      </c>
      <c r="I65" s="336">
        <v>2</v>
      </c>
      <c r="J65" s="336">
        <v>0</v>
      </c>
      <c r="K65" s="336">
        <v>0</v>
      </c>
      <c r="L65" s="336">
        <v>1134</v>
      </c>
      <c r="M65" s="336">
        <v>855</v>
      </c>
      <c r="N65" s="336">
        <v>35</v>
      </c>
      <c r="O65" s="336">
        <v>279</v>
      </c>
      <c r="P65" s="336">
        <v>59</v>
      </c>
      <c r="Q65" s="336">
        <v>4322498</v>
      </c>
      <c r="R65" s="336">
        <v>4181010</v>
      </c>
      <c r="S65" s="336">
        <v>141488</v>
      </c>
      <c r="T65" s="336">
        <v>153699</v>
      </c>
      <c r="U65" s="46">
        <v>0</v>
      </c>
      <c r="V65" s="19"/>
      <c r="W65" s="19"/>
      <c r="X65" s="19"/>
      <c r="Y65" s="19"/>
      <c r="Z65" s="19"/>
    </row>
    <row r="66" spans="2:26" s="18" customFormat="1" ht="13.5" customHeight="1">
      <c r="B66" s="36" t="s">
        <v>58</v>
      </c>
      <c r="C66" s="336">
        <v>124</v>
      </c>
      <c r="D66" s="336">
        <v>49</v>
      </c>
      <c r="E66" s="336">
        <v>28</v>
      </c>
      <c r="F66" s="336">
        <v>29</v>
      </c>
      <c r="G66" s="336">
        <v>17</v>
      </c>
      <c r="H66" s="336">
        <v>1</v>
      </c>
      <c r="I66" s="336">
        <v>0</v>
      </c>
      <c r="J66" s="336">
        <v>0</v>
      </c>
      <c r="K66" s="336">
        <v>0</v>
      </c>
      <c r="L66" s="336">
        <v>617</v>
      </c>
      <c r="M66" s="336">
        <v>385</v>
      </c>
      <c r="N66" s="336">
        <v>22</v>
      </c>
      <c r="O66" s="336">
        <v>232</v>
      </c>
      <c r="P66" s="336">
        <v>68</v>
      </c>
      <c r="Q66" s="336">
        <v>3857530</v>
      </c>
      <c r="R66" s="336">
        <v>3819616</v>
      </c>
      <c r="S66" s="336">
        <v>37914</v>
      </c>
      <c r="T66" s="336">
        <v>4414</v>
      </c>
      <c r="U66" s="46">
        <v>0</v>
      </c>
      <c r="V66" s="19"/>
      <c r="W66" s="19"/>
      <c r="X66" s="19"/>
      <c r="Y66" s="19"/>
      <c r="Z66" s="19"/>
    </row>
    <row r="67" spans="2:26" s="18" customFormat="1" ht="13.5" customHeight="1">
      <c r="B67" s="36" t="s">
        <v>49</v>
      </c>
      <c r="C67" s="336">
        <v>6</v>
      </c>
      <c r="D67" s="336">
        <v>2</v>
      </c>
      <c r="E67" s="336">
        <v>0</v>
      </c>
      <c r="F67" s="336">
        <v>0</v>
      </c>
      <c r="G67" s="336">
        <v>0</v>
      </c>
      <c r="H67" s="336">
        <v>0</v>
      </c>
      <c r="I67" s="336">
        <v>0</v>
      </c>
      <c r="J67" s="336">
        <v>2</v>
      </c>
      <c r="K67" s="336">
        <v>2</v>
      </c>
      <c r="L67" s="336">
        <v>423</v>
      </c>
      <c r="M67" s="336">
        <v>89</v>
      </c>
      <c r="N67" s="336">
        <v>43</v>
      </c>
      <c r="O67" s="336">
        <v>334</v>
      </c>
      <c r="P67" s="336">
        <v>288</v>
      </c>
      <c r="Q67" s="336">
        <v>1261889</v>
      </c>
      <c r="R67" s="336">
        <v>0</v>
      </c>
      <c r="S67" s="336">
        <v>1261889</v>
      </c>
      <c r="T67" s="336">
        <v>2781</v>
      </c>
      <c r="U67" s="337">
        <v>33558</v>
      </c>
      <c r="V67" s="19"/>
      <c r="W67" s="19"/>
      <c r="X67" s="19"/>
      <c r="Y67" s="19"/>
      <c r="Z67" s="19"/>
    </row>
    <row r="68" spans="2:26" s="18" customFormat="1" ht="13.5" customHeight="1">
      <c r="B68" s="36" t="s">
        <v>57</v>
      </c>
      <c r="C68" s="336">
        <v>314</v>
      </c>
      <c r="D68" s="336">
        <v>172</v>
      </c>
      <c r="E68" s="336">
        <v>71</v>
      </c>
      <c r="F68" s="336">
        <v>56</v>
      </c>
      <c r="G68" s="336">
        <v>10</v>
      </c>
      <c r="H68" s="336">
        <v>3</v>
      </c>
      <c r="I68" s="336">
        <v>2</v>
      </c>
      <c r="J68" s="336">
        <v>0</v>
      </c>
      <c r="K68" s="336">
        <v>0</v>
      </c>
      <c r="L68" s="336">
        <v>1109</v>
      </c>
      <c r="M68" s="336">
        <v>245</v>
      </c>
      <c r="N68" s="336">
        <v>32</v>
      </c>
      <c r="O68" s="336">
        <v>864</v>
      </c>
      <c r="P68" s="336">
        <v>416</v>
      </c>
      <c r="Q68" s="336">
        <v>1457198</v>
      </c>
      <c r="R68" s="336">
        <v>1301</v>
      </c>
      <c r="S68" s="336">
        <v>1455897</v>
      </c>
      <c r="T68" s="336">
        <v>12051</v>
      </c>
      <c r="U68" s="337">
        <v>52605</v>
      </c>
      <c r="V68" s="19"/>
      <c r="W68" s="19"/>
      <c r="X68" s="19"/>
      <c r="Y68" s="19"/>
      <c r="Z68" s="19"/>
    </row>
    <row r="69" spans="2:26" s="18" customFormat="1" ht="13.5" customHeight="1">
      <c r="B69" s="36" t="s">
        <v>47</v>
      </c>
      <c r="C69" s="336">
        <v>974</v>
      </c>
      <c r="D69" s="336">
        <v>548</v>
      </c>
      <c r="E69" s="336">
        <v>186</v>
      </c>
      <c r="F69" s="336">
        <v>110</v>
      </c>
      <c r="G69" s="336">
        <v>73</v>
      </c>
      <c r="H69" s="336">
        <v>21</v>
      </c>
      <c r="I69" s="336">
        <v>16</v>
      </c>
      <c r="J69" s="336">
        <v>19</v>
      </c>
      <c r="K69" s="336">
        <v>1</v>
      </c>
      <c r="L69" s="336">
        <v>5685</v>
      </c>
      <c r="M69" s="336">
        <v>1737</v>
      </c>
      <c r="N69" s="336">
        <v>583</v>
      </c>
      <c r="O69" s="336">
        <v>3948</v>
      </c>
      <c r="P69" s="336">
        <v>2642</v>
      </c>
      <c r="Q69" s="336">
        <v>8618462</v>
      </c>
      <c r="R69" s="336">
        <v>54235</v>
      </c>
      <c r="S69" s="336">
        <v>8564227</v>
      </c>
      <c r="T69" s="336">
        <v>49681</v>
      </c>
      <c r="U69" s="337">
        <v>117597</v>
      </c>
      <c r="V69" s="19"/>
      <c r="W69" s="19"/>
      <c r="X69" s="19"/>
      <c r="Y69" s="19"/>
      <c r="Z69" s="19"/>
    </row>
    <row r="70" spans="2:26" s="18" customFormat="1" ht="13.5" customHeight="1">
      <c r="B70" s="36" t="s">
        <v>56</v>
      </c>
      <c r="C70" s="336">
        <v>366</v>
      </c>
      <c r="D70" s="336">
        <v>177</v>
      </c>
      <c r="E70" s="336">
        <v>79</v>
      </c>
      <c r="F70" s="336">
        <v>52</v>
      </c>
      <c r="G70" s="336">
        <v>35</v>
      </c>
      <c r="H70" s="336">
        <v>21</v>
      </c>
      <c r="I70" s="336">
        <v>2</v>
      </c>
      <c r="J70" s="336">
        <v>0</v>
      </c>
      <c r="K70" s="336">
        <v>0</v>
      </c>
      <c r="L70" s="336">
        <v>1937</v>
      </c>
      <c r="M70" s="336">
        <v>1439</v>
      </c>
      <c r="N70" s="336">
        <v>93</v>
      </c>
      <c r="O70" s="336">
        <v>498</v>
      </c>
      <c r="P70" s="336">
        <v>85</v>
      </c>
      <c r="Q70" s="336">
        <v>4006364</v>
      </c>
      <c r="R70" s="336">
        <v>149024</v>
      </c>
      <c r="S70" s="336">
        <v>3857340</v>
      </c>
      <c r="T70" s="336">
        <v>326717</v>
      </c>
      <c r="U70" s="337">
        <v>27491</v>
      </c>
      <c r="V70" s="19"/>
      <c r="W70" s="19"/>
      <c r="X70" s="19"/>
      <c r="Y70" s="19"/>
      <c r="Z70" s="19"/>
    </row>
    <row r="71" spans="2:26" s="18" customFormat="1" ht="13.5" customHeight="1">
      <c r="B71" s="35" t="s">
        <v>45</v>
      </c>
      <c r="C71" s="336">
        <v>932</v>
      </c>
      <c r="D71" s="336">
        <v>440</v>
      </c>
      <c r="E71" s="336">
        <v>194</v>
      </c>
      <c r="F71" s="336">
        <v>198</v>
      </c>
      <c r="G71" s="336">
        <v>62</v>
      </c>
      <c r="H71" s="336">
        <v>18</v>
      </c>
      <c r="I71" s="336">
        <v>14</v>
      </c>
      <c r="J71" s="336">
        <v>5</v>
      </c>
      <c r="K71" s="336">
        <v>1</v>
      </c>
      <c r="L71" s="336">
        <v>4745</v>
      </c>
      <c r="M71" s="336">
        <v>2355</v>
      </c>
      <c r="N71" s="336">
        <v>713</v>
      </c>
      <c r="O71" s="336">
        <v>2390</v>
      </c>
      <c r="P71" s="336">
        <v>1172</v>
      </c>
      <c r="Q71" s="336">
        <v>9477087</v>
      </c>
      <c r="R71" s="336">
        <v>147763</v>
      </c>
      <c r="S71" s="336">
        <v>9329324</v>
      </c>
      <c r="T71" s="336">
        <v>140189</v>
      </c>
      <c r="U71" s="337">
        <v>161311</v>
      </c>
      <c r="V71" s="19"/>
      <c r="W71" s="19"/>
      <c r="X71" s="19"/>
      <c r="Y71" s="19"/>
      <c r="Z71" s="19"/>
    </row>
    <row r="72" spans="2:26" s="18" customFormat="1" ht="13.5" customHeight="1" thickBot="1">
      <c r="B72" s="36" t="s">
        <v>55</v>
      </c>
      <c r="C72" s="340">
        <v>118</v>
      </c>
      <c r="D72" s="340">
        <v>68</v>
      </c>
      <c r="E72" s="340">
        <v>15</v>
      </c>
      <c r="F72" s="340">
        <v>25</v>
      </c>
      <c r="G72" s="340">
        <v>8</v>
      </c>
      <c r="H72" s="340">
        <v>2</v>
      </c>
      <c r="I72" s="340">
        <v>0</v>
      </c>
      <c r="J72" s="340">
        <v>0</v>
      </c>
      <c r="K72" s="340">
        <v>0</v>
      </c>
      <c r="L72" s="340">
        <v>449</v>
      </c>
      <c r="M72" s="340">
        <v>291</v>
      </c>
      <c r="N72" s="340">
        <v>11</v>
      </c>
      <c r="O72" s="340">
        <v>158</v>
      </c>
      <c r="P72" s="340">
        <v>26</v>
      </c>
      <c r="Q72" s="340">
        <v>1052403</v>
      </c>
      <c r="R72" s="340">
        <v>32558</v>
      </c>
      <c r="S72" s="340">
        <v>1019845</v>
      </c>
      <c r="T72" s="340">
        <v>5633</v>
      </c>
      <c r="U72" s="341">
        <v>0</v>
      </c>
      <c r="V72" s="19"/>
      <c r="W72" s="19"/>
      <c r="X72" s="19"/>
      <c r="Y72" s="19"/>
      <c r="Z72" s="19"/>
    </row>
    <row r="73" spans="2:26" s="47" customFormat="1" ht="21" customHeight="1">
      <c r="B73" s="36" t="s">
        <v>34</v>
      </c>
      <c r="C73" s="45">
        <v>2840</v>
      </c>
      <c r="D73" s="45">
        <v>1030</v>
      </c>
      <c r="E73" s="45">
        <v>626</v>
      </c>
      <c r="F73" s="45">
        <v>625</v>
      </c>
      <c r="G73" s="45">
        <v>302</v>
      </c>
      <c r="H73" s="45">
        <v>120</v>
      </c>
      <c r="I73" s="45">
        <v>84</v>
      </c>
      <c r="J73" s="45">
        <v>40</v>
      </c>
      <c r="K73" s="45">
        <v>13</v>
      </c>
      <c r="L73" s="45">
        <v>22679</v>
      </c>
      <c r="M73" s="45">
        <v>12221</v>
      </c>
      <c r="N73" s="45">
        <v>2166</v>
      </c>
      <c r="O73" s="45">
        <v>10458</v>
      </c>
      <c r="P73" s="45">
        <v>5947</v>
      </c>
      <c r="Q73" s="45">
        <v>88815516</v>
      </c>
      <c r="R73" s="342">
        <v>59755164</v>
      </c>
      <c r="S73" s="342">
        <v>29060352</v>
      </c>
      <c r="T73" s="45">
        <v>1615160</v>
      </c>
      <c r="U73" s="44">
        <v>351921</v>
      </c>
      <c r="V73" s="48"/>
      <c r="W73" s="48"/>
      <c r="X73" s="48"/>
      <c r="Y73" s="48"/>
      <c r="Z73" s="48"/>
    </row>
    <row r="74" spans="2:26" s="40" customFormat="1" ht="21" customHeight="1">
      <c r="B74" s="36" t="s">
        <v>33</v>
      </c>
      <c r="C74" s="45">
        <v>932</v>
      </c>
      <c r="D74" s="45">
        <v>359</v>
      </c>
      <c r="E74" s="45">
        <v>226</v>
      </c>
      <c r="F74" s="45">
        <v>187</v>
      </c>
      <c r="G74" s="45">
        <v>99</v>
      </c>
      <c r="H74" s="45">
        <v>32</v>
      </c>
      <c r="I74" s="45">
        <v>16</v>
      </c>
      <c r="J74" s="45">
        <v>10</v>
      </c>
      <c r="K74" s="45">
        <v>3</v>
      </c>
      <c r="L74" s="43">
        <v>6209</v>
      </c>
      <c r="M74" s="43">
        <v>3125</v>
      </c>
      <c r="N74" s="43">
        <v>702</v>
      </c>
      <c r="O74" s="43">
        <v>3084</v>
      </c>
      <c r="P74" s="43">
        <v>1752</v>
      </c>
      <c r="Q74" s="43">
        <v>15299361</v>
      </c>
      <c r="R74" s="343">
        <v>6202100</v>
      </c>
      <c r="S74" s="343">
        <v>9097261</v>
      </c>
      <c r="T74" s="43">
        <v>415942</v>
      </c>
      <c r="U74" s="46">
        <v>142694</v>
      </c>
      <c r="V74" s="41"/>
      <c r="W74" s="41"/>
      <c r="X74" s="41"/>
      <c r="Y74" s="41"/>
      <c r="Z74" s="41"/>
    </row>
    <row r="75" spans="2:26" s="40" customFormat="1" ht="21" customHeight="1">
      <c r="B75" s="36" t="s">
        <v>32</v>
      </c>
      <c r="C75" s="45">
        <v>1576</v>
      </c>
      <c r="D75" s="45">
        <v>783</v>
      </c>
      <c r="E75" s="45">
        <v>317</v>
      </c>
      <c r="F75" s="45">
        <v>270</v>
      </c>
      <c r="G75" s="45">
        <v>126</v>
      </c>
      <c r="H75" s="45">
        <v>48</v>
      </c>
      <c r="I75" s="45">
        <v>14</v>
      </c>
      <c r="J75" s="45">
        <v>15</v>
      </c>
      <c r="K75" s="45">
        <v>3</v>
      </c>
      <c r="L75" s="43">
        <v>8638</v>
      </c>
      <c r="M75" s="43">
        <v>4111</v>
      </c>
      <c r="N75" s="43">
        <v>882</v>
      </c>
      <c r="O75" s="43">
        <v>4527</v>
      </c>
      <c r="P75" s="43">
        <v>2424</v>
      </c>
      <c r="Q75" s="43">
        <v>18865995</v>
      </c>
      <c r="R75" s="343">
        <v>7195349</v>
      </c>
      <c r="S75" s="343">
        <v>11670646</v>
      </c>
      <c r="T75" s="43">
        <v>329435</v>
      </c>
      <c r="U75" s="46">
        <v>169708</v>
      </c>
      <c r="V75" s="41"/>
      <c r="W75" s="41"/>
      <c r="X75" s="41"/>
      <c r="Y75" s="41"/>
      <c r="Z75" s="41"/>
    </row>
    <row r="76" spans="2:26" s="40" customFormat="1" ht="21" customHeight="1">
      <c r="B76" s="36" t="s">
        <v>31</v>
      </c>
      <c r="C76" s="45">
        <v>1386</v>
      </c>
      <c r="D76" s="45">
        <v>634</v>
      </c>
      <c r="E76" s="45">
        <v>294</v>
      </c>
      <c r="F76" s="45">
        <v>266</v>
      </c>
      <c r="G76" s="45">
        <v>128</v>
      </c>
      <c r="H76" s="45">
        <v>29</v>
      </c>
      <c r="I76" s="45">
        <v>25</v>
      </c>
      <c r="J76" s="45">
        <v>10</v>
      </c>
      <c r="K76" s="45" t="s">
        <v>51</v>
      </c>
      <c r="L76" s="43">
        <v>7689</v>
      </c>
      <c r="M76" s="43">
        <v>3968</v>
      </c>
      <c r="N76" s="43">
        <v>573</v>
      </c>
      <c r="O76" s="43">
        <v>3721</v>
      </c>
      <c r="P76" s="43">
        <v>1838</v>
      </c>
      <c r="Q76" s="43">
        <v>21755422</v>
      </c>
      <c r="R76" s="343">
        <v>11268357</v>
      </c>
      <c r="S76" s="343">
        <v>10487065</v>
      </c>
      <c r="T76" s="43">
        <v>632977</v>
      </c>
      <c r="U76" s="46">
        <v>132941</v>
      </c>
      <c r="V76" s="41"/>
      <c r="W76" s="41"/>
      <c r="X76" s="41"/>
      <c r="Y76" s="41"/>
      <c r="Z76" s="41"/>
    </row>
    <row r="77" spans="2:26" s="40" customFormat="1" ht="33" customHeight="1">
      <c r="B77" s="36" t="s">
        <v>30</v>
      </c>
      <c r="C77" s="45">
        <v>508</v>
      </c>
      <c r="D77" s="45">
        <v>198</v>
      </c>
      <c r="E77" s="45">
        <v>133</v>
      </c>
      <c r="F77" s="45">
        <v>102</v>
      </c>
      <c r="G77" s="45">
        <v>55</v>
      </c>
      <c r="H77" s="45">
        <v>8</v>
      </c>
      <c r="I77" s="45">
        <v>7</v>
      </c>
      <c r="J77" s="45">
        <v>3</v>
      </c>
      <c r="K77" s="45">
        <v>2</v>
      </c>
      <c r="L77" s="43">
        <v>3018</v>
      </c>
      <c r="M77" s="43">
        <v>1492</v>
      </c>
      <c r="N77" s="43">
        <v>289</v>
      </c>
      <c r="O77" s="43">
        <v>1526</v>
      </c>
      <c r="P77" s="43">
        <v>880</v>
      </c>
      <c r="Q77" s="43">
        <v>6982707</v>
      </c>
      <c r="R77" s="343">
        <v>2264349</v>
      </c>
      <c r="S77" s="343">
        <v>4718358</v>
      </c>
      <c r="T77" s="43">
        <v>128312</v>
      </c>
      <c r="U77" s="46">
        <v>77845</v>
      </c>
      <c r="V77" s="41"/>
      <c r="W77" s="41"/>
      <c r="X77" s="41"/>
      <c r="Y77" s="41"/>
      <c r="Z77" s="41"/>
    </row>
    <row r="78" spans="2:26" s="40" customFormat="1" ht="21" customHeight="1">
      <c r="B78" s="36" t="s">
        <v>29</v>
      </c>
      <c r="C78" s="45">
        <v>407</v>
      </c>
      <c r="D78" s="45">
        <v>164</v>
      </c>
      <c r="E78" s="45">
        <v>83</v>
      </c>
      <c r="F78" s="45">
        <v>96</v>
      </c>
      <c r="G78" s="45">
        <v>38</v>
      </c>
      <c r="H78" s="45">
        <v>8</v>
      </c>
      <c r="I78" s="45">
        <v>10</v>
      </c>
      <c r="J78" s="45">
        <v>6</v>
      </c>
      <c r="K78" s="45">
        <v>2</v>
      </c>
      <c r="L78" s="43">
        <v>2879</v>
      </c>
      <c r="M78" s="43">
        <v>1395</v>
      </c>
      <c r="N78" s="43">
        <v>336</v>
      </c>
      <c r="O78" s="43">
        <v>1484</v>
      </c>
      <c r="P78" s="43">
        <v>916</v>
      </c>
      <c r="Q78" s="43">
        <v>7143505</v>
      </c>
      <c r="R78" s="343">
        <v>2741287</v>
      </c>
      <c r="S78" s="343">
        <v>4402218</v>
      </c>
      <c r="T78" s="43">
        <v>273335</v>
      </c>
      <c r="U78" s="46">
        <v>66259</v>
      </c>
      <c r="V78" s="41"/>
      <c r="W78" s="41"/>
      <c r="X78" s="41"/>
      <c r="Y78" s="41"/>
      <c r="Z78" s="41"/>
    </row>
    <row r="79" spans="2:26" s="40" customFormat="1" ht="21" customHeight="1">
      <c r="B79" s="36" t="s">
        <v>28</v>
      </c>
      <c r="C79" s="45">
        <v>345</v>
      </c>
      <c r="D79" s="45">
        <v>185</v>
      </c>
      <c r="E79" s="45">
        <v>77</v>
      </c>
      <c r="F79" s="45">
        <v>55</v>
      </c>
      <c r="G79" s="45">
        <v>20</v>
      </c>
      <c r="H79" s="45">
        <v>4</v>
      </c>
      <c r="I79" s="45">
        <v>3</v>
      </c>
      <c r="J79" s="45" t="s">
        <v>51</v>
      </c>
      <c r="K79" s="45">
        <v>1</v>
      </c>
      <c r="L79" s="43">
        <v>1489</v>
      </c>
      <c r="M79" s="43">
        <v>760</v>
      </c>
      <c r="N79" s="43">
        <v>148</v>
      </c>
      <c r="O79" s="43">
        <v>729</v>
      </c>
      <c r="P79" s="43">
        <v>345</v>
      </c>
      <c r="Q79" s="43">
        <v>2527697</v>
      </c>
      <c r="R79" s="343">
        <v>613425</v>
      </c>
      <c r="S79" s="343">
        <v>1914272</v>
      </c>
      <c r="T79" s="43">
        <v>9052</v>
      </c>
      <c r="U79" s="46">
        <v>23993</v>
      </c>
      <c r="V79" s="41"/>
      <c r="W79" s="41"/>
      <c r="X79" s="41"/>
      <c r="Y79" s="41"/>
      <c r="Z79" s="41"/>
    </row>
    <row r="80" spans="2:26" s="40" customFormat="1" ht="21" customHeight="1">
      <c r="B80" s="36" t="s">
        <v>27</v>
      </c>
      <c r="C80" s="45">
        <v>283</v>
      </c>
      <c r="D80" s="45">
        <v>160</v>
      </c>
      <c r="E80" s="45">
        <v>55</v>
      </c>
      <c r="F80" s="45">
        <v>51</v>
      </c>
      <c r="G80" s="45">
        <v>13</v>
      </c>
      <c r="H80" s="45">
        <v>1</v>
      </c>
      <c r="I80" s="45">
        <v>2</v>
      </c>
      <c r="J80" s="45">
        <v>1</v>
      </c>
      <c r="K80" s="45" t="s">
        <v>51</v>
      </c>
      <c r="L80" s="43">
        <v>1108</v>
      </c>
      <c r="M80" s="43">
        <v>559</v>
      </c>
      <c r="N80" s="43">
        <v>71</v>
      </c>
      <c r="O80" s="43">
        <v>549</v>
      </c>
      <c r="P80" s="43">
        <v>234</v>
      </c>
      <c r="Q80" s="43">
        <v>2488918</v>
      </c>
      <c r="R80" s="343">
        <v>968936</v>
      </c>
      <c r="S80" s="343">
        <v>1519982</v>
      </c>
      <c r="T80" s="43">
        <v>31078</v>
      </c>
      <c r="U80" s="42">
        <v>21381</v>
      </c>
      <c r="V80" s="41"/>
      <c r="W80" s="41"/>
      <c r="X80" s="41"/>
      <c r="Y80" s="41"/>
      <c r="Z80" s="41"/>
    </row>
    <row r="81" spans="2:26" s="40" customFormat="1" ht="33" customHeight="1">
      <c r="B81" s="36" t="s">
        <v>26</v>
      </c>
      <c r="C81" s="45">
        <v>387</v>
      </c>
      <c r="D81" s="45">
        <v>173</v>
      </c>
      <c r="E81" s="45">
        <v>96</v>
      </c>
      <c r="F81" s="45">
        <v>69</v>
      </c>
      <c r="G81" s="45">
        <v>34</v>
      </c>
      <c r="H81" s="45">
        <v>6</v>
      </c>
      <c r="I81" s="45">
        <v>6</v>
      </c>
      <c r="J81" s="45">
        <v>2</v>
      </c>
      <c r="K81" s="45">
        <v>1</v>
      </c>
      <c r="L81" s="43">
        <v>2196</v>
      </c>
      <c r="M81" s="43">
        <v>1152</v>
      </c>
      <c r="N81" s="43">
        <v>228</v>
      </c>
      <c r="O81" s="43">
        <v>1044</v>
      </c>
      <c r="P81" s="43">
        <v>548</v>
      </c>
      <c r="Q81" s="43">
        <v>4753964</v>
      </c>
      <c r="R81" s="343">
        <v>1600777</v>
      </c>
      <c r="S81" s="343">
        <v>3153187</v>
      </c>
      <c r="T81" s="43">
        <v>78219</v>
      </c>
      <c r="U81" s="42">
        <v>41701</v>
      </c>
      <c r="V81" s="41"/>
      <c r="W81" s="41"/>
      <c r="X81" s="41"/>
      <c r="Y81" s="41"/>
      <c r="Z81" s="41"/>
    </row>
    <row r="82" spans="2:26" s="40" customFormat="1" ht="21" customHeight="1">
      <c r="B82" s="36" t="s">
        <v>25</v>
      </c>
      <c r="C82" s="45">
        <v>624</v>
      </c>
      <c r="D82" s="45">
        <v>255</v>
      </c>
      <c r="E82" s="45">
        <v>145</v>
      </c>
      <c r="F82" s="45">
        <v>129</v>
      </c>
      <c r="G82" s="45">
        <v>53</v>
      </c>
      <c r="H82" s="45">
        <v>22</v>
      </c>
      <c r="I82" s="45">
        <v>7</v>
      </c>
      <c r="J82" s="45">
        <v>13</v>
      </c>
      <c r="K82" s="45" t="s">
        <v>51</v>
      </c>
      <c r="L82" s="43">
        <v>4191</v>
      </c>
      <c r="M82" s="43">
        <v>2063</v>
      </c>
      <c r="N82" s="43">
        <v>356</v>
      </c>
      <c r="O82" s="43">
        <v>2128</v>
      </c>
      <c r="P82" s="43">
        <v>1225</v>
      </c>
      <c r="Q82" s="43">
        <v>12623579</v>
      </c>
      <c r="R82" s="343">
        <v>6479069</v>
      </c>
      <c r="S82" s="343">
        <v>6144510</v>
      </c>
      <c r="T82" s="43">
        <v>452472</v>
      </c>
      <c r="U82" s="42">
        <v>89610</v>
      </c>
      <c r="V82" s="41"/>
      <c r="W82" s="41"/>
      <c r="X82" s="41"/>
      <c r="Y82" s="41"/>
      <c r="Z82" s="41"/>
    </row>
    <row r="83" spans="2:26" s="40" customFormat="1" ht="21" customHeight="1">
      <c r="B83" s="36" t="s">
        <v>24</v>
      </c>
      <c r="C83" s="45">
        <v>426</v>
      </c>
      <c r="D83" s="45">
        <v>180</v>
      </c>
      <c r="E83" s="45">
        <v>98</v>
      </c>
      <c r="F83" s="45">
        <v>92</v>
      </c>
      <c r="G83" s="45">
        <v>34</v>
      </c>
      <c r="H83" s="45">
        <v>13</v>
      </c>
      <c r="I83" s="45">
        <v>4</v>
      </c>
      <c r="J83" s="45">
        <v>3</v>
      </c>
      <c r="K83" s="45">
        <v>2</v>
      </c>
      <c r="L83" s="43">
        <v>2617</v>
      </c>
      <c r="M83" s="43">
        <v>1254</v>
      </c>
      <c r="N83" s="43">
        <v>231</v>
      </c>
      <c r="O83" s="43">
        <v>1363</v>
      </c>
      <c r="P83" s="43">
        <v>815</v>
      </c>
      <c r="Q83" s="43">
        <v>6495857</v>
      </c>
      <c r="R83" s="343">
        <v>2489594</v>
      </c>
      <c r="S83" s="343">
        <v>4006263</v>
      </c>
      <c r="T83" s="43">
        <v>69034</v>
      </c>
      <c r="U83" s="42">
        <v>78761</v>
      </c>
      <c r="V83" s="41"/>
      <c r="W83" s="41"/>
      <c r="X83" s="41"/>
      <c r="Y83" s="41"/>
      <c r="Z83" s="41"/>
    </row>
    <row r="84" spans="2:26" s="40" customFormat="1" ht="21" customHeight="1">
      <c r="B84" s="35" t="s">
        <v>23</v>
      </c>
      <c r="C84" s="45">
        <v>236</v>
      </c>
      <c r="D84" s="45">
        <v>124</v>
      </c>
      <c r="E84" s="45">
        <v>48</v>
      </c>
      <c r="F84" s="45">
        <v>39</v>
      </c>
      <c r="G84" s="45">
        <v>20</v>
      </c>
      <c r="H84" s="45">
        <v>1</v>
      </c>
      <c r="I84" s="45" t="s">
        <v>51</v>
      </c>
      <c r="J84" s="45">
        <v>4</v>
      </c>
      <c r="K84" s="45" t="s">
        <v>51</v>
      </c>
      <c r="L84" s="43">
        <v>1184</v>
      </c>
      <c r="M84" s="43">
        <v>551</v>
      </c>
      <c r="N84" s="43">
        <v>121</v>
      </c>
      <c r="O84" s="43">
        <v>633</v>
      </c>
      <c r="P84" s="43">
        <v>371</v>
      </c>
      <c r="Q84" s="43">
        <v>3029792</v>
      </c>
      <c r="R84" s="343">
        <v>1052486</v>
      </c>
      <c r="S84" s="343">
        <v>1977306</v>
      </c>
      <c r="T84" s="43">
        <v>30423</v>
      </c>
      <c r="U84" s="42">
        <v>34320</v>
      </c>
      <c r="V84" s="41"/>
      <c r="W84" s="41"/>
      <c r="X84" s="41"/>
      <c r="Y84" s="41"/>
      <c r="Z84" s="41"/>
    </row>
    <row r="85" spans="2:26" s="40" customFormat="1" ht="21" customHeight="1">
      <c r="B85" s="36" t="s">
        <v>22</v>
      </c>
      <c r="C85" s="45">
        <v>403</v>
      </c>
      <c r="D85" s="45">
        <v>209</v>
      </c>
      <c r="E85" s="45">
        <v>80</v>
      </c>
      <c r="F85" s="45">
        <v>68</v>
      </c>
      <c r="G85" s="45">
        <v>35</v>
      </c>
      <c r="H85" s="45">
        <v>5</v>
      </c>
      <c r="I85" s="45">
        <v>3</v>
      </c>
      <c r="J85" s="45">
        <v>2</v>
      </c>
      <c r="K85" s="45">
        <v>1</v>
      </c>
      <c r="L85" s="43">
        <v>2018</v>
      </c>
      <c r="M85" s="43">
        <v>932</v>
      </c>
      <c r="N85" s="43">
        <v>187</v>
      </c>
      <c r="O85" s="43">
        <v>1086</v>
      </c>
      <c r="P85" s="43">
        <v>577</v>
      </c>
      <c r="Q85" s="43">
        <v>3880914</v>
      </c>
      <c r="R85" s="343">
        <v>888651</v>
      </c>
      <c r="S85" s="343">
        <v>2992263</v>
      </c>
      <c r="T85" s="43">
        <v>86184</v>
      </c>
      <c r="U85" s="42">
        <v>48942</v>
      </c>
      <c r="V85" s="41"/>
      <c r="W85" s="41"/>
      <c r="X85" s="41"/>
      <c r="Y85" s="41"/>
      <c r="Z85" s="41"/>
    </row>
    <row r="86" spans="2:26" s="47" customFormat="1" ht="32.25" customHeight="1">
      <c r="B86" s="36" t="s">
        <v>21</v>
      </c>
      <c r="C86" s="342">
        <v>130</v>
      </c>
      <c r="D86" s="45">
        <v>72</v>
      </c>
      <c r="E86" s="45">
        <v>39</v>
      </c>
      <c r="F86" s="45">
        <v>12</v>
      </c>
      <c r="G86" s="45">
        <v>3</v>
      </c>
      <c r="H86" s="45">
        <v>1</v>
      </c>
      <c r="I86" s="45">
        <v>2</v>
      </c>
      <c r="J86" s="45">
        <v>1</v>
      </c>
      <c r="K86" s="45" t="s">
        <v>51</v>
      </c>
      <c r="L86" s="45">
        <v>551</v>
      </c>
      <c r="M86" s="45">
        <v>266</v>
      </c>
      <c r="N86" s="45">
        <v>30</v>
      </c>
      <c r="O86" s="45">
        <v>285</v>
      </c>
      <c r="P86" s="45">
        <v>145</v>
      </c>
      <c r="Q86" s="45">
        <v>747580</v>
      </c>
      <c r="R86" s="342">
        <v>70999</v>
      </c>
      <c r="S86" s="342">
        <v>676581</v>
      </c>
      <c r="T86" s="45">
        <v>28346</v>
      </c>
      <c r="U86" s="44">
        <v>13342</v>
      </c>
      <c r="V86" s="48"/>
      <c r="W86" s="48"/>
      <c r="X86" s="48"/>
      <c r="Y86" s="48"/>
      <c r="Z86" s="48"/>
    </row>
    <row r="87" spans="2:26" s="40" customFormat="1" ht="21" customHeight="1">
      <c r="B87" s="36" t="s">
        <v>20</v>
      </c>
      <c r="C87" s="45">
        <v>91</v>
      </c>
      <c r="D87" s="45">
        <v>46</v>
      </c>
      <c r="E87" s="45">
        <v>20</v>
      </c>
      <c r="F87" s="45">
        <v>14</v>
      </c>
      <c r="G87" s="45">
        <v>6</v>
      </c>
      <c r="H87" s="45">
        <v>3</v>
      </c>
      <c r="I87" s="45">
        <v>1</v>
      </c>
      <c r="J87" s="45">
        <v>1</v>
      </c>
      <c r="K87" s="45" t="s">
        <v>51</v>
      </c>
      <c r="L87" s="43">
        <v>491</v>
      </c>
      <c r="M87" s="43">
        <v>248</v>
      </c>
      <c r="N87" s="43">
        <v>50</v>
      </c>
      <c r="O87" s="43">
        <v>243</v>
      </c>
      <c r="P87" s="43">
        <v>139</v>
      </c>
      <c r="Q87" s="45">
        <v>1923347</v>
      </c>
      <c r="R87" s="342">
        <v>1265329</v>
      </c>
      <c r="S87" s="342">
        <v>658018</v>
      </c>
      <c r="T87" s="45">
        <v>16181</v>
      </c>
      <c r="U87" s="46">
        <v>7312</v>
      </c>
      <c r="V87" s="41"/>
      <c r="W87" s="41"/>
      <c r="X87" s="41"/>
      <c r="Y87" s="41"/>
      <c r="Z87" s="41"/>
    </row>
    <row r="88" spans="2:26" s="40" customFormat="1" ht="21" customHeight="1">
      <c r="B88" s="36" t="s">
        <v>19</v>
      </c>
      <c r="C88" s="45">
        <v>226</v>
      </c>
      <c r="D88" s="45">
        <v>113</v>
      </c>
      <c r="E88" s="45">
        <v>56</v>
      </c>
      <c r="F88" s="45">
        <v>41</v>
      </c>
      <c r="G88" s="45">
        <v>11</v>
      </c>
      <c r="H88" s="45" t="s">
        <v>51</v>
      </c>
      <c r="I88" s="45">
        <v>3</v>
      </c>
      <c r="J88" s="45">
        <v>2</v>
      </c>
      <c r="K88" s="45" t="s">
        <v>51</v>
      </c>
      <c r="L88" s="43">
        <v>1050</v>
      </c>
      <c r="M88" s="43">
        <v>453</v>
      </c>
      <c r="N88" s="43">
        <v>92</v>
      </c>
      <c r="O88" s="43">
        <v>597</v>
      </c>
      <c r="P88" s="43">
        <v>312</v>
      </c>
      <c r="Q88" s="43">
        <v>1924974</v>
      </c>
      <c r="R88" s="343">
        <v>549624</v>
      </c>
      <c r="S88" s="343">
        <v>1375350</v>
      </c>
      <c r="T88" s="43">
        <v>62847</v>
      </c>
      <c r="U88" s="46">
        <v>24664</v>
      </c>
      <c r="V88" s="41"/>
      <c r="W88" s="41"/>
      <c r="X88" s="41"/>
      <c r="Y88" s="41"/>
      <c r="Z88" s="41"/>
    </row>
    <row r="89" spans="2:26" s="40" customFormat="1" ht="21" customHeight="1">
      <c r="B89" s="36" t="s">
        <v>18</v>
      </c>
      <c r="C89" s="45">
        <v>66</v>
      </c>
      <c r="D89" s="45">
        <v>31</v>
      </c>
      <c r="E89" s="45">
        <v>19</v>
      </c>
      <c r="F89" s="45">
        <v>12</v>
      </c>
      <c r="G89" s="45">
        <v>3</v>
      </c>
      <c r="H89" s="45">
        <v>1</v>
      </c>
      <c r="I89" s="45" t="s">
        <v>51</v>
      </c>
      <c r="J89" s="45" t="s">
        <v>51</v>
      </c>
      <c r="K89" s="45" t="s">
        <v>51</v>
      </c>
      <c r="L89" s="43">
        <v>247</v>
      </c>
      <c r="M89" s="43">
        <v>153</v>
      </c>
      <c r="N89" s="43">
        <v>26</v>
      </c>
      <c r="O89" s="43">
        <v>94</v>
      </c>
      <c r="P89" s="43">
        <v>25</v>
      </c>
      <c r="Q89" s="43">
        <v>364767</v>
      </c>
      <c r="R89" s="343">
        <v>104804</v>
      </c>
      <c r="S89" s="343">
        <v>259963</v>
      </c>
      <c r="T89" s="43">
        <v>14534</v>
      </c>
      <c r="U89" s="46">
        <v>3816</v>
      </c>
      <c r="V89" s="41"/>
      <c r="W89" s="41"/>
      <c r="X89" s="41"/>
      <c r="Y89" s="41"/>
      <c r="Z89" s="41"/>
    </row>
    <row r="90" spans="2:26" s="40" customFormat="1" ht="21" customHeight="1">
      <c r="B90" s="36" t="s">
        <v>17</v>
      </c>
      <c r="C90" s="45">
        <v>85</v>
      </c>
      <c r="D90" s="45">
        <v>42</v>
      </c>
      <c r="E90" s="45">
        <v>27</v>
      </c>
      <c r="F90" s="45">
        <v>12</v>
      </c>
      <c r="G90" s="45">
        <v>2</v>
      </c>
      <c r="H90" s="45" t="s">
        <v>51</v>
      </c>
      <c r="I90" s="45">
        <v>2</v>
      </c>
      <c r="J90" s="45" t="s">
        <v>51</v>
      </c>
      <c r="K90" s="45" t="s">
        <v>51</v>
      </c>
      <c r="L90" s="43">
        <v>328</v>
      </c>
      <c r="M90" s="43">
        <v>166</v>
      </c>
      <c r="N90" s="43">
        <v>46</v>
      </c>
      <c r="O90" s="43">
        <v>162</v>
      </c>
      <c r="P90" s="43">
        <v>69</v>
      </c>
      <c r="Q90" s="43">
        <v>525466</v>
      </c>
      <c r="R90" s="343">
        <v>136713</v>
      </c>
      <c r="S90" s="343">
        <v>388753</v>
      </c>
      <c r="T90" s="43">
        <v>12546</v>
      </c>
      <c r="U90" s="46">
        <v>6048</v>
      </c>
      <c r="V90" s="41"/>
      <c r="W90" s="41"/>
      <c r="X90" s="41"/>
      <c r="Y90" s="41"/>
      <c r="Z90" s="41"/>
    </row>
    <row r="91" spans="2:26" s="40" customFormat="1" ht="21" customHeight="1">
      <c r="B91" s="36" t="s">
        <v>16</v>
      </c>
      <c r="C91" s="45">
        <v>101</v>
      </c>
      <c r="D91" s="45">
        <v>58</v>
      </c>
      <c r="E91" s="45">
        <v>23</v>
      </c>
      <c r="F91" s="45">
        <v>14</v>
      </c>
      <c r="G91" s="45">
        <v>5</v>
      </c>
      <c r="H91" s="45">
        <v>1</v>
      </c>
      <c r="I91" s="45" t="s">
        <v>51</v>
      </c>
      <c r="J91" s="45" t="s">
        <v>51</v>
      </c>
      <c r="K91" s="45" t="s">
        <v>51</v>
      </c>
      <c r="L91" s="43">
        <v>343</v>
      </c>
      <c r="M91" s="43">
        <v>167</v>
      </c>
      <c r="N91" s="43">
        <v>32</v>
      </c>
      <c r="O91" s="43">
        <v>176</v>
      </c>
      <c r="P91" s="43">
        <v>67</v>
      </c>
      <c r="Q91" s="43">
        <v>551503</v>
      </c>
      <c r="R91" s="343">
        <v>122190</v>
      </c>
      <c r="S91" s="343">
        <v>429313</v>
      </c>
      <c r="T91" s="43">
        <v>21778</v>
      </c>
      <c r="U91" s="46">
        <v>7009</v>
      </c>
      <c r="V91" s="41"/>
      <c r="W91" s="41"/>
      <c r="X91" s="41"/>
      <c r="Y91" s="41"/>
      <c r="Z91" s="41"/>
    </row>
    <row r="92" spans="2:26" s="40" customFormat="1" ht="21" customHeight="1">
      <c r="B92" s="36" t="s">
        <v>15</v>
      </c>
      <c r="C92" s="45">
        <v>78</v>
      </c>
      <c r="D92" s="45">
        <v>43</v>
      </c>
      <c r="E92" s="45">
        <v>17</v>
      </c>
      <c r="F92" s="45">
        <v>13</v>
      </c>
      <c r="G92" s="45">
        <v>5</v>
      </c>
      <c r="H92" s="45" t="s">
        <v>51</v>
      </c>
      <c r="I92" s="45" t="s">
        <v>51</v>
      </c>
      <c r="J92" s="45" t="s">
        <v>51</v>
      </c>
      <c r="K92" s="45" t="s">
        <v>51</v>
      </c>
      <c r="L92" s="43">
        <v>264</v>
      </c>
      <c r="M92" s="43">
        <v>144</v>
      </c>
      <c r="N92" s="43">
        <v>32</v>
      </c>
      <c r="O92" s="43">
        <v>120</v>
      </c>
      <c r="P92" s="43">
        <v>31</v>
      </c>
      <c r="Q92" s="45">
        <v>625641</v>
      </c>
      <c r="R92" s="342">
        <v>245157</v>
      </c>
      <c r="S92" s="342">
        <v>380484</v>
      </c>
      <c r="T92" s="45">
        <v>5642</v>
      </c>
      <c r="U92" s="46">
        <v>3753</v>
      </c>
      <c r="V92" s="41"/>
      <c r="W92" s="41"/>
      <c r="X92" s="41"/>
      <c r="Y92" s="41"/>
      <c r="Z92" s="41"/>
    </row>
    <row r="93" spans="2:26" s="40" customFormat="1" ht="33" customHeight="1">
      <c r="B93" s="36" t="s">
        <v>14</v>
      </c>
      <c r="C93" s="45">
        <v>64</v>
      </c>
      <c r="D93" s="45">
        <v>40</v>
      </c>
      <c r="E93" s="45">
        <v>15</v>
      </c>
      <c r="F93" s="45">
        <v>7</v>
      </c>
      <c r="G93" s="45">
        <v>1</v>
      </c>
      <c r="H93" s="45">
        <v>1</v>
      </c>
      <c r="I93" s="45" t="s">
        <v>51</v>
      </c>
      <c r="J93" s="45" t="s">
        <v>51</v>
      </c>
      <c r="K93" s="45" t="s">
        <v>51</v>
      </c>
      <c r="L93" s="43">
        <v>205</v>
      </c>
      <c r="M93" s="43">
        <v>109</v>
      </c>
      <c r="N93" s="43">
        <v>19</v>
      </c>
      <c r="O93" s="43">
        <v>96</v>
      </c>
      <c r="P93" s="43">
        <v>29</v>
      </c>
      <c r="Q93" s="43">
        <v>456090</v>
      </c>
      <c r="R93" s="343">
        <v>203080</v>
      </c>
      <c r="S93" s="343">
        <v>253010</v>
      </c>
      <c r="T93" s="43">
        <v>8899</v>
      </c>
      <c r="U93" s="42">
        <v>2487</v>
      </c>
      <c r="V93" s="41"/>
      <c r="W93" s="41"/>
      <c r="X93" s="41"/>
      <c r="Y93" s="41"/>
      <c r="Z93" s="41"/>
    </row>
    <row r="94" spans="2:26" s="40" customFormat="1" ht="21" customHeight="1">
      <c r="B94" s="36" t="s">
        <v>13</v>
      </c>
      <c r="C94" s="45">
        <v>97</v>
      </c>
      <c r="D94" s="45">
        <v>54</v>
      </c>
      <c r="E94" s="45">
        <v>18</v>
      </c>
      <c r="F94" s="45">
        <v>18</v>
      </c>
      <c r="G94" s="45">
        <v>5</v>
      </c>
      <c r="H94" s="45">
        <v>1</v>
      </c>
      <c r="I94" s="45">
        <v>1</v>
      </c>
      <c r="J94" s="45" t="s">
        <v>51</v>
      </c>
      <c r="K94" s="45" t="s">
        <v>51</v>
      </c>
      <c r="L94" s="43">
        <v>393</v>
      </c>
      <c r="M94" s="43">
        <v>166</v>
      </c>
      <c r="N94" s="43">
        <v>27</v>
      </c>
      <c r="O94" s="43">
        <v>227</v>
      </c>
      <c r="P94" s="43">
        <v>119</v>
      </c>
      <c r="Q94" s="43">
        <v>484098</v>
      </c>
      <c r="R94" s="343">
        <v>39500</v>
      </c>
      <c r="S94" s="343">
        <v>444598</v>
      </c>
      <c r="T94" s="43">
        <v>8943</v>
      </c>
      <c r="U94" s="42">
        <v>8216</v>
      </c>
      <c r="V94" s="41"/>
      <c r="W94" s="41"/>
      <c r="X94" s="41"/>
      <c r="Y94" s="41"/>
      <c r="Z94" s="41"/>
    </row>
    <row r="95" spans="2:26" s="40" customFormat="1" ht="21" customHeight="1">
      <c r="B95" s="36" t="s">
        <v>12</v>
      </c>
      <c r="C95" s="45">
        <v>43</v>
      </c>
      <c r="D95" s="45">
        <v>25</v>
      </c>
      <c r="E95" s="45">
        <v>10</v>
      </c>
      <c r="F95" s="45">
        <v>6</v>
      </c>
      <c r="G95" s="45">
        <v>2</v>
      </c>
      <c r="H95" s="45" t="s">
        <v>51</v>
      </c>
      <c r="I95" s="45" t="s">
        <v>51</v>
      </c>
      <c r="J95" s="45" t="s">
        <v>51</v>
      </c>
      <c r="K95" s="45" t="s">
        <v>51</v>
      </c>
      <c r="L95" s="43">
        <v>138</v>
      </c>
      <c r="M95" s="43">
        <v>77</v>
      </c>
      <c r="N95" s="43">
        <v>18</v>
      </c>
      <c r="O95" s="43">
        <v>61</v>
      </c>
      <c r="P95" s="43">
        <v>20</v>
      </c>
      <c r="Q95" s="43">
        <v>262213</v>
      </c>
      <c r="R95" s="343">
        <v>95667</v>
      </c>
      <c r="S95" s="343">
        <v>166546</v>
      </c>
      <c r="T95" s="43">
        <v>790</v>
      </c>
      <c r="U95" s="42">
        <v>2145</v>
      </c>
      <c r="V95" s="41"/>
      <c r="W95" s="41"/>
      <c r="X95" s="41"/>
      <c r="Y95" s="41"/>
      <c r="Z95" s="41"/>
    </row>
    <row r="96" spans="2:26" s="40" customFormat="1" ht="21" customHeight="1">
      <c r="B96" s="36" t="s">
        <v>11</v>
      </c>
      <c r="C96" s="45">
        <v>99</v>
      </c>
      <c r="D96" s="45">
        <v>56</v>
      </c>
      <c r="E96" s="45">
        <v>21</v>
      </c>
      <c r="F96" s="45">
        <v>16</v>
      </c>
      <c r="G96" s="45">
        <v>4</v>
      </c>
      <c r="H96" s="45">
        <v>1</v>
      </c>
      <c r="I96" s="45">
        <v>1</v>
      </c>
      <c r="J96" s="45" t="s">
        <v>51</v>
      </c>
      <c r="K96" s="45" t="s">
        <v>51</v>
      </c>
      <c r="L96" s="43">
        <v>374</v>
      </c>
      <c r="M96" s="43">
        <v>169</v>
      </c>
      <c r="N96" s="43">
        <v>26</v>
      </c>
      <c r="O96" s="43">
        <v>205</v>
      </c>
      <c r="P96" s="43">
        <v>98</v>
      </c>
      <c r="Q96" s="43">
        <v>678703</v>
      </c>
      <c r="R96" s="343">
        <v>37846</v>
      </c>
      <c r="S96" s="343">
        <v>640857</v>
      </c>
      <c r="T96" s="43">
        <v>8718</v>
      </c>
      <c r="U96" s="42">
        <v>12820</v>
      </c>
      <c r="V96" s="41"/>
      <c r="W96" s="41"/>
      <c r="X96" s="41"/>
      <c r="Y96" s="41"/>
      <c r="Z96" s="41"/>
    </row>
    <row r="97" spans="2:26" s="40" customFormat="1" ht="21" customHeight="1">
      <c r="B97" s="35" t="s">
        <v>10</v>
      </c>
      <c r="C97" s="45">
        <v>41</v>
      </c>
      <c r="D97" s="45">
        <v>21</v>
      </c>
      <c r="E97" s="45">
        <v>11</v>
      </c>
      <c r="F97" s="45">
        <v>6</v>
      </c>
      <c r="G97" s="45">
        <v>2</v>
      </c>
      <c r="H97" s="45">
        <v>1</v>
      </c>
      <c r="I97" s="45" t="s">
        <v>51</v>
      </c>
      <c r="J97" s="45" t="s">
        <v>51</v>
      </c>
      <c r="K97" s="45" t="s">
        <v>51</v>
      </c>
      <c r="L97" s="43">
        <v>152</v>
      </c>
      <c r="M97" s="43">
        <v>89</v>
      </c>
      <c r="N97" s="43">
        <v>21</v>
      </c>
      <c r="O97" s="43">
        <v>63</v>
      </c>
      <c r="P97" s="43">
        <v>16</v>
      </c>
      <c r="Q97" s="43">
        <v>149660</v>
      </c>
      <c r="R97" s="343">
        <v>1805</v>
      </c>
      <c r="S97" s="343">
        <v>147855</v>
      </c>
      <c r="T97" s="43">
        <v>318</v>
      </c>
      <c r="U97" s="42">
        <v>2106</v>
      </c>
      <c r="V97" s="41"/>
      <c r="W97" s="41"/>
      <c r="X97" s="41"/>
      <c r="Y97" s="41"/>
      <c r="Z97" s="41"/>
    </row>
    <row r="98" spans="2:26" s="40" customFormat="1" ht="21" customHeight="1">
      <c r="B98" s="36" t="s">
        <v>9</v>
      </c>
      <c r="C98" s="45">
        <v>42</v>
      </c>
      <c r="D98" s="45">
        <v>29</v>
      </c>
      <c r="E98" s="45">
        <v>6</v>
      </c>
      <c r="F98" s="45">
        <v>5</v>
      </c>
      <c r="G98" s="45">
        <v>2</v>
      </c>
      <c r="H98" s="45" t="s">
        <v>51</v>
      </c>
      <c r="I98" s="45" t="s">
        <v>51</v>
      </c>
      <c r="J98" s="45" t="s">
        <v>51</v>
      </c>
      <c r="K98" s="45" t="s">
        <v>51</v>
      </c>
      <c r="L98" s="43">
        <v>124</v>
      </c>
      <c r="M98" s="43">
        <v>66</v>
      </c>
      <c r="N98" s="43">
        <v>7</v>
      </c>
      <c r="O98" s="43">
        <v>58</v>
      </c>
      <c r="P98" s="43">
        <v>13</v>
      </c>
      <c r="Q98" s="43">
        <v>177194</v>
      </c>
      <c r="R98" s="343">
        <v>2826</v>
      </c>
      <c r="S98" s="343">
        <v>174368</v>
      </c>
      <c r="T98" s="43">
        <v>148</v>
      </c>
      <c r="U98" s="42">
        <v>1834</v>
      </c>
      <c r="V98" s="41"/>
      <c r="W98" s="41"/>
      <c r="X98" s="41"/>
      <c r="Y98" s="41"/>
      <c r="Z98" s="41"/>
    </row>
    <row r="99" spans="2:26" s="47" customFormat="1" ht="21" customHeight="1">
      <c r="B99" s="36" t="s">
        <v>8</v>
      </c>
      <c r="C99" s="342">
        <v>42</v>
      </c>
      <c r="D99" s="45">
        <v>24</v>
      </c>
      <c r="E99" s="45">
        <v>13</v>
      </c>
      <c r="F99" s="45">
        <v>4</v>
      </c>
      <c r="G99" s="45">
        <v>1</v>
      </c>
      <c r="H99" s="45" t="s">
        <v>51</v>
      </c>
      <c r="I99" s="45" t="s">
        <v>51</v>
      </c>
      <c r="J99" s="45" t="s">
        <v>51</v>
      </c>
      <c r="K99" s="45" t="s">
        <v>51</v>
      </c>
      <c r="L99" s="45">
        <v>117</v>
      </c>
      <c r="M99" s="45">
        <v>62</v>
      </c>
      <c r="N99" s="45">
        <v>15</v>
      </c>
      <c r="O99" s="45">
        <v>55</v>
      </c>
      <c r="P99" s="45">
        <v>13</v>
      </c>
      <c r="Q99" s="45">
        <v>142806</v>
      </c>
      <c r="R99" s="342">
        <v>9230</v>
      </c>
      <c r="S99" s="342">
        <v>133576</v>
      </c>
      <c r="T99" s="45">
        <v>2530</v>
      </c>
      <c r="U99" s="44">
        <v>3065</v>
      </c>
      <c r="V99" s="48"/>
      <c r="W99" s="48"/>
      <c r="X99" s="48"/>
      <c r="Y99" s="48"/>
      <c r="Z99" s="48"/>
    </row>
    <row r="100" spans="2:26" s="40" customFormat="1" ht="32.25" customHeight="1">
      <c r="B100" s="36" t="s">
        <v>7</v>
      </c>
      <c r="C100" s="45">
        <v>248</v>
      </c>
      <c r="D100" s="45">
        <v>126</v>
      </c>
      <c r="E100" s="45">
        <v>55</v>
      </c>
      <c r="F100" s="45">
        <v>35</v>
      </c>
      <c r="G100" s="45">
        <v>22</v>
      </c>
      <c r="H100" s="45">
        <v>5</v>
      </c>
      <c r="I100" s="45">
        <v>4</v>
      </c>
      <c r="J100" s="45">
        <v>1</v>
      </c>
      <c r="K100" s="45" t="s">
        <v>51</v>
      </c>
      <c r="L100" s="43">
        <v>1243</v>
      </c>
      <c r="M100" s="43">
        <v>673</v>
      </c>
      <c r="N100" s="43">
        <v>149</v>
      </c>
      <c r="O100" s="43">
        <v>570</v>
      </c>
      <c r="P100" s="43">
        <v>278</v>
      </c>
      <c r="Q100" s="45">
        <v>2371982</v>
      </c>
      <c r="R100" s="342">
        <v>899846</v>
      </c>
      <c r="S100" s="342">
        <v>1472136</v>
      </c>
      <c r="T100" s="45">
        <v>129784</v>
      </c>
      <c r="U100" s="46">
        <v>20599</v>
      </c>
      <c r="V100" s="41"/>
      <c r="W100" s="41"/>
      <c r="X100" s="41"/>
      <c r="Y100" s="41"/>
      <c r="Z100" s="41"/>
    </row>
    <row r="101" spans="2:26" s="40" customFormat="1" ht="21" customHeight="1">
      <c r="B101" s="36" t="s">
        <v>6</v>
      </c>
      <c r="C101" s="45">
        <v>162</v>
      </c>
      <c r="D101" s="45">
        <v>84</v>
      </c>
      <c r="E101" s="45">
        <v>39</v>
      </c>
      <c r="F101" s="45">
        <v>22</v>
      </c>
      <c r="G101" s="45">
        <v>13</v>
      </c>
      <c r="H101" s="45">
        <v>1</v>
      </c>
      <c r="I101" s="45">
        <v>2</v>
      </c>
      <c r="J101" s="45">
        <v>1</v>
      </c>
      <c r="K101" s="45" t="s">
        <v>51</v>
      </c>
      <c r="L101" s="43">
        <v>711</v>
      </c>
      <c r="M101" s="43">
        <v>352</v>
      </c>
      <c r="N101" s="43">
        <v>77</v>
      </c>
      <c r="O101" s="43">
        <v>359</v>
      </c>
      <c r="P101" s="43">
        <v>166</v>
      </c>
      <c r="Q101" s="45">
        <v>1105017</v>
      </c>
      <c r="R101" s="342">
        <v>45741</v>
      </c>
      <c r="S101" s="342">
        <v>1059276</v>
      </c>
      <c r="T101" s="45">
        <v>17743</v>
      </c>
      <c r="U101" s="46">
        <v>14255</v>
      </c>
      <c r="V101" s="41"/>
      <c r="W101" s="41"/>
      <c r="X101" s="41"/>
      <c r="Y101" s="41"/>
      <c r="Z101" s="41"/>
    </row>
    <row r="102" spans="2:26" s="40" customFormat="1" ht="21" customHeight="1">
      <c r="B102" s="36" t="s">
        <v>5</v>
      </c>
      <c r="C102" s="45">
        <v>92</v>
      </c>
      <c r="D102" s="45">
        <v>46</v>
      </c>
      <c r="E102" s="45">
        <v>23</v>
      </c>
      <c r="F102" s="45">
        <v>16</v>
      </c>
      <c r="G102" s="45">
        <v>4</v>
      </c>
      <c r="H102" s="45">
        <v>2</v>
      </c>
      <c r="I102" s="45">
        <v>1</v>
      </c>
      <c r="J102" s="45" t="s">
        <v>51</v>
      </c>
      <c r="K102" s="45" t="s">
        <v>51</v>
      </c>
      <c r="L102" s="43">
        <v>403</v>
      </c>
      <c r="M102" s="43">
        <v>172</v>
      </c>
      <c r="N102" s="43">
        <v>27</v>
      </c>
      <c r="O102" s="43">
        <v>231</v>
      </c>
      <c r="P102" s="43">
        <v>100</v>
      </c>
      <c r="Q102" s="43">
        <v>555389</v>
      </c>
      <c r="R102" s="343">
        <v>34973</v>
      </c>
      <c r="S102" s="343">
        <v>520416</v>
      </c>
      <c r="T102" s="43">
        <v>11395</v>
      </c>
      <c r="U102" s="46">
        <v>6148</v>
      </c>
      <c r="V102" s="41"/>
      <c r="W102" s="41"/>
      <c r="X102" s="41"/>
      <c r="Y102" s="41"/>
      <c r="Z102" s="41"/>
    </row>
    <row r="103" spans="2:26" s="40" customFormat="1" ht="21" customHeight="1">
      <c r="B103" s="36" t="s">
        <v>4</v>
      </c>
      <c r="C103" s="45">
        <v>156</v>
      </c>
      <c r="D103" s="45">
        <v>85</v>
      </c>
      <c r="E103" s="45">
        <v>38</v>
      </c>
      <c r="F103" s="45">
        <v>23</v>
      </c>
      <c r="G103" s="45">
        <v>9</v>
      </c>
      <c r="H103" s="45" t="s">
        <v>51</v>
      </c>
      <c r="I103" s="45">
        <v>1</v>
      </c>
      <c r="J103" s="45" t="s">
        <v>51</v>
      </c>
      <c r="K103" s="45" t="s">
        <v>51</v>
      </c>
      <c r="L103" s="43">
        <v>554</v>
      </c>
      <c r="M103" s="43">
        <v>257</v>
      </c>
      <c r="N103" s="43">
        <v>24</v>
      </c>
      <c r="O103" s="43">
        <v>297</v>
      </c>
      <c r="P103" s="43">
        <v>129</v>
      </c>
      <c r="Q103" s="43">
        <v>923766</v>
      </c>
      <c r="R103" s="343">
        <v>41432</v>
      </c>
      <c r="S103" s="343">
        <v>882334</v>
      </c>
      <c r="T103" s="43">
        <v>18161</v>
      </c>
      <c r="U103" s="46">
        <v>11771</v>
      </c>
      <c r="V103" s="41"/>
      <c r="W103" s="41"/>
      <c r="X103" s="41"/>
      <c r="Y103" s="41"/>
      <c r="Z103" s="41"/>
    </row>
    <row r="104" spans="2:26" s="40" customFormat="1" ht="21" customHeight="1">
      <c r="B104" s="36" t="s">
        <v>3</v>
      </c>
      <c r="C104" s="45">
        <v>61</v>
      </c>
      <c r="D104" s="45">
        <v>32</v>
      </c>
      <c r="E104" s="45">
        <v>14</v>
      </c>
      <c r="F104" s="45">
        <v>10</v>
      </c>
      <c r="G104" s="45">
        <v>3</v>
      </c>
      <c r="H104" s="45" t="s">
        <v>51</v>
      </c>
      <c r="I104" s="45">
        <v>2</v>
      </c>
      <c r="J104" s="45" t="s">
        <v>51</v>
      </c>
      <c r="K104" s="45" t="s">
        <v>51</v>
      </c>
      <c r="L104" s="43">
        <v>275</v>
      </c>
      <c r="M104" s="43">
        <v>140</v>
      </c>
      <c r="N104" s="43">
        <v>31</v>
      </c>
      <c r="O104" s="43">
        <v>135</v>
      </c>
      <c r="P104" s="43">
        <v>62</v>
      </c>
      <c r="Q104" s="43">
        <v>366180</v>
      </c>
      <c r="R104" s="343">
        <v>89009</v>
      </c>
      <c r="S104" s="343">
        <v>277171</v>
      </c>
      <c r="T104" s="43">
        <v>30283</v>
      </c>
      <c r="U104" s="46">
        <v>3647</v>
      </c>
      <c r="V104" s="41"/>
      <c r="W104" s="41"/>
      <c r="X104" s="41"/>
      <c r="Y104" s="41"/>
      <c r="Z104" s="41"/>
    </row>
    <row r="105" spans="2:26" s="40" customFormat="1" ht="32.25" customHeight="1">
      <c r="B105" s="36" t="s">
        <v>54</v>
      </c>
      <c r="C105" s="45">
        <v>105</v>
      </c>
      <c r="D105" s="45">
        <v>33</v>
      </c>
      <c r="E105" s="45">
        <v>17</v>
      </c>
      <c r="F105" s="45">
        <v>29</v>
      </c>
      <c r="G105" s="45">
        <v>11</v>
      </c>
      <c r="H105" s="45">
        <v>6</v>
      </c>
      <c r="I105" s="45">
        <v>8</v>
      </c>
      <c r="J105" s="45" t="s">
        <v>51</v>
      </c>
      <c r="K105" s="45">
        <v>1</v>
      </c>
      <c r="L105" s="43">
        <v>1039</v>
      </c>
      <c r="M105" s="43">
        <v>528</v>
      </c>
      <c r="N105" s="43">
        <v>156</v>
      </c>
      <c r="O105" s="43">
        <v>511</v>
      </c>
      <c r="P105" s="43">
        <v>333</v>
      </c>
      <c r="Q105" s="43">
        <v>3937185</v>
      </c>
      <c r="R105" s="343">
        <v>2157384</v>
      </c>
      <c r="S105" s="343">
        <v>1779801</v>
      </c>
      <c r="T105" s="43">
        <v>50296</v>
      </c>
      <c r="U105" s="46">
        <v>49942</v>
      </c>
      <c r="V105" s="41"/>
      <c r="W105" s="41"/>
      <c r="X105" s="41"/>
      <c r="Y105" s="41"/>
      <c r="Z105" s="41"/>
    </row>
    <row r="106" spans="2:26" s="40" customFormat="1" ht="21" customHeight="1">
      <c r="B106" s="36" t="s">
        <v>53</v>
      </c>
      <c r="C106" s="45">
        <v>198</v>
      </c>
      <c r="D106" s="45">
        <v>107</v>
      </c>
      <c r="E106" s="45">
        <v>47</v>
      </c>
      <c r="F106" s="45">
        <v>27</v>
      </c>
      <c r="G106" s="45">
        <v>9</v>
      </c>
      <c r="H106" s="45">
        <v>6</v>
      </c>
      <c r="I106" s="45" t="s">
        <v>51</v>
      </c>
      <c r="J106" s="45">
        <v>2</v>
      </c>
      <c r="K106" s="45" t="s">
        <v>51</v>
      </c>
      <c r="L106" s="43">
        <v>895</v>
      </c>
      <c r="M106" s="43">
        <v>354</v>
      </c>
      <c r="N106" s="43">
        <v>68</v>
      </c>
      <c r="O106" s="43">
        <v>541</v>
      </c>
      <c r="P106" s="43">
        <v>294</v>
      </c>
      <c r="Q106" s="43">
        <v>1631848</v>
      </c>
      <c r="R106" s="343">
        <v>486768</v>
      </c>
      <c r="S106" s="343">
        <v>1145080</v>
      </c>
      <c r="T106" s="43">
        <v>23317</v>
      </c>
      <c r="U106" s="42">
        <v>24214</v>
      </c>
      <c r="V106" s="41"/>
      <c r="W106" s="41"/>
      <c r="X106" s="41"/>
      <c r="Y106" s="41"/>
      <c r="Z106" s="41"/>
    </row>
    <row r="107" spans="2:26" s="40" customFormat="1" ht="21" customHeight="1" thickBot="1">
      <c r="B107" s="36" t="s">
        <v>52</v>
      </c>
      <c r="C107" s="45">
        <v>154</v>
      </c>
      <c r="D107" s="45">
        <v>84</v>
      </c>
      <c r="E107" s="45">
        <v>33</v>
      </c>
      <c r="F107" s="45">
        <v>21</v>
      </c>
      <c r="G107" s="45">
        <v>10</v>
      </c>
      <c r="H107" s="45">
        <v>3</v>
      </c>
      <c r="I107" s="45">
        <v>2</v>
      </c>
      <c r="J107" s="45">
        <v>1</v>
      </c>
      <c r="K107" s="45" t="s">
        <v>51</v>
      </c>
      <c r="L107" s="43">
        <v>674</v>
      </c>
      <c r="M107" s="43">
        <v>308</v>
      </c>
      <c r="N107" s="43">
        <v>60</v>
      </c>
      <c r="O107" s="43">
        <v>366</v>
      </c>
      <c r="P107" s="43">
        <v>194</v>
      </c>
      <c r="Q107" s="43">
        <v>1125184</v>
      </c>
      <c r="R107" s="343">
        <v>122529</v>
      </c>
      <c r="S107" s="343">
        <v>1002655</v>
      </c>
      <c r="T107" s="43">
        <v>26819</v>
      </c>
      <c r="U107" s="42">
        <v>15757</v>
      </c>
      <c r="V107" s="41"/>
      <c r="W107" s="41"/>
      <c r="X107" s="41"/>
      <c r="Y107" s="41"/>
      <c r="Z107" s="41"/>
    </row>
    <row r="108" spans="2:26" s="40" customFormat="1" ht="13.5" customHeight="1" hidden="1">
      <c r="B108" s="36" t="s">
        <v>365</v>
      </c>
      <c r="C108" s="43">
        <v>1</v>
      </c>
      <c r="D108" s="45">
        <v>1</v>
      </c>
      <c r="E108" s="45">
        <v>0</v>
      </c>
      <c r="F108" s="45">
        <v>0</v>
      </c>
      <c r="G108" s="45">
        <v>0</v>
      </c>
      <c r="H108" s="45">
        <v>0</v>
      </c>
      <c r="I108" s="45">
        <v>0</v>
      </c>
      <c r="J108" s="45">
        <v>0</v>
      </c>
      <c r="K108" s="45">
        <v>0</v>
      </c>
      <c r="L108" s="45">
        <v>2</v>
      </c>
      <c r="M108" s="45">
        <v>1</v>
      </c>
      <c r="N108" s="45">
        <v>0</v>
      </c>
      <c r="O108" s="45">
        <v>1</v>
      </c>
      <c r="P108" s="45">
        <v>0</v>
      </c>
      <c r="Q108" s="45" t="s">
        <v>50</v>
      </c>
      <c r="R108" s="45" t="s">
        <v>50</v>
      </c>
      <c r="S108" s="45" t="s">
        <v>50</v>
      </c>
      <c r="T108" s="45" t="s">
        <v>50</v>
      </c>
      <c r="U108" s="46" t="s">
        <v>50</v>
      </c>
      <c r="V108" s="20"/>
      <c r="W108" s="41"/>
      <c r="X108" s="41"/>
      <c r="Y108" s="41"/>
      <c r="Z108" s="41"/>
    </row>
    <row r="109" spans="2:26" s="40" customFormat="1" ht="13.5" customHeight="1" hidden="1">
      <c r="B109" s="36" t="s">
        <v>366</v>
      </c>
      <c r="C109" s="43">
        <v>0</v>
      </c>
      <c r="D109" s="45">
        <v>0</v>
      </c>
      <c r="E109" s="45">
        <v>0</v>
      </c>
      <c r="F109" s="45">
        <v>0</v>
      </c>
      <c r="G109" s="45">
        <v>0</v>
      </c>
      <c r="H109" s="45">
        <v>0</v>
      </c>
      <c r="I109" s="45">
        <v>0</v>
      </c>
      <c r="J109" s="45">
        <v>0</v>
      </c>
      <c r="K109" s="45">
        <v>0</v>
      </c>
      <c r="L109" s="45">
        <v>0</v>
      </c>
      <c r="M109" s="45">
        <v>0</v>
      </c>
      <c r="N109" s="45">
        <v>0</v>
      </c>
      <c r="O109" s="45">
        <v>0</v>
      </c>
      <c r="P109" s="45">
        <v>0</v>
      </c>
      <c r="Q109" s="45">
        <v>0</v>
      </c>
      <c r="R109" s="45">
        <v>0</v>
      </c>
      <c r="S109" s="45">
        <v>0</v>
      </c>
      <c r="T109" s="45">
        <v>0</v>
      </c>
      <c r="U109" s="46">
        <v>0</v>
      </c>
      <c r="V109" s="20"/>
      <c r="W109" s="41"/>
      <c r="X109" s="41"/>
      <c r="Y109" s="41"/>
      <c r="Z109" s="41"/>
    </row>
    <row r="110" spans="2:26" s="40" customFormat="1" ht="13.5" customHeight="1" hidden="1">
      <c r="B110" s="36" t="s">
        <v>367</v>
      </c>
      <c r="C110" s="43">
        <v>5</v>
      </c>
      <c r="D110" s="43">
        <v>2</v>
      </c>
      <c r="E110" s="43">
        <v>0</v>
      </c>
      <c r="F110" s="43">
        <v>3</v>
      </c>
      <c r="G110" s="43">
        <v>0</v>
      </c>
      <c r="H110" s="43">
        <v>0</v>
      </c>
      <c r="I110" s="43">
        <v>0</v>
      </c>
      <c r="J110" s="43">
        <v>0</v>
      </c>
      <c r="K110" s="43">
        <v>0</v>
      </c>
      <c r="L110" s="43">
        <v>28</v>
      </c>
      <c r="M110" s="43">
        <v>14</v>
      </c>
      <c r="N110" s="43">
        <v>0</v>
      </c>
      <c r="O110" s="43">
        <v>14</v>
      </c>
      <c r="P110" s="43">
        <v>3</v>
      </c>
      <c r="Q110" s="43">
        <v>80290</v>
      </c>
      <c r="R110" s="43">
        <v>75601</v>
      </c>
      <c r="S110" s="43">
        <v>4689</v>
      </c>
      <c r="T110" s="43">
        <v>55</v>
      </c>
      <c r="U110" s="46">
        <v>0</v>
      </c>
      <c r="V110" s="20"/>
      <c r="W110" s="41"/>
      <c r="X110" s="41"/>
      <c r="Y110" s="41"/>
      <c r="Z110" s="41"/>
    </row>
    <row r="111" spans="2:26" s="40" customFormat="1" ht="13.5" customHeight="1" hidden="1">
      <c r="B111" s="36" t="s">
        <v>368</v>
      </c>
      <c r="C111" s="43">
        <v>6</v>
      </c>
      <c r="D111" s="43">
        <v>2</v>
      </c>
      <c r="E111" s="43">
        <v>1</v>
      </c>
      <c r="F111" s="43">
        <v>2</v>
      </c>
      <c r="G111" s="43">
        <v>0</v>
      </c>
      <c r="H111" s="43">
        <v>1</v>
      </c>
      <c r="I111" s="43">
        <v>0</v>
      </c>
      <c r="J111" s="43">
        <v>0</v>
      </c>
      <c r="K111" s="43">
        <v>0</v>
      </c>
      <c r="L111" s="43">
        <v>41</v>
      </c>
      <c r="M111" s="43">
        <v>36</v>
      </c>
      <c r="N111" s="43">
        <v>2</v>
      </c>
      <c r="O111" s="43">
        <v>5</v>
      </c>
      <c r="P111" s="43">
        <v>1</v>
      </c>
      <c r="Q111" s="43">
        <v>65757</v>
      </c>
      <c r="R111" s="43">
        <v>64757</v>
      </c>
      <c r="S111" s="43">
        <v>1000</v>
      </c>
      <c r="T111" s="43">
        <v>0</v>
      </c>
      <c r="U111" s="46">
        <v>0</v>
      </c>
      <c r="V111" s="20"/>
      <c r="W111" s="41"/>
      <c r="X111" s="41"/>
      <c r="Y111" s="41"/>
      <c r="Z111" s="41"/>
    </row>
    <row r="112" spans="2:26" s="40" customFormat="1" ht="13.5" customHeight="1" hidden="1">
      <c r="B112" s="36" t="s">
        <v>369</v>
      </c>
      <c r="C112" s="43">
        <v>1</v>
      </c>
      <c r="D112" s="43">
        <v>0</v>
      </c>
      <c r="E112" s="43">
        <v>0</v>
      </c>
      <c r="F112" s="43">
        <v>0</v>
      </c>
      <c r="G112" s="43">
        <v>1</v>
      </c>
      <c r="H112" s="43">
        <v>0</v>
      </c>
      <c r="I112" s="43">
        <v>0</v>
      </c>
      <c r="J112" s="43">
        <v>0</v>
      </c>
      <c r="K112" s="43">
        <v>0</v>
      </c>
      <c r="L112" s="43">
        <v>12</v>
      </c>
      <c r="M112" s="43">
        <v>8</v>
      </c>
      <c r="N112" s="43">
        <v>0</v>
      </c>
      <c r="O112" s="43">
        <v>4</v>
      </c>
      <c r="P112" s="43">
        <v>2</v>
      </c>
      <c r="Q112" s="43" t="s">
        <v>50</v>
      </c>
      <c r="R112" s="43" t="s">
        <v>50</v>
      </c>
      <c r="S112" s="43" t="s">
        <v>50</v>
      </c>
      <c r="T112" s="43" t="s">
        <v>50</v>
      </c>
      <c r="U112" s="46" t="s">
        <v>50</v>
      </c>
      <c r="V112" s="20"/>
      <c r="W112" s="41"/>
      <c r="X112" s="41"/>
      <c r="Y112" s="41"/>
      <c r="Z112" s="41"/>
    </row>
    <row r="113" spans="2:26" s="40" customFormat="1" ht="13.5" customHeight="1" hidden="1">
      <c r="B113" s="36" t="s">
        <v>370</v>
      </c>
      <c r="C113" s="43">
        <v>2</v>
      </c>
      <c r="D113" s="43">
        <v>0</v>
      </c>
      <c r="E113" s="43">
        <v>1</v>
      </c>
      <c r="F113" s="43">
        <v>0</v>
      </c>
      <c r="G113" s="43">
        <v>1</v>
      </c>
      <c r="H113" s="43">
        <v>0</v>
      </c>
      <c r="I113" s="43">
        <v>0</v>
      </c>
      <c r="J113" s="43">
        <v>0</v>
      </c>
      <c r="K113" s="43">
        <v>0</v>
      </c>
      <c r="L113" s="43">
        <v>15</v>
      </c>
      <c r="M113" s="43">
        <v>5</v>
      </c>
      <c r="N113" s="43">
        <v>1</v>
      </c>
      <c r="O113" s="43">
        <v>10</v>
      </c>
      <c r="P113" s="43">
        <v>2</v>
      </c>
      <c r="Q113" s="43" t="s">
        <v>50</v>
      </c>
      <c r="R113" s="43" t="s">
        <v>50</v>
      </c>
      <c r="S113" s="43" t="s">
        <v>50</v>
      </c>
      <c r="T113" s="43" t="s">
        <v>50</v>
      </c>
      <c r="U113" s="46" t="s">
        <v>50</v>
      </c>
      <c r="V113" s="20"/>
      <c r="W113" s="41"/>
      <c r="X113" s="41"/>
      <c r="Y113" s="41"/>
      <c r="Z113" s="41"/>
    </row>
    <row r="114" spans="2:26" s="40" customFormat="1" ht="13.5" customHeight="1" hidden="1">
      <c r="B114" s="36" t="s">
        <v>49</v>
      </c>
      <c r="C114" s="43">
        <v>0</v>
      </c>
      <c r="D114" s="45">
        <v>0</v>
      </c>
      <c r="E114" s="45">
        <v>0</v>
      </c>
      <c r="F114" s="45">
        <v>0</v>
      </c>
      <c r="G114" s="45">
        <v>0</v>
      </c>
      <c r="H114" s="45">
        <v>0</v>
      </c>
      <c r="I114" s="45">
        <v>0</v>
      </c>
      <c r="J114" s="45">
        <v>0</v>
      </c>
      <c r="K114" s="45">
        <v>0</v>
      </c>
      <c r="L114" s="45">
        <v>0</v>
      </c>
      <c r="M114" s="45">
        <v>0</v>
      </c>
      <c r="N114" s="45">
        <v>0</v>
      </c>
      <c r="O114" s="45">
        <v>0</v>
      </c>
      <c r="P114" s="45">
        <v>0</v>
      </c>
      <c r="Q114" s="45">
        <v>0</v>
      </c>
      <c r="R114" s="45">
        <v>0</v>
      </c>
      <c r="S114" s="45">
        <v>0</v>
      </c>
      <c r="T114" s="45">
        <v>0</v>
      </c>
      <c r="U114" s="44">
        <v>0</v>
      </c>
      <c r="V114" s="24"/>
      <c r="W114" s="41"/>
      <c r="X114" s="41"/>
      <c r="Y114" s="41"/>
      <c r="Z114" s="41"/>
    </row>
    <row r="115" spans="2:26" s="40" customFormat="1" ht="13.5" customHeight="1" hidden="1">
      <c r="B115" s="36" t="s">
        <v>48</v>
      </c>
      <c r="C115" s="43">
        <v>13</v>
      </c>
      <c r="D115" s="43">
        <v>6</v>
      </c>
      <c r="E115" s="43">
        <v>5</v>
      </c>
      <c r="F115" s="43">
        <v>2</v>
      </c>
      <c r="G115" s="43">
        <v>0</v>
      </c>
      <c r="H115" s="43">
        <v>0</v>
      </c>
      <c r="I115" s="43">
        <v>0</v>
      </c>
      <c r="J115" s="43">
        <v>0</v>
      </c>
      <c r="K115" s="43">
        <v>0</v>
      </c>
      <c r="L115" s="43">
        <v>41</v>
      </c>
      <c r="M115" s="43">
        <v>13</v>
      </c>
      <c r="N115" s="43">
        <v>0</v>
      </c>
      <c r="O115" s="43">
        <v>28</v>
      </c>
      <c r="P115" s="43">
        <v>5</v>
      </c>
      <c r="Q115" s="43">
        <v>34492</v>
      </c>
      <c r="R115" s="43">
        <v>0</v>
      </c>
      <c r="S115" s="43">
        <v>34492</v>
      </c>
      <c r="T115" s="43">
        <v>40</v>
      </c>
      <c r="U115" s="42">
        <v>1491</v>
      </c>
      <c r="V115" s="20"/>
      <c r="W115" s="41"/>
      <c r="X115" s="41"/>
      <c r="Y115" s="41"/>
      <c r="Z115" s="41"/>
    </row>
    <row r="116" spans="2:26" s="40" customFormat="1" ht="13.5" customHeight="1" hidden="1">
      <c r="B116" s="36" t="s">
        <v>47</v>
      </c>
      <c r="C116" s="43">
        <v>65</v>
      </c>
      <c r="D116" s="43">
        <v>40</v>
      </c>
      <c r="E116" s="43">
        <v>11</v>
      </c>
      <c r="F116" s="43">
        <v>5</v>
      </c>
      <c r="G116" s="43">
        <v>5</v>
      </c>
      <c r="H116" s="43">
        <v>2</v>
      </c>
      <c r="I116" s="43">
        <v>1</v>
      </c>
      <c r="J116" s="43">
        <v>1</v>
      </c>
      <c r="K116" s="43">
        <v>0</v>
      </c>
      <c r="L116" s="43">
        <v>312</v>
      </c>
      <c r="M116" s="43">
        <v>87</v>
      </c>
      <c r="N116" s="43">
        <v>18</v>
      </c>
      <c r="O116" s="43">
        <v>225</v>
      </c>
      <c r="P116" s="43">
        <v>119</v>
      </c>
      <c r="Q116" s="43">
        <v>392507</v>
      </c>
      <c r="R116" s="43">
        <v>0</v>
      </c>
      <c r="S116" s="43">
        <v>392507</v>
      </c>
      <c r="T116" s="43">
        <v>14948</v>
      </c>
      <c r="U116" s="42">
        <v>5554</v>
      </c>
      <c r="V116" s="20"/>
      <c r="W116" s="41"/>
      <c r="X116" s="41"/>
      <c r="Y116" s="41"/>
      <c r="Z116" s="41"/>
    </row>
    <row r="117" spans="2:26" s="40" customFormat="1" ht="13.5" customHeight="1" hidden="1">
      <c r="B117" s="36" t="s">
        <v>46</v>
      </c>
      <c r="C117" s="43">
        <v>15</v>
      </c>
      <c r="D117" s="43">
        <v>6</v>
      </c>
      <c r="E117" s="43">
        <v>5</v>
      </c>
      <c r="F117" s="43">
        <v>2</v>
      </c>
      <c r="G117" s="43">
        <v>1</v>
      </c>
      <c r="H117" s="43">
        <v>1</v>
      </c>
      <c r="I117" s="43">
        <v>0</v>
      </c>
      <c r="J117" s="43">
        <v>0</v>
      </c>
      <c r="K117" s="43">
        <v>0</v>
      </c>
      <c r="L117" s="43">
        <v>67</v>
      </c>
      <c r="M117" s="43">
        <v>54</v>
      </c>
      <c r="N117" s="43">
        <v>2</v>
      </c>
      <c r="O117" s="43">
        <v>13</v>
      </c>
      <c r="P117" s="43">
        <v>2</v>
      </c>
      <c r="Q117" s="43">
        <v>82181</v>
      </c>
      <c r="R117" s="43">
        <v>1000</v>
      </c>
      <c r="S117" s="43">
        <v>81181</v>
      </c>
      <c r="T117" s="43">
        <v>19559</v>
      </c>
      <c r="U117" s="42">
        <v>1066</v>
      </c>
      <c r="V117" s="20"/>
      <c r="W117" s="41"/>
      <c r="X117" s="41"/>
      <c r="Y117" s="41"/>
      <c r="Z117" s="41"/>
    </row>
    <row r="118" spans="2:26" s="40" customFormat="1" ht="13.5" customHeight="1" hidden="1">
      <c r="B118" s="35" t="s">
        <v>371</v>
      </c>
      <c r="C118" s="43">
        <v>19</v>
      </c>
      <c r="D118" s="43">
        <v>14</v>
      </c>
      <c r="E118" s="43">
        <v>4</v>
      </c>
      <c r="F118" s="43">
        <v>1</v>
      </c>
      <c r="G118" s="43">
        <v>0</v>
      </c>
      <c r="H118" s="43">
        <v>0</v>
      </c>
      <c r="I118" s="43">
        <v>0</v>
      </c>
      <c r="J118" s="43">
        <v>0</v>
      </c>
      <c r="K118" s="43">
        <v>0</v>
      </c>
      <c r="L118" s="43">
        <v>41</v>
      </c>
      <c r="M118" s="43">
        <v>25</v>
      </c>
      <c r="N118" s="43">
        <v>3</v>
      </c>
      <c r="O118" s="43">
        <v>16</v>
      </c>
      <c r="P118" s="43">
        <v>2</v>
      </c>
      <c r="Q118" s="43">
        <v>26081</v>
      </c>
      <c r="R118" s="43">
        <v>0</v>
      </c>
      <c r="S118" s="43">
        <v>26081</v>
      </c>
      <c r="T118" s="43">
        <v>997</v>
      </c>
      <c r="U118" s="42">
        <v>1702</v>
      </c>
      <c r="V118" s="20"/>
      <c r="W118" s="41"/>
      <c r="X118" s="41"/>
      <c r="Y118" s="41"/>
      <c r="Z118" s="41"/>
    </row>
    <row r="119" spans="2:26" s="40" customFormat="1" ht="13.5" customHeight="1" hidden="1">
      <c r="B119" s="36" t="s">
        <v>45</v>
      </c>
      <c r="C119" s="43">
        <v>71</v>
      </c>
      <c r="D119" s="43">
        <v>39</v>
      </c>
      <c r="E119" s="43">
        <v>15</v>
      </c>
      <c r="F119" s="43">
        <v>14</v>
      </c>
      <c r="G119" s="43">
        <v>1</v>
      </c>
      <c r="H119" s="43">
        <v>1</v>
      </c>
      <c r="I119" s="43">
        <v>1</v>
      </c>
      <c r="J119" s="43">
        <v>0</v>
      </c>
      <c r="K119" s="43">
        <v>0</v>
      </c>
      <c r="L119" s="43">
        <v>255</v>
      </c>
      <c r="M119" s="43">
        <v>142</v>
      </c>
      <c r="N119" s="43">
        <v>23</v>
      </c>
      <c r="O119" s="43">
        <v>113</v>
      </c>
      <c r="P119" s="43">
        <v>38</v>
      </c>
      <c r="Q119" s="43">
        <v>648603</v>
      </c>
      <c r="R119" s="43">
        <v>0</v>
      </c>
      <c r="S119" s="43">
        <v>648603</v>
      </c>
      <c r="T119" s="43">
        <v>11714</v>
      </c>
      <c r="U119" s="42">
        <v>7542</v>
      </c>
      <c r="V119" s="20"/>
      <c r="W119" s="41"/>
      <c r="X119" s="41"/>
      <c r="Y119" s="41"/>
      <c r="Z119" s="41"/>
    </row>
    <row r="120" spans="2:26" s="18" customFormat="1" ht="13.5" customHeight="1" hidden="1">
      <c r="B120" s="36" t="s">
        <v>365</v>
      </c>
      <c r="C120" s="34">
        <v>0</v>
      </c>
      <c r="D120" s="33">
        <v>0</v>
      </c>
      <c r="E120" s="33">
        <v>0</v>
      </c>
      <c r="F120" s="33">
        <v>0</v>
      </c>
      <c r="G120" s="33">
        <v>0</v>
      </c>
      <c r="H120" s="33">
        <v>0</v>
      </c>
      <c r="I120" s="33">
        <v>0</v>
      </c>
      <c r="J120" s="33">
        <v>0</v>
      </c>
      <c r="K120" s="37">
        <v>0</v>
      </c>
      <c r="L120" s="38">
        <v>0</v>
      </c>
      <c r="M120" s="33">
        <v>0</v>
      </c>
      <c r="N120" s="33">
        <v>0</v>
      </c>
      <c r="O120" s="33">
        <v>0</v>
      </c>
      <c r="P120" s="33">
        <v>0</v>
      </c>
      <c r="Q120" s="33">
        <v>0</v>
      </c>
      <c r="R120" s="33">
        <v>0</v>
      </c>
      <c r="S120" s="33">
        <v>0</v>
      </c>
      <c r="T120" s="33">
        <v>0</v>
      </c>
      <c r="U120" s="39" t="s">
        <v>372</v>
      </c>
      <c r="V120" s="20"/>
      <c r="W120" s="20"/>
      <c r="X120" s="19"/>
      <c r="Y120" s="19"/>
      <c r="Z120" s="19"/>
    </row>
    <row r="121" spans="2:26" s="18" customFormat="1" ht="13.5" customHeight="1" hidden="1">
      <c r="B121" s="36" t="s">
        <v>366</v>
      </c>
      <c r="C121" s="34">
        <v>0</v>
      </c>
      <c r="D121" s="33">
        <v>0</v>
      </c>
      <c r="E121" s="33">
        <v>0</v>
      </c>
      <c r="F121" s="33">
        <v>0</v>
      </c>
      <c r="G121" s="33">
        <v>0</v>
      </c>
      <c r="H121" s="33">
        <v>0</v>
      </c>
      <c r="I121" s="33">
        <v>0</v>
      </c>
      <c r="J121" s="33">
        <v>0</v>
      </c>
      <c r="K121" s="37">
        <v>0</v>
      </c>
      <c r="L121" s="38">
        <v>0</v>
      </c>
      <c r="M121" s="33">
        <v>0</v>
      </c>
      <c r="N121" s="33">
        <v>0</v>
      </c>
      <c r="O121" s="33">
        <v>0</v>
      </c>
      <c r="P121" s="33">
        <v>0</v>
      </c>
      <c r="Q121" s="33">
        <v>0</v>
      </c>
      <c r="R121" s="33">
        <v>0</v>
      </c>
      <c r="S121" s="33">
        <v>0</v>
      </c>
      <c r="T121" s="33">
        <v>0</v>
      </c>
      <c r="U121" s="39" t="s">
        <v>372</v>
      </c>
      <c r="V121" s="20"/>
      <c r="W121" s="20"/>
      <c r="X121" s="19"/>
      <c r="Y121" s="19"/>
      <c r="Z121" s="19"/>
    </row>
    <row r="122" spans="2:26" s="18" customFormat="1" ht="13.5" customHeight="1" hidden="1">
      <c r="B122" s="36" t="s">
        <v>367</v>
      </c>
      <c r="C122" s="34">
        <v>2</v>
      </c>
      <c r="D122" s="31">
        <v>0</v>
      </c>
      <c r="E122" s="31">
        <v>0</v>
      </c>
      <c r="F122" s="31">
        <v>1</v>
      </c>
      <c r="G122" s="31">
        <v>1</v>
      </c>
      <c r="H122" s="31">
        <v>0</v>
      </c>
      <c r="I122" s="31">
        <v>0</v>
      </c>
      <c r="J122" s="31">
        <v>0</v>
      </c>
      <c r="K122" s="30">
        <v>0</v>
      </c>
      <c r="L122" s="32">
        <v>19</v>
      </c>
      <c r="M122" s="31">
        <v>15</v>
      </c>
      <c r="N122" s="31">
        <v>4</v>
      </c>
      <c r="O122" s="31">
        <v>4</v>
      </c>
      <c r="P122" s="31">
        <v>0</v>
      </c>
      <c r="Q122" s="33" t="s">
        <v>373</v>
      </c>
      <c r="R122" s="33" t="s">
        <v>373</v>
      </c>
      <c r="S122" s="33" t="s">
        <v>373</v>
      </c>
      <c r="T122" s="33" t="s">
        <v>373</v>
      </c>
      <c r="U122" s="39" t="s">
        <v>372</v>
      </c>
      <c r="V122" s="20"/>
      <c r="W122" s="20"/>
      <c r="X122" s="19"/>
      <c r="Y122" s="19"/>
      <c r="Z122" s="19"/>
    </row>
    <row r="123" spans="2:26" s="18" customFormat="1" ht="13.5" customHeight="1" hidden="1">
      <c r="B123" s="36" t="s">
        <v>368</v>
      </c>
      <c r="C123" s="34">
        <v>2</v>
      </c>
      <c r="D123" s="31">
        <v>1</v>
      </c>
      <c r="E123" s="31">
        <v>1</v>
      </c>
      <c r="F123" s="33">
        <v>0</v>
      </c>
      <c r="G123" s="33">
        <v>0</v>
      </c>
      <c r="H123" s="33">
        <v>0</v>
      </c>
      <c r="I123" s="31">
        <v>0</v>
      </c>
      <c r="J123" s="31">
        <v>0</v>
      </c>
      <c r="K123" s="30">
        <v>0</v>
      </c>
      <c r="L123" s="32">
        <v>4</v>
      </c>
      <c r="M123" s="31">
        <v>1</v>
      </c>
      <c r="N123" s="31">
        <v>0</v>
      </c>
      <c r="O123" s="31">
        <v>3</v>
      </c>
      <c r="P123" s="31">
        <v>0</v>
      </c>
      <c r="Q123" s="33" t="s">
        <v>373</v>
      </c>
      <c r="R123" s="33" t="s">
        <v>373</v>
      </c>
      <c r="S123" s="33" t="s">
        <v>373</v>
      </c>
      <c r="T123" s="33" t="s">
        <v>373</v>
      </c>
      <c r="U123" s="39" t="s">
        <v>372</v>
      </c>
      <c r="V123" s="20"/>
      <c r="W123" s="20"/>
      <c r="X123" s="19"/>
      <c r="Y123" s="19"/>
      <c r="Z123" s="19"/>
    </row>
    <row r="124" spans="2:26" s="18" customFormat="1" ht="13.5" customHeight="1" hidden="1">
      <c r="B124" s="36" t="s">
        <v>369</v>
      </c>
      <c r="C124" s="34">
        <v>2</v>
      </c>
      <c r="D124" s="31">
        <v>1</v>
      </c>
      <c r="E124" s="31">
        <v>1</v>
      </c>
      <c r="F124" s="33">
        <v>0</v>
      </c>
      <c r="G124" s="33">
        <v>0</v>
      </c>
      <c r="H124" s="33">
        <v>0</v>
      </c>
      <c r="I124" s="31">
        <v>0</v>
      </c>
      <c r="J124" s="31">
        <v>0</v>
      </c>
      <c r="K124" s="30">
        <v>0</v>
      </c>
      <c r="L124" s="32">
        <v>5</v>
      </c>
      <c r="M124" s="31">
        <v>3</v>
      </c>
      <c r="N124" s="31">
        <v>0</v>
      </c>
      <c r="O124" s="31">
        <v>2</v>
      </c>
      <c r="P124" s="31">
        <v>0</v>
      </c>
      <c r="Q124" s="33" t="s">
        <v>373</v>
      </c>
      <c r="R124" s="33" t="s">
        <v>373</v>
      </c>
      <c r="S124" s="33" t="s">
        <v>373</v>
      </c>
      <c r="T124" s="33" t="s">
        <v>373</v>
      </c>
      <c r="U124" s="39" t="s">
        <v>372</v>
      </c>
      <c r="V124" s="20"/>
      <c r="W124" s="20"/>
      <c r="X124" s="19"/>
      <c r="Y124" s="19"/>
      <c r="Z124" s="19"/>
    </row>
    <row r="125" spans="2:26" s="18" customFormat="1" ht="13.5" customHeight="1" hidden="1">
      <c r="B125" s="36" t="s">
        <v>370</v>
      </c>
      <c r="C125" s="34">
        <v>2</v>
      </c>
      <c r="D125" s="31">
        <v>2</v>
      </c>
      <c r="E125" s="31">
        <v>0</v>
      </c>
      <c r="F125" s="33">
        <v>0</v>
      </c>
      <c r="G125" s="33">
        <v>0</v>
      </c>
      <c r="H125" s="33">
        <v>0</v>
      </c>
      <c r="I125" s="31">
        <v>0</v>
      </c>
      <c r="J125" s="31">
        <v>0</v>
      </c>
      <c r="K125" s="30">
        <v>0</v>
      </c>
      <c r="L125" s="32">
        <v>3</v>
      </c>
      <c r="M125" s="31">
        <v>2</v>
      </c>
      <c r="N125" s="31">
        <v>0</v>
      </c>
      <c r="O125" s="31">
        <v>1</v>
      </c>
      <c r="P125" s="31">
        <v>0</v>
      </c>
      <c r="Q125" s="33" t="s">
        <v>373</v>
      </c>
      <c r="R125" s="33" t="s">
        <v>373</v>
      </c>
      <c r="S125" s="33" t="s">
        <v>373</v>
      </c>
      <c r="T125" s="33" t="s">
        <v>373</v>
      </c>
      <c r="U125" s="39" t="s">
        <v>372</v>
      </c>
      <c r="V125" s="20"/>
      <c r="W125" s="20"/>
      <c r="X125" s="19"/>
      <c r="Y125" s="19"/>
      <c r="Z125" s="19"/>
    </row>
    <row r="126" spans="2:26" s="18" customFormat="1" ht="13.5" customHeight="1" hidden="1">
      <c r="B126" s="36" t="s">
        <v>49</v>
      </c>
      <c r="C126" s="34">
        <v>0</v>
      </c>
      <c r="D126" s="33">
        <v>0</v>
      </c>
      <c r="E126" s="33">
        <v>0</v>
      </c>
      <c r="F126" s="33">
        <v>0</v>
      </c>
      <c r="G126" s="33">
        <v>0</v>
      </c>
      <c r="H126" s="33">
        <v>0</v>
      </c>
      <c r="I126" s="33">
        <v>0</v>
      </c>
      <c r="J126" s="33">
        <v>0</v>
      </c>
      <c r="K126" s="37">
        <v>0</v>
      </c>
      <c r="L126" s="38">
        <v>0</v>
      </c>
      <c r="M126" s="33">
        <v>0</v>
      </c>
      <c r="N126" s="33">
        <v>0</v>
      </c>
      <c r="O126" s="33">
        <v>0</v>
      </c>
      <c r="P126" s="33">
        <v>0</v>
      </c>
      <c r="Q126" s="33">
        <v>0</v>
      </c>
      <c r="R126" s="33">
        <v>0</v>
      </c>
      <c r="S126" s="33">
        <v>0</v>
      </c>
      <c r="T126" s="33">
        <v>0</v>
      </c>
      <c r="U126" s="37">
        <v>0</v>
      </c>
      <c r="V126" s="24"/>
      <c r="W126" s="20"/>
      <c r="X126" s="19"/>
      <c r="Y126" s="19"/>
      <c r="Z126" s="19"/>
    </row>
    <row r="127" spans="2:26" s="18" customFormat="1" ht="13.5" customHeight="1" hidden="1">
      <c r="B127" s="36" t="s">
        <v>48</v>
      </c>
      <c r="C127" s="34">
        <v>3</v>
      </c>
      <c r="D127" s="31">
        <v>2</v>
      </c>
      <c r="E127" s="31">
        <v>1</v>
      </c>
      <c r="F127" s="33">
        <v>0</v>
      </c>
      <c r="G127" s="33">
        <v>0</v>
      </c>
      <c r="H127" s="33">
        <v>0</v>
      </c>
      <c r="I127" s="31">
        <v>0</v>
      </c>
      <c r="J127" s="31">
        <v>0</v>
      </c>
      <c r="K127" s="30">
        <v>0</v>
      </c>
      <c r="L127" s="32">
        <v>7</v>
      </c>
      <c r="M127" s="31">
        <v>2</v>
      </c>
      <c r="N127" s="31">
        <v>0</v>
      </c>
      <c r="O127" s="31">
        <v>5</v>
      </c>
      <c r="P127" s="31">
        <v>0</v>
      </c>
      <c r="Q127" s="31">
        <v>4592</v>
      </c>
      <c r="R127" s="31">
        <v>0</v>
      </c>
      <c r="S127" s="31">
        <v>4592</v>
      </c>
      <c r="T127" s="31">
        <v>0</v>
      </c>
      <c r="U127" s="30">
        <v>116</v>
      </c>
      <c r="V127" s="20"/>
      <c r="W127" s="20"/>
      <c r="X127" s="19"/>
      <c r="Y127" s="19"/>
      <c r="Z127" s="19"/>
    </row>
    <row r="128" spans="2:26" s="18" customFormat="1" ht="13.5" customHeight="1" hidden="1">
      <c r="B128" s="36" t="s">
        <v>47</v>
      </c>
      <c r="C128" s="34">
        <v>32</v>
      </c>
      <c r="D128" s="31">
        <v>20</v>
      </c>
      <c r="E128" s="31">
        <v>6</v>
      </c>
      <c r="F128" s="31">
        <v>1</v>
      </c>
      <c r="G128" s="31">
        <v>4</v>
      </c>
      <c r="H128" s="31">
        <v>0</v>
      </c>
      <c r="I128" s="31">
        <v>1</v>
      </c>
      <c r="J128" s="31">
        <v>0</v>
      </c>
      <c r="K128" s="30">
        <v>0</v>
      </c>
      <c r="L128" s="32">
        <v>155</v>
      </c>
      <c r="M128" s="31">
        <v>40</v>
      </c>
      <c r="N128" s="31">
        <v>16</v>
      </c>
      <c r="O128" s="31">
        <v>115</v>
      </c>
      <c r="P128" s="31">
        <v>75</v>
      </c>
      <c r="Q128" s="31">
        <v>200562</v>
      </c>
      <c r="R128" s="31">
        <v>0</v>
      </c>
      <c r="S128" s="31">
        <v>200562</v>
      </c>
      <c r="T128" s="31">
        <v>3754</v>
      </c>
      <c r="U128" s="30">
        <v>3150</v>
      </c>
      <c r="V128" s="20"/>
      <c r="W128" s="20"/>
      <c r="X128" s="19"/>
      <c r="Y128" s="19"/>
      <c r="Z128" s="19"/>
    </row>
    <row r="129" spans="2:26" s="18" customFormat="1" ht="13.5" customHeight="1" hidden="1">
      <c r="B129" s="36" t="s">
        <v>46</v>
      </c>
      <c r="C129" s="34">
        <v>10</v>
      </c>
      <c r="D129" s="31">
        <v>7</v>
      </c>
      <c r="E129" s="31">
        <v>0</v>
      </c>
      <c r="F129" s="31">
        <v>2</v>
      </c>
      <c r="G129" s="31">
        <v>1</v>
      </c>
      <c r="H129" s="31">
        <v>0</v>
      </c>
      <c r="I129" s="31">
        <v>0</v>
      </c>
      <c r="J129" s="31">
        <v>0</v>
      </c>
      <c r="K129" s="30">
        <v>0</v>
      </c>
      <c r="L129" s="32">
        <v>36</v>
      </c>
      <c r="M129" s="31">
        <v>26</v>
      </c>
      <c r="N129" s="31">
        <v>1</v>
      </c>
      <c r="O129" s="31">
        <v>10</v>
      </c>
      <c r="P129" s="31">
        <v>0</v>
      </c>
      <c r="Q129" s="31">
        <v>46709</v>
      </c>
      <c r="R129" s="31">
        <v>0</v>
      </c>
      <c r="S129" s="31">
        <v>46709</v>
      </c>
      <c r="T129" s="31">
        <v>15649</v>
      </c>
      <c r="U129" s="30">
        <v>102</v>
      </c>
      <c r="V129" s="20"/>
      <c r="W129" s="20"/>
      <c r="X129" s="19"/>
      <c r="Y129" s="19"/>
      <c r="Z129" s="19"/>
    </row>
    <row r="130" spans="2:26" s="18" customFormat="1" ht="13.5" customHeight="1" hidden="1">
      <c r="B130" s="35" t="s">
        <v>371</v>
      </c>
      <c r="C130" s="34">
        <v>8</v>
      </c>
      <c r="D130" s="31">
        <v>8</v>
      </c>
      <c r="E130" s="31">
        <v>0</v>
      </c>
      <c r="F130" s="33">
        <v>0</v>
      </c>
      <c r="G130" s="33">
        <v>0</v>
      </c>
      <c r="H130" s="33">
        <v>0</v>
      </c>
      <c r="I130" s="31">
        <v>0</v>
      </c>
      <c r="J130" s="31">
        <v>0</v>
      </c>
      <c r="K130" s="30">
        <v>0</v>
      </c>
      <c r="L130" s="32">
        <v>10</v>
      </c>
      <c r="M130" s="31">
        <v>8</v>
      </c>
      <c r="N130" s="31">
        <v>0</v>
      </c>
      <c r="O130" s="31">
        <v>2</v>
      </c>
      <c r="P130" s="31">
        <v>0</v>
      </c>
      <c r="Q130" s="31">
        <v>5270</v>
      </c>
      <c r="R130" s="31">
        <v>60</v>
      </c>
      <c r="S130" s="31">
        <v>5210</v>
      </c>
      <c r="T130" s="31">
        <v>20</v>
      </c>
      <c r="U130" s="30">
        <v>19</v>
      </c>
      <c r="V130" s="20"/>
      <c r="W130" s="20"/>
      <c r="X130" s="19"/>
      <c r="Y130" s="19"/>
      <c r="Z130" s="19"/>
    </row>
    <row r="131" spans="2:26" s="18" customFormat="1" ht="13.5" customHeight="1" hidden="1" thickBot="1">
      <c r="B131" s="29" t="s">
        <v>45</v>
      </c>
      <c r="C131" s="28">
        <v>18</v>
      </c>
      <c r="D131" s="26">
        <v>8</v>
      </c>
      <c r="E131" s="26">
        <v>4</v>
      </c>
      <c r="F131" s="26">
        <v>5</v>
      </c>
      <c r="G131" s="26">
        <v>0</v>
      </c>
      <c r="H131" s="26">
        <v>1</v>
      </c>
      <c r="I131" s="26">
        <v>0</v>
      </c>
      <c r="J131" s="26">
        <v>0</v>
      </c>
      <c r="K131" s="25">
        <v>0</v>
      </c>
      <c r="L131" s="27">
        <v>86</v>
      </c>
      <c r="M131" s="26">
        <v>50</v>
      </c>
      <c r="N131" s="26">
        <v>11</v>
      </c>
      <c r="O131" s="26">
        <v>36</v>
      </c>
      <c r="P131" s="26">
        <v>15</v>
      </c>
      <c r="Q131" s="26">
        <v>131479</v>
      </c>
      <c r="R131" s="26">
        <v>0</v>
      </c>
      <c r="S131" s="26">
        <v>131479</v>
      </c>
      <c r="T131" s="26">
        <v>4123</v>
      </c>
      <c r="U131" s="25">
        <v>2030</v>
      </c>
      <c r="V131" s="24"/>
      <c r="W131" s="24"/>
      <c r="X131" s="19"/>
      <c r="Y131" s="19"/>
      <c r="Z131" s="19"/>
    </row>
    <row r="132" spans="2:26" s="18" customFormat="1" ht="15" customHeight="1">
      <c r="B132" s="23" t="s">
        <v>374</v>
      </c>
      <c r="C132" s="22"/>
      <c r="D132" s="22"/>
      <c r="E132" s="22"/>
      <c r="F132" s="22"/>
      <c r="G132" s="22"/>
      <c r="H132" s="22"/>
      <c r="I132" s="22"/>
      <c r="J132" s="22"/>
      <c r="K132" s="22"/>
      <c r="L132" s="22"/>
      <c r="M132" s="22"/>
      <c r="N132" s="22"/>
      <c r="O132" s="22"/>
      <c r="P132" s="22"/>
      <c r="Q132" s="22"/>
      <c r="R132" s="22"/>
      <c r="S132" s="22"/>
      <c r="T132" s="22"/>
      <c r="U132" s="22"/>
      <c r="V132" s="20"/>
      <c r="W132" s="20"/>
      <c r="X132" s="19"/>
      <c r="Y132" s="19"/>
      <c r="Z132" s="19"/>
    </row>
    <row r="133" spans="2:26" s="18" customFormat="1" ht="15" customHeight="1">
      <c r="B133" s="2" t="s">
        <v>0</v>
      </c>
      <c r="C133" s="21"/>
      <c r="D133" s="21"/>
      <c r="E133" s="21"/>
      <c r="F133" s="21"/>
      <c r="G133" s="21"/>
      <c r="H133" s="21"/>
      <c r="I133" s="21"/>
      <c r="J133" s="21"/>
      <c r="K133" s="21"/>
      <c r="L133" s="21"/>
      <c r="M133" s="21"/>
      <c r="N133" s="21"/>
      <c r="O133" s="21"/>
      <c r="P133" s="21"/>
      <c r="Q133" s="21"/>
      <c r="R133" s="21"/>
      <c r="S133" s="21"/>
      <c r="T133" s="21"/>
      <c r="U133" s="21"/>
      <c r="V133" s="20"/>
      <c r="W133" s="20"/>
      <c r="X133" s="19"/>
      <c r="Y133" s="19"/>
      <c r="Z133" s="19"/>
    </row>
  </sheetData>
  <sheetProtection/>
  <mergeCells count="12">
    <mergeCell ref="Q4:S4"/>
    <mergeCell ref="T4:T6"/>
    <mergeCell ref="B4:B6"/>
    <mergeCell ref="C4:K4"/>
    <mergeCell ref="D5:K5"/>
    <mergeCell ref="L4:P4"/>
    <mergeCell ref="U4:U6"/>
    <mergeCell ref="C5:C6"/>
    <mergeCell ref="L5:L6"/>
    <mergeCell ref="Q5:Q6"/>
    <mergeCell ref="R5:R6"/>
    <mergeCell ref="S5:S6"/>
  </mergeCells>
  <printOptions/>
  <pageMargins left="0.7874015748031497" right="0" top="0.3937007874015748" bottom="0.1968503937007874" header="0.1968503937007874" footer="0.5118110236220472"/>
  <pageSetup horizontalDpi="300" verticalDpi="300" orientation="landscape" pageOrder="overThenDown" paperSize="8" scale="86" r:id="rId2"/>
  <rowBreaks count="1" manualBreakCount="1">
    <brk id="72" max="255" man="1"/>
  </rowBreaks>
  <drawing r:id="rId1"/>
</worksheet>
</file>

<file path=xl/worksheets/sheet4.xml><?xml version="1.0" encoding="utf-8"?>
<worksheet xmlns="http://schemas.openxmlformats.org/spreadsheetml/2006/main" xmlns:r="http://schemas.openxmlformats.org/officeDocument/2006/relationships">
  <dimension ref="B2:K28"/>
  <sheetViews>
    <sheetView zoomScalePageLayoutView="0" workbookViewId="0" topLeftCell="A1">
      <selection activeCell="A1" sqref="A1"/>
    </sheetView>
  </sheetViews>
  <sheetFormatPr defaultColWidth="1.7109375" defaultRowHeight="15"/>
  <cols>
    <col min="1" max="1" width="1.28515625" style="71" customWidth="1"/>
    <col min="2" max="2" width="9.28125" style="71" customWidth="1"/>
    <col min="3" max="3" width="12.7109375" style="71" customWidth="1"/>
    <col min="4" max="9" width="10.140625" style="71" customWidth="1"/>
    <col min="10" max="10" width="5.7109375" style="72" customWidth="1"/>
    <col min="11" max="11" width="10.421875" style="72" bestFit="1" customWidth="1"/>
    <col min="12" max="16384" width="1.7109375" style="71" customWidth="1"/>
  </cols>
  <sheetData>
    <row r="1" ht="12" customHeight="1"/>
    <row r="2" spans="2:9" ht="18" customHeight="1">
      <c r="B2" s="90" t="s">
        <v>272</v>
      </c>
      <c r="C2" s="89"/>
      <c r="D2" s="89"/>
      <c r="E2" s="89"/>
      <c r="F2" s="89"/>
      <c r="G2" s="89"/>
      <c r="H2" s="89"/>
      <c r="I2" s="89"/>
    </row>
    <row r="3" spans="2:9" ht="12" customHeight="1">
      <c r="B3" s="90"/>
      <c r="C3" s="89"/>
      <c r="D3" s="89"/>
      <c r="E3" s="89"/>
      <c r="F3" s="89"/>
      <c r="G3" s="89"/>
      <c r="H3" s="89"/>
      <c r="I3" s="89"/>
    </row>
    <row r="4" spans="2:9" ht="15" customHeight="1" thickBot="1">
      <c r="B4" s="89"/>
      <c r="C4" s="89"/>
      <c r="D4" s="89"/>
      <c r="E4" s="89"/>
      <c r="F4" s="89"/>
      <c r="G4" s="89"/>
      <c r="H4" s="89"/>
      <c r="I4" s="88" t="s">
        <v>273</v>
      </c>
    </row>
    <row r="5" spans="2:9" ht="18" customHeight="1" thickTop="1">
      <c r="B5" s="373" t="s">
        <v>99</v>
      </c>
      <c r="C5" s="376" t="s">
        <v>98</v>
      </c>
      <c r="D5" s="379" t="s">
        <v>97</v>
      </c>
      <c r="E5" s="379"/>
      <c r="F5" s="379"/>
      <c r="G5" s="379"/>
      <c r="H5" s="379"/>
      <c r="I5" s="380"/>
    </row>
    <row r="6" spans="2:9" ht="6" customHeight="1">
      <c r="B6" s="374"/>
      <c r="C6" s="377"/>
      <c r="D6" s="381" t="s">
        <v>274</v>
      </c>
      <c r="E6" s="371" t="s">
        <v>96</v>
      </c>
      <c r="F6" s="381" t="s">
        <v>95</v>
      </c>
      <c r="G6" s="383" t="s">
        <v>94</v>
      </c>
      <c r="H6" s="383" t="s">
        <v>275</v>
      </c>
      <c r="I6" s="369" t="s">
        <v>93</v>
      </c>
    </row>
    <row r="7" spans="2:9" ht="19.5" customHeight="1">
      <c r="B7" s="375"/>
      <c r="C7" s="378"/>
      <c r="D7" s="382"/>
      <c r="E7" s="372"/>
      <c r="F7" s="382"/>
      <c r="G7" s="384"/>
      <c r="H7" s="384"/>
      <c r="I7" s="370"/>
    </row>
    <row r="8" spans="2:9" ht="19.5" customHeight="1">
      <c r="B8" s="78" t="s">
        <v>92</v>
      </c>
      <c r="C8" s="79">
        <v>135416</v>
      </c>
      <c r="D8" s="79">
        <v>17721</v>
      </c>
      <c r="E8" s="86">
        <v>2901</v>
      </c>
      <c r="F8" s="86">
        <v>97893</v>
      </c>
      <c r="G8" s="86">
        <v>7989</v>
      </c>
      <c r="H8" s="86">
        <v>8786</v>
      </c>
      <c r="I8" s="87">
        <v>127</v>
      </c>
    </row>
    <row r="9" spans="2:11" s="82" customFormat="1" ht="19.5" customHeight="1">
      <c r="B9" s="78" t="s">
        <v>276</v>
      </c>
      <c r="C9" s="79">
        <v>142606</v>
      </c>
      <c r="D9" s="86">
        <v>17225</v>
      </c>
      <c r="E9" s="86">
        <v>2752</v>
      </c>
      <c r="F9" s="86">
        <v>105418</v>
      </c>
      <c r="G9" s="86">
        <v>8092</v>
      </c>
      <c r="H9" s="86">
        <v>9013</v>
      </c>
      <c r="I9" s="85">
        <v>105</v>
      </c>
      <c r="J9" s="84"/>
      <c r="K9" s="83"/>
    </row>
    <row r="10" spans="2:9" ht="19.5" customHeight="1">
      <c r="B10" s="81" t="s">
        <v>277</v>
      </c>
      <c r="C10" s="256">
        <v>141595</v>
      </c>
      <c r="D10" s="257">
        <v>16359</v>
      </c>
      <c r="E10" s="257">
        <v>2743</v>
      </c>
      <c r="F10" s="257">
        <v>105711</v>
      </c>
      <c r="G10" s="257">
        <v>7559</v>
      </c>
      <c r="H10" s="257">
        <v>9107</v>
      </c>
      <c r="I10" s="258">
        <v>116</v>
      </c>
    </row>
    <row r="11" spans="2:9" ht="12" customHeight="1">
      <c r="B11" s="80"/>
      <c r="C11" s="79"/>
      <c r="D11" s="86"/>
      <c r="E11" s="86"/>
      <c r="F11" s="86"/>
      <c r="G11" s="257"/>
      <c r="H11" s="86"/>
      <c r="I11" s="85"/>
    </row>
    <row r="12" spans="2:9" ht="19.5" customHeight="1">
      <c r="B12" s="259" t="s">
        <v>278</v>
      </c>
      <c r="C12" s="79">
        <v>12642</v>
      </c>
      <c r="D12" s="79">
        <v>1699</v>
      </c>
      <c r="E12" s="86">
        <v>277</v>
      </c>
      <c r="F12" s="86">
        <v>9103</v>
      </c>
      <c r="G12" s="86">
        <v>658</v>
      </c>
      <c r="H12" s="86">
        <v>895</v>
      </c>
      <c r="I12" s="87">
        <v>10</v>
      </c>
    </row>
    <row r="13" spans="2:9" ht="19.5" customHeight="1">
      <c r="B13" s="78" t="s">
        <v>279</v>
      </c>
      <c r="C13" s="79">
        <v>11225</v>
      </c>
      <c r="D13" s="79">
        <v>1204</v>
      </c>
      <c r="E13" s="86">
        <v>189</v>
      </c>
      <c r="F13" s="86">
        <v>8580</v>
      </c>
      <c r="G13" s="86">
        <v>579</v>
      </c>
      <c r="H13" s="86">
        <v>665</v>
      </c>
      <c r="I13" s="87">
        <v>8</v>
      </c>
    </row>
    <row r="14" spans="2:9" ht="19.5" customHeight="1">
      <c r="B14" s="78" t="s">
        <v>91</v>
      </c>
      <c r="C14" s="79">
        <v>11674</v>
      </c>
      <c r="D14" s="79">
        <v>1457</v>
      </c>
      <c r="E14" s="79">
        <v>238</v>
      </c>
      <c r="F14" s="79">
        <v>8684</v>
      </c>
      <c r="G14" s="79">
        <v>597</v>
      </c>
      <c r="H14" s="79">
        <v>687</v>
      </c>
      <c r="I14" s="87">
        <v>11</v>
      </c>
    </row>
    <row r="15" spans="2:9" ht="19.5" customHeight="1">
      <c r="B15" s="78" t="s">
        <v>90</v>
      </c>
      <c r="C15" s="79">
        <v>11445</v>
      </c>
      <c r="D15" s="79">
        <v>1316</v>
      </c>
      <c r="E15" s="79">
        <v>200</v>
      </c>
      <c r="F15" s="79">
        <v>8571</v>
      </c>
      <c r="G15" s="79">
        <v>590</v>
      </c>
      <c r="H15" s="79">
        <v>757</v>
      </c>
      <c r="I15" s="87">
        <v>11</v>
      </c>
    </row>
    <row r="16" spans="2:9" ht="19.5" customHeight="1">
      <c r="B16" s="78" t="s">
        <v>89</v>
      </c>
      <c r="C16" s="79">
        <v>11429</v>
      </c>
      <c r="D16" s="79">
        <v>1343</v>
      </c>
      <c r="E16" s="79">
        <v>194</v>
      </c>
      <c r="F16" s="79">
        <v>8587</v>
      </c>
      <c r="G16" s="79">
        <v>567</v>
      </c>
      <c r="H16" s="79">
        <v>729</v>
      </c>
      <c r="I16" s="87">
        <v>9</v>
      </c>
    </row>
    <row r="17" spans="2:11" ht="19.5" customHeight="1">
      <c r="B17" s="78" t="s">
        <v>88</v>
      </c>
      <c r="C17" s="79">
        <v>11260</v>
      </c>
      <c r="D17" s="79">
        <v>1409</v>
      </c>
      <c r="E17" s="79">
        <v>204</v>
      </c>
      <c r="F17" s="79">
        <v>8389</v>
      </c>
      <c r="G17" s="79">
        <v>574</v>
      </c>
      <c r="H17" s="79">
        <v>674</v>
      </c>
      <c r="I17" s="87">
        <v>10</v>
      </c>
      <c r="J17" s="71"/>
      <c r="K17" s="71"/>
    </row>
    <row r="18" spans="2:11" ht="19.5" customHeight="1">
      <c r="B18" s="78" t="s">
        <v>87</v>
      </c>
      <c r="C18" s="79">
        <v>11456</v>
      </c>
      <c r="D18" s="79">
        <v>1329</v>
      </c>
      <c r="E18" s="79">
        <v>204</v>
      </c>
      <c r="F18" s="79">
        <v>8620</v>
      </c>
      <c r="G18" s="79">
        <v>623</v>
      </c>
      <c r="H18" s="79">
        <v>669</v>
      </c>
      <c r="I18" s="87">
        <v>10</v>
      </c>
      <c r="J18" s="71"/>
      <c r="K18" s="71"/>
    </row>
    <row r="19" spans="2:11" ht="19.5" customHeight="1">
      <c r="B19" s="78" t="s">
        <v>86</v>
      </c>
      <c r="C19" s="79">
        <v>12643</v>
      </c>
      <c r="D19" s="79">
        <v>1112</v>
      </c>
      <c r="E19" s="79">
        <v>204</v>
      </c>
      <c r="F19" s="79">
        <v>9820</v>
      </c>
      <c r="G19" s="79">
        <v>731</v>
      </c>
      <c r="H19" s="79">
        <v>764</v>
      </c>
      <c r="I19" s="87">
        <v>11</v>
      </c>
      <c r="J19" s="71"/>
      <c r="K19" s="71"/>
    </row>
    <row r="20" spans="2:11" ht="19.5" customHeight="1">
      <c r="B20" s="78" t="s">
        <v>85</v>
      </c>
      <c r="C20" s="79">
        <v>10849</v>
      </c>
      <c r="D20" s="79">
        <v>981</v>
      </c>
      <c r="E20" s="79">
        <v>192</v>
      </c>
      <c r="F20" s="79">
        <v>8366</v>
      </c>
      <c r="G20" s="79">
        <v>583</v>
      </c>
      <c r="H20" s="79">
        <v>718</v>
      </c>
      <c r="I20" s="87">
        <v>9</v>
      </c>
      <c r="J20" s="71"/>
      <c r="K20" s="71"/>
    </row>
    <row r="21" spans="2:11" ht="19.5" customHeight="1">
      <c r="B21" s="78" t="s">
        <v>280</v>
      </c>
      <c r="C21" s="79">
        <v>11146</v>
      </c>
      <c r="D21" s="79">
        <v>1411</v>
      </c>
      <c r="E21" s="79">
        <v>244</v>
      </c>
      <c r="F21" s="79">
        <v>8246</v>
      </c>
      <c r="G21" s="79">
        <v>600</v>
      </c>
      <c r="H21" s="79">
        <v>636</v>
      </c>
      <c r="I21" s="87">
        <v>9</v>
      </c>
      <c r="J21" s="71"/>
      <c r="K21" s="71"/>
    </row>
    <row r="22" spans="2:11" ht="19.5" customHeight="1">
      <c r="B22" s="78" t="s">
        <v>281</v>
      </c>
      <c r="C22" s="79">
        <v>11351</v>
      </c>
      <c r="D22" s="79">
        <v>1555</v>
      </c>
      <c r="E22" s="79">
        <v>296</v>
      </c>
      <c r="F22" s="79">
        <v>8142</v>
      </c>
      <c r="G22" s="79">
        <v>639</v>
      </c>
      <c r="H22" s="79">
        <v>710</v>
      </c>
      <c r="I22" s="87">
        <v>9</v>
      </c>
      <c r="J22" s="71"/>
      <c r="K22" s="71"/>
    </row>
    <row r="23" spans="2:11" ht="19.5" customHeight="1">
      <c r="B23" s="78" t="s">
        <v>282</v>
      </c>
      <c r="C23" s="79">
        <v>14476</v>
      </c>
      <c r="D23" s="79">
        <v>1542</v>
      </c>
      <c r="E23" s="79">
        <v>301</v>
      </c>
      <c r="F23" s="79">
        <v>10603</v>
      </c>
      <c r="G23" s="79">
        <v>816</v>
      </c>
      <c r="H23" s="79">
        <v>1203</v>
      </c>
      <c r="I23" s="87">
        <v>10</v>
      </c>
      <c r="J23" s="71"/>
      <c r="K23" s="71"/>
    </row>
    <row r="24" spans="2:11" ht="9" customHeight="1" thickBot="1">
      <c r="B24" s="77"/>
      <c r="C24" s="76"/>
      <c r="D24" s="76"/>
      <c r="E24" s="76"/>
      <c r="F24" s="76"/>
      <c r="G24" s="76"/>
      <c r="H24" s="76"/>
      <c r="I24" s="75"/>
      <c r="J24" s="71"/>
      <c r="K24" s="71"/>
    </row>
    <row r="25" spans="2:11" ht="15" customHeight="1">
      <c r="B25" s="74" t="s">
        <v>84</v>
      </c>
      <c r="J25" s="71"/>
      <c r="K25" s="71"/>
    </row>
    <row r="26" spans="2:11" ht="15" customHeight="1">
      <c r="B26" s="74" t="s">
        <v>283</v>
      </c>
      <c r="J26" s="71"/>
      <c r="K26" s="71"/>
    </row>
    <row r="27" spans="3:11" ht="12.75">
      <c r="C27" s="73"/>
      <c r="J27" s="71"/>
      <c r="K27" s="71"/>
    </row>
    <row r="28" spans="3:11" ht="12.75">
      <c r="C28" s="73"/>
      <c r="D28" s="73"/>
      <c r="E28" s="73"/>
      <c r="F28" s="73"/>
      <c r="G28" s="73"/>
      <c r="H28" s="73"/>
      <c r="I28" s="73"/>
      <c r="J28" s="71"/>
      <c r="K28" s="71"/>
    </row>
  </sheetData>
  <sheetProtection/>
  <mergeCells count="9">
    <mergeCell ref="I6:I7"/>
    <mergeCell ref="E6:E7"/>
    <mergeCell ref="B5:B7"/>
    <mergeCell ref="C5:C7"/>
    <mergeCell ref="D5:I5"/>
    <mergeCell ref="D6:D7"/>
    <mergeCell ref="F6:F7"/>
    <mergeCell ref="G6:G7"/>
    <mergeCell ref="H6:H7"/>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54"/>
  <sheetViews>
    <sheetView zoomScaleSheetLayoutView="50" zoomScalePageLayoutView="0" workbookViewId="0" topLeftCell="A1">
      <pane ySplit="5" topLeftCell="A6" activePane="bottomLeft" state="frozen"/>
      <selection pane="topLeft" activeCell="D9" sqref="D9"/>
      <selection pane="bottomLeft" activeCell="A1" sqref="A1"/>
    </sheetView>
  </sheetViews>
  <sheetFormatPr defaultColWidth="1.7109375" defaultRowHeight="15"/>
  <cols>
    <col min="1" max="1" width="1.7109375" style="91" customWidth="1"/>
    <col min="2" max="2" width="8.7109375" style="91" customWidth="1"/>
    <col min="3" max="3" width="11.140625" style="91" customWidth="1"/>
    <col min="4" max="4" width="9.28125" style="91" bestFit="1" customWidth="1"/>
    <col min="5" max="5" width="6.7109375" style="91" bestFit="1" customWidth="1"/>
    <col min="6" max="6" width="10.140625" style="91" customWidth="1"/>
    <col min="7" max="9" width="9.28125" style="91" bestFit="1" customWidth="1"/>
    <col min="10" max="10" width="9.140625" style="91" customWidth="1"/>
    <col min="11" max="12" width="6.8515625" style="91" customWidth="1"/>
    <col min="13" max="16384" width="1.7109375" style="91" customWidth="1"/>
  </cols>
  <sheetData>
    <row r="1" ht="12" customHeight="1">
      <c r="L1" s="117"/>
    </row>
    <row r="2" spans="2:9" ht="18" customHeight="1">
      <c r="B2" s="116" t="s">
        <v>284</v>
      </c>
      <c r="C2" s="116"/>
      <c r="D2" s="116"/>
      <c r="E2" s="116"/>
      <c r="F2" s="116"/>
      <c r="G2" s="116"/>
      <c r="H2" s="116"/>
      <c r="I2" s="116"/>
    </row>
    <row r="3" spans="11:12" s="105" customFormat="1" ht="16.5" customHeight="1" thickBot="1">
      <c r="K3" s="385" t="s">
        <v>285</v>
      </c>
      <c r="L3" s="385"/>
    </row>
    <row r="4" spans="2:12" s="105" customFormat="1" ht="15" customHeight="1" thickTop="1">
      <c r="B4" s="391" t="s">
        <v>104</v>
      </c>
      <c r="C4" s="388" t="s">
        <v>286</v>
      </c>
      <c r="D4" s="388" t="s">
        <v>103</v>
      </c>
      <c r="E4" s="390" t="s">
        <v>102</v>
      </c>
      <c r="F4" s="115" t="s">
        <v>420</v>
      </c>
      <c r="G4" s="386" t="s">
        <v>421</v>
      </c>
      <c r="H4" s="388" t="s">
        <v>422</v>
      </c>
      <c r="I4" s="390" t="s">
        <v>423</v>
      </c>
      <c r="J4" s="114"/>
      <c r="K4" s="113"/>
      <c r="L4" s="113"/>
    </row>
    <row r="5" spans="2:12" s="105" customFormat="1" ht="15" customHeight="1">
      <c r="B5" s="392"/>
      <c r="C5" s="389"/>
      <c r="D5" s="389"/>
      <c r="E5" s="393"/>
      <c r="F5" s="112" t="s">
        <v>424</v>
      </c>
      <c r="G5" s="387"/>
      <c r="H5" s="389"/>
      <c r="I5" s="389"/>
      <c r="J5" s="111" t="s">
        <v>425</v>
      </c>
      <c r="K5" s="111" t="s">
        <v>101</v>
      </c>
      <c r="L5" s="110" t="s">
        <v>100</v>
      </c>
    </row>
    <row r="6" spans="2:12" s="105" customFormat="1" ht="15" customHeight="1">
      <c r="B6" s="109"/>
      <c r="C6" s="108"/>
      <c r="D6" s="108"/>
      <c r="E6" s="108"/>
      <c r="F6" s="108"/>
      <c r="G6" s="108"/>
      <c r="H6" s="108"/>
      <c r="I6" s="108"/>
      <c r="J6" s="107"/>
      <c r="K6" s="107"/>
      <c r="L6" s="106"/>
    </row>
    <row r="7" spans="2:12" s="99" customFormat="1" ht="19.5" customHeight="1">
      <c r="B7" s="96" t="s">
        <v>92</v>
      </c>
      <c r="C7" s="104">
        <v>1364924</v>
      </c>
      <c r="D7" s="104">
        <v>504725</v>
      </c>
      <c r="E7" s="103">
        <v>0</v>
      </c>
      <c r="F7" s="104">
        <v>8981</v>
      </c>
      <c r="G7" s="104">
        <v>388419</v>
      </c>
      <c r="H7" s="104">
        <v>298184</v>
      </c>
      <c r="I7" s="103">
        <v>164615</v>
      </c>
      <c r="J7" s="104">
        <v>164431</v>
      </c>
      <c r="K7" s="103">
        <v>0</v>
      </c>
      <c r="L7" s="102">
        <v>184</v>
      </c>
    </row>
    <row r="8" spans="2:12" s="99" customFormat="1" ht="19.5" customHeight="1">
      <c r="B8" s="96" t="s">
        <v>426</v>
      </c>
      <c r="C8" s="104">
        <v>1341895</v>
      </c>
      <c r="D8" s="103">
        <v>496313</v>
      </c>
      <c r="E8" s="103">
        <v>0</v>
      </c>
      <c r="F8" s="103">
        <v>7961</v>
      </c>
      <c r="G8" s="103">
        <v>384521</v>
      </c>
      <c r="H8" s="103">
        <v>298176</v>
      </c>
      <c r="I8" s="103">
        <v>154924</v>
      </c>
      <c r="J8" s="103">
        <v>154894</v>
      </c>
      <c r="K8" s="103">
        <v>0</v>
      </c>
      <c r="L8" s="102">
        <v>30</v>
      </c>
    </row>
    <row r="9" spans="2:13" s="99" customFormat="1" ht="19.5" customHeight="1">
      <c r="B9" s="101" t="s">
        <v>277</v>
      </c>
      <c r="C9" s="260">
        <v>1383697</v>
      </c>
      <c r="D9" s="261">
        <v>497516</v>
      </c>
      <c r="E9" s="261">
        <v>0</v>
      </c>
      <c r="F9" s="261">
        <v>7258</v>
      </c>
      <c r="G9" s="261">
        <v>401401</v>
      </c>
      <c r="H9" s="261">
        <v>303052</v>
      </c>
      <c r="I9" s="261">
        <v>174470</v>
      </c>
      <c r="J9" s="261">
        <v>174450</v>
      </c>
      <c r="K9" s="261">
        <v>0</v>
      </c>
      <c r="L9" s="262">
        <v>20</v>
      </c>
      <c r="M9" s="100"/>
    </row>
    <row r="10" spans="2:13" s="93" customFormat="1" ht="15" customHeight="1">
      <c r="B10" s="98"/>
      <c r="C10" s="103"/>
      <c r="D10" s="103"/>
      <c r="E10" s="103"/>
      <c r="F10" s="103"/>
      <c r="G10" s="103"/>
      <c r="H10" s="103"/>
      <c r="I10" s="103"/>
      <c r="J10" s="103"/>
      <c r="K10" s="103"/>
      <c r="L10" s="263"/>
      <c r="M10" s="97"/>
    </row>
    <row r="11" spans="2:13" s="93" customFormat="1" ht="19.5" customHeight="1">
      <c r="B11" s="264" t="s">
        <v>278</v>
      </c>
      <c r="C11" s="104">
        <v>147077</v>
      </c>
      <c r="D11" s="104">
        <v>39344</v>
      </c>
      <c r="E11" s="103">
        <v>0</v>
      </c>
      <c r="F11" s="104">
        <v>416</v>
      </c>
      <c r="G11" s="104">
        <v>63779</v>
      </c>
      <c r="H11" s="104">
        <v>23658</v>
      </c>
      <c r="I11" s="103">
        <v>19880</v>
      </c>
      <c r="J11" s="104">
        <v>19880</v>
      </c>
      <c r="K11" s="103">
        <v>0</v>
      </c>
      <c r="L11" s="102">
        <v>0</v>
      </c>
      <c r="M11" s="97"/>
    </row>
    <row r="12" spans="2:13" s="93" customFormat="1" ht="19.5" customHeight="1">
      <c r="B12" s="96" t="s">
        <v>427</v>
      </c>
      <c r="C12" s="104">
        <v>153328</v>
      </c>
      <c r="D12" s="104">
        <v>38714</v>
      </c>
      <c r="E12" s="103">
        <v>0</v>
      </c>
      <c r="F12" s="104">
        <v>465</v>
      </c>
      <c r="G12" s="104">
        <v>65764</v>
      </c>
      <c r="H12" s="104">
        <v>27932</v>
      </c>
      <c r="I12" s="103">
        <v>20453</v>
      </c>
      <c r="J12" s="104">
        <v>20453</v>
      </c>
      <c r="K12" s="103">
        <v>0</v>
      </c>
      <c r="L12" s="102">
        <v>0</v>
      </c>
      <c r="M12" s="97"/>
    </row>
    <row r="13" spans="2:12" s="93" customFormat="1" ht="19.5" customHeight="1">
      <c r="B13" s="96" t="s">
        <v>91</v>
      </c>
      <c r="C13" s="265">
        <v>145859</v>
      </c>
      <c r="D13" s="265">
        <v>42156</v>
      </c>
      <c r="E13" s="103">
        <v>0</v>
      </c>
      <c r="F13" s="265">
        <v>623</v>
      </c>
      <c r="G13" s="265">
        <v>59206</v>
      </c>
      <c r="H13" s="265">
        <v>25460</v>
      </c>
      <c r="I13" s="103">
        <v>18414</v>
      </c>
      <c r="J13" s="265">
        <v>18414</v>
      </c>
      <c r="K13" s="103">
        <v>0</v>
      </c>
      <c r="L13" s="266">
        <v>0</v>
      </c>
    </row>
    <row r="14" spans="2:12" s="93" customFormat="1" ht="19.5" customHeight="1">
      <c r="B14" s="96" t="s">
        <v>90</v>
      </c>
      <c r="C14" s="265">
        <v>100125</v>
      </c>
      <c r="D14" s="265">
        <v>36058</v>
      </c>
      <c r="E14" s="103">
        <v>0</v>
      </c>
      <c r="F14" s="265">
        <v>532</v>
      </c>
      <c r="G14" s="265">
        <v>27383</v>
      </c>
      <c r="H14" s="265">
        <v>22909</v>
      </c>
      <c r="I14" s="103">
        <v>13243</v>
      </c>
      <c r="J14" s="265">
        <v>13243</v>
      </c>
      <c r="K14" s="103">
        <v>0</v>
      </c>
      <c r="L14" s="266">
        <v>0</v>
      </c>
    </row>
    <row r="15" spans="2:12" s="93" customFormat="1" ht="19.5" customHeight="1">
      <c r="B15" s="96" t="s">
        <v>89</v>
      </c>
      <c r="C15" s="265">
        <v>84758</v>
      </c>
      <c r="D15" s="265">
        <v>40427</v>
      </c>
      <c r="E15" s="103">
        <v>0</v>
      </c>
      <c r="F15" s="265">
        <v>601</v>
      </c>
      <c r="G15" s="265">
        <v>10378</v>
      </c>
      <c r="H15" s="265">
        <v>23371</v>
      </c>
      <c r="I15" s="103">
        <v>9981</v>
      </c>
      <c r="J15" s="265">
        <v>9961</v>
      </c>
      <c r="K15" s="103">
        <v>0</v>
      </c>
      <c r="L15" s="266">
        <v>20</v>
      </c>
    </row>
    <row r="16" spans="2:12" s="93" customFormat="1" ht="19.5" customHeight="1">
      <c r="B16" s="96" t="s">
        <v>88</v>
      </c>
      <c r="C16" s="265">
        <v>83003</v>
      </c>
      <c r="D16" s="265">
        <v>39278</v>
      </c>
      <c r="E16" s="103">
        <v>0</v>
      </c>
      <c r="F16" s="265">
        <v>733</v>
      </c>
      <c r="G16" s="265">
        <v>7585</v>
      </c>
      <c r="H16" s="265">
        <v>23678</v>
      </c>
      <c r="I16" s="103">
        <v>11729</v>
      </c>
      <c r="J16" s="265">
        <v>11729</v>
      </c>
      <c r="K16" s="103">
        <v>0</v>
      </c>
      <c r="L16" s="266">
        <v>0</v>
      </c>
    </row>
    <row r="17" spans="2:12" s="93" customFormat="1" ht="19.5" customHeight="1">
      <c r="B17" s="96" t="s">
        <v>87</v>
      </c>
      <c r="C17" s="265">
        <v>88104</v>
      </c>
      <c r="D17" s="265">
        <v>42243</v>
      </c>
      <c r="E17" s="103">
        <v>0</v>
      </c>
      <c r="F17" s="265">
        <v>656</v>
      </c>
      <c r="G17" s="265">
        <v>8343</v>
      </c>
      <c r="H17" s="265">
        <v>24863</v>
      </c>
      <c r="I17" s="103">
        <v>11999</v>
      </c>
      <c r="J17" s="265">
        <v>11999</v>
      </c>
      <c r="K17" s="103">
        <v>0</v>
      </c>
      <c r="L17" s="266">
        <v>0</v>
      </c>
    </row>
    <row r="18" spans="2:12" s="93" customFormat="1" ht="19.5" customHeight="1">
      <c r="B18" s="96" t="s">
        <v>86</v>
      </c>
      <c r="C18" s="265">
        <v>102178</v>
      </c>
      <c r="D18" s="265">
        <v>51031</v>
      </c>
      <c r="E18" s="103">
        <v>0</v>
      </c>
      <c r="F18" s="265">
        <v>751</v>
      </c>
      <c r="G18" s="265">
        <v>10740</v>
      </c>
      <c r="H18" s="265">
        <v>25197</v>
      </c>
      <c r="I18" s="103">
        <v>14459</v>
      </c>
      <c r="J18" s="265">
        <v>14459</v>
      </c>
      <c r="K18" s="103">
        <v>0</v>
      </c>
      <c r="L18" s="266">
        <v>0</v>
      </c>
    </row>
    <row r="19" spans="2:12" s="93" customFormat="1" ht="19.5" customHeight="1">
      <c r="B19" s="96" t="s">
        <v>85</v>
      </c>
      <c r="C19" s="265">
        <v>90170</v>
      </c>
      <c r="D19" s="265">
        <v>41307</v>
      </c>
      <c r="E19" s="103">
        <v>0</v>
      </c>
      <c r="F19" s="265">
        <v>765</v>
      </c>
      <c r="G19" s="265">
        <v>13060</v>
      </c>
      <c r="H19" s="265">
        <v>24108</v>
      </c>
      <c r="I19" s="103">
        <v>10930</v>
      </c>
      <c r="J19" s="265">
        <v>10930</v>
      </c>
      <c r="K19" s="103">
        <v>0</v>
      </c>
      <c r="L19" s="266">
        <v>0</v>
      </c>
    </row>
    <row r="20" spans="2:12" s="93" customFormat="1" ht="19.5" customHeight="1">
      <c r="B20" s="96" t="s">
        <v>428</v>
      </c>
      <c r="C20" s="265">
        <v>98252</v>
      </c>
      <c r="D20" s="265">
        <v>41168</v>
      </c>
      <c r="E20" s="103">
        <v>0</v>
      </c>
      <c r="F20" s="265">
        <v>693</v>
      </c>
      <c r="G20" s="265">
        <v>21712</v>
      </c>
      <c r="H20" s="265">
        <v>25706</v>
      </c>
      <c r="I20" s="103">
        <v>8973</v>
      </c>
      <c r="J20" s="265">
        <v>8973</v>
      </c>
      <c r="K20" s="103">
        <v>0</v>
      </c>
      <c r="L20" s="266">
        <v>0</v>
      </c>
    </row>
    <row r="21" spans="2:12" s="93" customFormat="1" ht="19.5" customHeight="1">
      <c r="B21" s="96" t="s">
        <v>429</v>
      </c>
      <c r="C21" s="265">
        <v>126907</v>
      </c>
      <c r="D21" s="265">
        <v>41166</v>
      </c>
      <c r="E21" s="103">
        <v>0</v>
      </c>
      <c r="F21" s="265">
        <v>545</v>
      </c>
      <c r="G21" s="265">
        <v>43081</v>
      </c>
      <c r="H21" s="265">
        <v>27345</v>
      </c>
      <c r="I21" s="103">
        <v>14770</v>
      </c>
      <c r="J21" s="265">
        <v>14770</v>
      </c>
      <c r="K21" s="103">
        <v>0</v>
      </c>
      <c r="L21" s="266">
        <v>0</v>
      </c>
    </row>
    <row r="22" spans="2:12" s="93" customFormat="1" ht="19.5" customHeight="1" thickBot="1">
      <c r="B22" s="95" t="s">
        <v>430</v>
      </c>
      <c r="C22" s="267">
        <v>163936</v>
      </c>
      <c r="D22" s="267">
        <v>44624</v>
      </c>
      <c r="E22" s="268">
        <v>0</v>
      </c>
      <c r="F22" s="267">
        <v>478</v>
      </c>
      <c r="G22" s="267">
        <v>70370</v>
      </c>
      <c r="H22" s="267">
        <v>28825</v>
      </c>
      <c r="I22" s="268">
        <v>19639</v>
      </c>
      <c r="J22" s="267">
        <v>19639</v>
      </c>
      <c r="K22" s="268">
        <v>0</v>
      </c>
      <c r="L22" s="269">
        <v>0</v>
      </c>
    </row>
    <row r="23" spans="2:9" s="93" customFormat="1" ht="15" customHeight="1">
      <c r="B23" s="94" t="s">
        <v>431</v>
      </c>
      <c r="C23" s="94"/>
      <c r="D23" s="94"/>
      <c r="E23" s="94"/>
      <c r="F23" s="94"/>
      <c r="G23" s="94"/>
      <c r="H23" s="94"/>
      <c r="I23" s="94"/>
    </row>
    <row r="24" s="93" customFormat="1" ht="15" customHeight="1">
      <c r="B24" s="93" t="s">
        <v>432</v>
      </c>
    </row>
    <row r="28" spans="3:12" ht="12.75">
      <c r="C28" s="92"/>
      <c r="D28" s="92"/>
      <c r="F28" s="92"/>
      <c r="G28" s="92"/>
      <c r="H28" s="92"/>
      <c r="I28" s="92"/>
      <c r="J28" s="92"/>
      <c r="L28" s="92"/>
    </row>
    <row r="29" spans="3:12" ht="12.75">
      <c r="C29" s="92"/>
      <c r="D29" s="92"/>
      <c r="G29" s="92"/>
      <c r="H29" s="92"/>
      <c r="I29" s="92"/>
      <c r="J29" s="92"/>
      <c r="L29" s="92"/>
    </row>
    <row r="30" spans="3:12" ht="12.75">
      <c r="C30" s="92"/>
      <c r="D30" s="92"/>
      <c r="F30" s="92"/>
      <c r="G30" s="92"/>
      <c r="H30" s="92"/>
      <c r="I30" s="92"/>
      <c r="J30" s="92"/>
      <c r="L30" s="92"/>
    </row>
    <row r="31" spans="3:12" ht="12.75">
      <c r="C31" s="92"/>
      <c r="D31" s="92"/>
      <c r="G31" s="92"/>
      <c r="H31" s="92"/>
      <c r="I31" s="92"/>
      <c r="J31" s="92"/>
      <c r="L31" s="92"/>
    </row>
    <row r="32" spans="3:12" ht="12.75">
      <c r="C32" s="92"/>
      <c r="D32" s="92"/>
      <c r="G32" s="92"/>
      <c r="H32" s="92"/>
      <c r="I32" s="92"/>
      <c r="J32" s="92"/>
      <c r="L32" s="92"/>
    </row>
    <row r="33" spans="3:12" ht="12.75">
      <c r="C33" s="92"/>
      <c r="D33" s="92"/>
      <c r="F33" s="92"/>
      <c r="G33" s="92"/>
      <c r="H33" s="92"/>
      <c r="I33" s="92"/>
      <c r="J33" s="92"/>
      <c r="L33" s="92"/>
    </row>
    <row r="34" spans="3:12" ht="12.75">
      <c r="C34" s="92"/>
      <c r="D34" s="92"/>
      <c r="F34" s="92"/>
      <c r="G34" s="92"/>
      <c r="H34" s="92"/>
      <c r="I34" s="92"/>
      <c r="J34" s="92"/>
      <c r="L34" s="92"/>
    </row>
    <row r="35" spans="3:12" ht="12.75">
      <c r="C35" s="92"/>
      <c r="D35" s="92"/>
      <c r="F35" s="92"/>
      <c r="G35" s="92"/>
      <c r="H35" s="92"/>
      <c r="I35" s="92"/>
      <c r="J35" s="92"/>
      <c r="L35" s="92"/>
    </row>
    <row r="36" spans="3:12" ht="12.75">
      <c r="C36" s="92"/>
      <c r="D36" s="92"/>
      <c r="F36" s="92"/>
      <c r="G36" s="92"/>
      <c r="H36" s="92"/>
      <c r="I36" s="92"/>
      <c r="J36" s="92"/>
      <c r="L36" s="92"/>
    </row>
    <row r="37" spans="3:12" ht="12.75">
      <c r="C37" s="92"/>
      <c r="D37" s="92"/>
      <c r="F37" s="92"/>
      <c r="G37" s="92"/>
      <c r="H37" s="92"/>
      <c r="I37" s="92"/>
      <c r="J37" s="92"/>
      <c r="L37" s="92"/>
    </row>
    <row r="38" spans="3:12" ht="12.75">
      <c r="C38" s="92"/>
      <c r="D38" s="92"/>
      <c r="F38" s="92"/>
      <c r="G38" s="92"/>
      <c r="H38" s="92"/>
      <c r="I38" s="92"/>
      <c r="J38" s="92"/>
      <c r="L38" s="92"/>
    </row>
    <row r="39" spans="3:12" ht="12.75">
      <c r="C39" s="92"/>
      <c r="D39" s="92"/>
      <c r="F39" s="92"/>
      <c r="G39" s="92"/>
      <c r="H39" s="92"/>
      <c r="I39" s="92"/>
      <c r="J39" s="92"/>
      <c r="L39" s="92"/>
    </row>
    <row r="40" spans="3:12" ht="12.75">
      <c r="C40" s="92"/>
      <c r="D40" s="92"/>
      <c r="F40" s="92"/>
      <c r="G40" s="92"/>
      <c r="H40" s="92"/>
      <c r="I40" s="92"/>
      <c r="J40" s="92"/>
      <c r="L40" s="92"/>
    </row>
    <row r="41" spans="3:12" ht="12.75">
      <c r="C41" s="92"/>
      <c r="D41" s="92"/>
      <c r="F41" s="92"/>
      <c r="G41" s="92"/>
      <c r="H41" s="92"/>
      <c r="I41" s="92"/>
      <c r="J41" s="92"/>
      <c r="L41" s="92"/>
    </row>
    <row r="42" spans="3:12" ht="12.75">
      <c r="C42" s="92"/>
      <c r="D42" s="92"/>
      <c r="G42" s="92"/>
      <c r="H42" s="92"/>
      <c r="I42" s="92"/>
      <c r="J42" s="92"/>
      <c r="L42" s="92"/>
    </row>
    <row r="43" spans="3:12" ht="12.75">
      <c r="C43" s="92"/>
      <c r="D43" s="92"/>
      <c r="F43" s="92"/>
      <c r="G43" s="92"/>
      <c r="H43" s="92"/>
      <c r="I43" s="92"/>
      <c r="J43" s="92"/>
      <c r="L43" s="92"/>
    </row>
    <row r="44" spans="3:12" ht="12.75">
      <c r="C44" s="92"/>
      <c r="D44" s="92"/>
      <c r="G44" s="92"/>
      <c r="H44" s="92"/>
      <c r="I44" s="92"/>
      <c r="J44" s="92"/>
      <c r="L44" s="92"/>
    </row>
    <row r="45" spans="3:12" ht="12.75">
      <c r="C45" s="92"/>
      <c r="D45" s="92"/>
      <c r="G45" s="92"/>
      <c r="H45" s="92"/>
      <c r="I45" s="92"/>
      <c r="J45" s="92"/>
      <c r="L45" s="92"/>
    </row>
    <row r="46" spans="3:12" ht="12.75">
      <c r="C46" s="92"/>
      <c r="D46" s="92"/>
      <c r="G46" s="92"/>
      <c r="H46" s="92"/>
      <c r="I46" s="92"/>
      <c r="J46" s="92"/>
      <c r="L46" s="92"/>
    </row>
    <row r="47" spans="3:12" ht="12.75">
      <c r="C47" s="92"/>
      <c r="D47" s="92"/>
      <c r="G47" s="92"/>
      <c r="H47" s="92"/>
      <c r="I47" s="92"/>
      <c r="J47" s="92"/>
      <c r="L47" s="92"/>
    </row>
    <row r="48" spans="3:12" ht="12.75">
      <c r="C48" s="92"/>
      <c r="D48" s="92"/>
      <c r="F48" s="92"/>
      <c r="G48" s="92"/>
      <c r="H48" s="92"/>
      <c r="I48" s="92"/>
      <c r="J48" s="92"/>
      <c r="L48" s="92"/>
    </row>
    <row r="49" spans="3:12" ht="12.75">
      <c r="C49" s="92"/>
      <c r="D49" s="92"/>
      <c r="F49" s="92"/>
      <c r="G49" s="92"/>
      <c r="H49" s="92"/>
      <c r="I49" s="92"/>
      <c r="J49" s="92"/>
      <c r="L49" s="92"/>
    </row>
    <row r="50" spans="3:12" ht="12.75">
      <c r="C50" s="92"/>
      <c r="D50" s="92"/>
      <c r="F50" s="92"/>
      <c r="G50" s="92"/>
      <c r="H50" s="92"/>
      <c r="I50" s="92"/>
      <c r="J50" s="92"/>
      <c r="L50" s="92"/>
    </row>
    <row r="51" spans="3:12" ht="12.75">
      <c r="C51" s="92"/>
      <c r="D51" s="92"/>
      <c r="F51" s="92"/>
      <c r="G51" s="92"/>
      <c r="H51" s="92"/>
      <c r="I51" s="92"/>
      <c r="J51" s="92"/>
      <c r="L51" s="92"/>
    </row>
    <row r="52" spans="3:12" ht="12.75">
      <c r="C52" s="92"/>
      <c r="D52" s="92"/>
      <c r="F52" s="92"/>
      <c r="G52" s="92"/>
      <c r="H52" s="92"/>
      <c r="I52" s="92"/>
      <c r="J52" s="92"/>
      <c r="L52" s="92"/>
    </row>
    <row r="53" spans="3:12" ht="12.75">
      <c r="C53" s="92"/>
      <c r="D53" s="92"/>
      <c r="F53" s="92"/>
      <c r="G53" s="92"/>
      <c r="H53" s="92"/>
      <c r="I53" s="92"/>
      <c r="J53" s="92"/>
      <c r="L53" s="92"/>
    </row>
    <row r="54" spans="3:12" ht="12.75">
      <c r="C54" s="92"/>
      <c r="D54" s="92"/>
      <c r="G54" s="92"/>
      <c r="H54" s="92"/>
      <c r="I54" s="92"/>
      <c r="J54" s="92"/>
      <c r="L54" s="92"/>
    </row>
  </sheetData>
  <sheetProtection/>
  <mergeCells count="8">
    <mergeCell ref="K3:L3"/>
    <mergeCell ref="G4:G5"/>
    <mergeCell ref="H4:H5"/>
    <mergeCell ref="I4:I5"/>
    <mergeCell ref="B4:B5"/>
    <mergeCell ref="C4:C5"/>
    <mergeCell ref="D4:D5"/>
    <mergeCell ref="E4:E5"/>
  </mergeCells>
  <printOptions horizontalCentered="1"/>
  <pageMargins left="0.3937007874015748" right="0.3937007874015748" top="0.5905511811023623" bottom="0.3937007874015748"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R119"/>
  <sheetViews>
    <sheetView zoomScalePageLayoutView="0" workbookViewId="0" topLeftCell="A1">
      <selection activeCell="A1" sqref="A1"/>
    </sheetView>
  </sheetViews>
  <sheetFormatPr defaultColWidth="1.7109375" defaultRowHeight="15"/>
  <cols>
    <col min="1" max="1" width="1.7109375" style="118" customWidth="1"/>
    <col min="2" max="2" width="10.7109375" style="118" customWidth="1"/>
    <col min="3" max="3" width="7.7109375" style="118" customWidth="1"/>
    <col min="4" max="11" width="6.7109375" style="118" customWidth="1"/>
    <col min="12" max="13" width="8.140625" style="118" customWidth="1"/>
    <col min="14" max="17" width="6.7109375" style="118" customWidth="1"/>
    <col min="18" max="18" width="7.8515625" style="118" customWidth="1"/>
    <col min="19" max="19" width="3.421875" style="118" customWidth="1"/>
    <col min="20" max="16384" width="1.7109375" style="118" customWidth="1"/>
  </cols>
  <sheetData>
    <row r="2" spans="2:18" ht="18" customHeight="1">
      <c r="B2" s="137" t="s">
        <v>353</v>
      </c>
      <c r="R2" s="136"/>
    </row>
    <row r="3" spans="2:18" ht="15" customHeight="1">
      <c r="B3" s="119"/>
      <c r="C3" s="136"/>
      <c r="D3" s="136"/>
      <c r="E3" s="136"/>
      <c r="F3" s="136"/>
      <c r="G3" s="136"/>
      <c r="H3" s="136"/>
      <c r="I3" s="136"/>
      <c r="J3" s="136"/>
      <c r="K3" s="136"/>
      <c r="L3" s="136"/>
      <c r="M3" s="136"/>
      <c r="N3" s="136"/>
      <c r="O3" s="136"/>
      <c r="P3" s="136"/>
      <c r="Q3" s="136"/>
      <c r="R3" s="333" t="s">
        <v>332</v>
      </c>
    </row>
    <row r="4" spans="2:18" s="135" customFormat="1" ht="15" customHeight="1">
      <c r="B4" s="394" t="s">
        <v>333</v>
      </c>
      <c r="C4" s="397" t="s">
        <v>107</v>
      </c>
      <c r="D4" s="400" t="s">
        <v>334</v>
      </c>
      <c r="E4" s="403" t="s">
        <v>335</v>
      </c>
      <c r="F4" s="404"/>
      <c r="G4" s="404"/>
      <c r="H4" s="404"/>
      <c r="I4" s="404"/>
      <c r="J4" s="404"/>
      <c r="K4" s="404"/>
      <c r="L4" s="404"/>
      <c r="M4" s="404"/>
      <c r="N4" s="404"/>
      <c r="O4" s="404"/>
      <c r="P4" s="404"/>
      <c r="Q4" s="405"/>
      <c r="R4" s="406" t="s">
        <v>42</v>
      </c>
    </row>
    <row r="5" spans="2:18" s="135" customFormat="1" ht="15" customHeight="1">
      <c r="B5" s="395"/>
      <c r="C5" s="398"/>
      <c r="D5" s="401"/>
      <c r="E5" s="409" t="s">
        <v>336</v>
      </c>
      <c r="F5" s="410"/>
      <c r="G5" s="410"/>
      <c r="H5" s="410"/>
      <c r="I5" s="411"/>
      <c r="J5" s="400" t="s">
        <v>337</v>
      </c>
      <c r="K5" s="414" t="s">
        <v>338</v>
      </c>
      <c r="L5" s="417" t="s">
        <v>339</v>
      </c>
      <c r="M5" s="420" t="s">
        <v>417</v>
      </c>
      <c r="N5" s="417" t="s">
        <v>340</v>
      </c>
      <c r="O5" s="423" t="s">
        <v>341</v>
      </c>
      <c r="P5" s="423" t="s">
        <v>342</v>
      </c>
      <c r="Q5" s="423" t="s">
        <v>343</v>
      </c>
      <c r="R5" s="407"/>
    </row>
    <row r="6" spans="2:18" s="135" customFormat="1" ht="15" customHeight="1">
      <c r="B6" s="395"/>
      <c r="C6" s="398"/>
      <c r="D6" s="401"/>
      <c r="E6" s="400" t="s">
        <v>344</v>
      </c>
      <c r="F6" s="400" t="s">
        <v>345</v>
      </c>
      <c r="G6" s="400" t="s">
        <v>346</v>
      </c>
      <c r="H6" s="400" t="s">
        <v>347</v>
      </c>
      <c r="I6" s="400" t="s">
        <v>348</v>
      </c>
      <c r="J6" s="412"/>
      <c r="K6" s="415"/>
      <c r="L6" s="418"/>
      <c r="M6" s="421"/>
      <c r="N6" s="418"/>
      <c r="O6" s="424"/>
      <c r="P6" s="424"/>
      <c r="Q6" s="426"/>
      <c r="R6" s="407"/>
    </row>
    <row r="7" spans="2:18" s="135" customFormat="1" ht="15" customHeight="1">
      <c r="B7" s="395"/>
      <c r="C7" s="398"/>
      <c r="D7" s="401"/>
      <c r="E7" s="412"/>
      <c r="F7" s="412"/>
      <c r="G7" s="412"/>
      <c r="H7" s="412"/>
      <c r="I7" s="412"/>
      <c r="J7" s="412"/>
      <c r="K7" s="415"/>
      <c r="L7" s="418"/>
      <c r="M7" s="421"/>
      <c r="N7" s="418"/>
      <c r="O7" s="424"/>
      <c r="P7" s="424"/>
      <c r="Q7" s="426"/>
      <c r="R7" s="407"/>
    </row>
    <row r="8" spans="2:18" s="135" customFormat="1" ht="25.5" customHeight="1">
      <c r="B8" s="396"/>
      <c r="C8" s="399"/>
      <c r="D8" s="402"/>
      <c r="E8" s="428"/>
      <c r="F8" s="428"/>
      <c r="G8" s="428"/>
      <c r="H8" s="428"/>
      <c r="I8" s="413"/>
      <c r="J8" s="413"/>
      <c r="K8" s="416"/>
      <c r="L8" s="419"/>
      <c r="M8" s="422"/>
      <c r="N8" s="419"/>
      <c r="O8" s="425"/>
      <c r="P8" s="425"/>
      <c r="Q8" s="427"/>
      <c r="R8" s="408"/>
    </row>
    <row r="9" spans="2:18" s="120" customFormat="1" ht="15" customHeight="1">
      <c r="B9" s="127"/>
      <c r="C9" s="134"/>
      <c r="D9" s="134"/>
      <c r="E9" s="134"/>
      <c r="F9" s="134"/>
      <c r="G9" s="134"/>
      <c r="H9" s="134"/>
      <c r="I9" s="134"/>
      <c r="J9" s="134"/>
      <c r="K9" s="134"/>
      <c r="L9" s="134"/>
      <c r="M9" s="134"/>
      <c r="N9" s="134"/>
      <c r="O9" s="134"/>
      <c r="P9" s="134"/>
      <c r="Q9" s="134"/>
      <c r="R9" s="133"/>
    </row>
    <row r="10" spans="2:18" s="120" customFormat="1" ht="22.5" customHeight="1">
      <c r="B10" s="132" t="s">
        <v>418</v>
      </c>
      <c r="C10" s="131">
        <v>6422</v>
      </c>
      <c r="D10" s="131">
        <v>20</v>
      </c>
      <c r="E10" s="131">
        <v>821</v>
      </c>
      <c r="F10" s="131">
        <v>413</v>
      </c>
      <c r="G10" s="131">
        <v>706</v>
      </c>
      <c r="H10" s="131">
        <v>150</v>
      </c>
      <c r="I10" s="131">
        <v>325</v>
      </c>
      <c r="J10" s="131">
        <v>464</v>
      </c>
      <c r="K10" s="131">
        <v>270</v>
      </c>
      <c r="L10" s="131">
        <v>1345</v>
      </c>
      <c r="M10" s="131">
        <v>1492</v>
      </c>
      <c r="N10" s="131">
        <v>297</v>
      </c>
      <c r="O10" s="131">
        <v>31</v>
      </c>
      <c r="P10" s="131">
        <v>44</v>
      </c>
      <c r="Q10" s="131">
        <v>44</v>
      </c>
      <c r="R10" s="130">
        <v>29242</v>
      </c>
    </row>
    <row r="11" spans="2:18" s="120" customFormat="1" ht="22.5" customHeight="1">
      <c r="B11" s="132" t="s">
        <v>40</v>
      </c>
      <c r="C11" s="131">
        <v>5579</v>
      </c>
      <c r="D11" s="131">
        <v>19</v>
      </c>
      <c r="E11" s="131">
        <v>666</v>
      </c>
      <c r="F11" s="131">
        <v>362</v>
      </c>
      <c r="G11" s="131">
        <v>573</v>
      </c>
      <c r="H11" s="131">
        <v>131</v>
      </c>
      <c r="I11" s="131">
        <v>283</v>
      </c>
      <c r="J11" s="131">
        <v>362</v>
      </c>
      <c r="K11" s="131">
        <v>236</v>
      </c>
      <c r="L11" s="131">
        <v>1200</v>
      </c>
      <c r="M11" s="131">
        <v>1385</v>
      </c>
      <c r="N11" s="131">
        <v>267</v>
      </c>
      <c r="O11" s="131">
        <v>29</v>
      </c>
      <c r="P11" s="131">
        <v>35</v>
      </c>
      <c r="Q11" s="131">
        <v>31</v>
      </c>
      <c r="R11" s="130">
        <v>26133</v>
      </c>
    </row>
    <row r="12" spans="2:18" s="120" customFormat="1" ht="15" customHeight="1">
      <c r="B12" s="132" t="s">
        <v>39</v>
      </c>
      <c r="C12" s="131">
        <v>843</v>
      </c>
      <c r="D12" s="131">
        <v>1</v>
      </c>
      <c r="E12" s="131">
        <v>155</v>
      </c>
      <c r="F12" s="131">
        <v>51</v>
      </c>
      <c r="G12" s="131">
        <v>133</v>
      </c>
      <c r="H12" s="131">
        <v>19</v>
      </c>
      <c r="I12" s="131">
        <v>42</v>
      </c>
      <c r="J12" s="131">
        <v>102</v>
      </c>
      <c r="K12" s="131">
        <v>34</v>
      </c>
      <c r="L12" s="131">
        <v>145</v>
      </c>
      <c r="M12" s="131">
        <v>107</v>
      </c>
      <c r="N12" s="131">
        <v>30</v>
      </c>
      <c r="O12" s="131">
        <v>2</v>
      </c>
      <c r="P12" s="131">
        <v>9</v>
      </c>
      <c r="Q12" s="131">
        <v>13</v>
      </c>
      <c r="R12" s="130">
        <v>3109</v>
      </c>
    </row>
    <row r="13" spans="2:18" s="120" customFormat="1" ht="22.5" customHeight="1">
      <c r="B13" s="132" t="s">
        <v>38</v>
      </c>
      <c r="C13" s="131">
        <v>3019</v>
      </c>
      <c r="D13" s="131">
        <v>7</v>
      </c>
      <c r="E13" s="131">
        <v>356</v>
      </c>
      <c r="F13" s="131">
        <v>195</v>
      </c>
      <c r="G13" s="131">
        <v>302</v>
      </c>
      <c r="H13" s="131">
        <v>79</v>
      </c>
      <c r="I13" s="131">
        <v>165</v>
      </c>
      <c r="J13" s="131">
        <v>285</v>
      </c>
      <c r="K13" s="131">
        <v>134</v>
      </c>
      <c r="L13" s="131">
        <v>627</v>
      </c>
      <c r="M13" s="131">
        <v>684</v>
      </c>
      <c r="N13" s="131">
        <v>125</v>
      </c>
      <c r="O13" s="131">
        <v>18</v>
      </c>
      <c r="P13" s="131">
        <v>23</v>
      </c>
      <c r="Q13" s="131">
        <v>19</v>
      </c>
      <c r="R13" s="130">
        <v>15230</v>
      </c>
    </row>
    <row r="14" spans="2:18" s="120" customFormat="1" ht="15" customHeight="1">
      <c r="B14" s="132" t="s">
        <v>37</v>
      </c>
      <c r="C14" s="131">
        <v>492</v>
      </c>
      <c r="D14" s="131">
        <v>2</v>
      </c>
      <c r="E14" s="131">
        <v>76</v>
      </c>
      <c r="F14" s="131">
        <v>22</v>
      </c>
      <c r="G14" s="131">
        <v>43</v>
      </c>
      <c r="H14" s="131">
        <v>8</v>
      </c>
      <c r="I14" s="131">
        <v>19</v>
      </c>
      <c r="J14" s="131">
        <v>33</v>
      </c>
      <c r="K14" s="131">
        <v>22</v>
      </c>
      <c r="L14" s="131">
        <v>119</v>
      </c>
      <c r="M14" s="131">
        <v>112</v>
      </c>
      <c r="N14" s="131">
        <v>26</v>
      </c>
      <c r="O14" s="131">
        <v>2</v>
      </c>
      <c r="P14" s="131">
        <v>2</v>
      </c>
      <c r="Q14" s="131">
        <v>6</v>
      </c>
      <c r="R14" s="130">
        <v>1629</v>
      </c>
    </row>
    <row r="15" spans="2:18" s="120" customFormat="1" ht="15" customHeight="1">
      <c r="B15" s="132" t="s">
        <v>36</v>
      </c>
      <c r="C15" s="131">
        <v>1259</v>
      </c>
      <c r="D15" s="131">
        <v>3</v>
      </c>
      <c r="E15" s="131">
        <v>182</v>
      </c>
      <c r="F15" s="131">
        <v>99</v>
      </c>
      <c r="G15" s="131">
        <v>184</v>
      </c>
      <c r="H15" s="131">
        <v>40</v>
      </c>
      <c r="I15" s="131">
        <v>68</v>
      </c>
      <c r="J15" s="131">
        <v>72</v>
      </c>
      <c r="K15" s="131">
        <v>50</v>
      </c>
      <c r="L15" s="131">
        <v>194</v>
      </c>
      <c r="M15" s="131">
        <v>302</v>
      </c>
      <c r="N15" s="131">
        <v>51</v>
      </c>
      <c r="O15" s="131">
        <v>2</v>
      </c>
      <c r="P15" s="131">
        <v>5</v>
      </c>
      <c r="Q15" s="131">
        <v>7</v>
      </c>
      <c r="R15" s="130">
        <v>5452</v>
      </c>
    </row>
    <row r="16" spans="2:18" s="120" customFormat="1" ht="15" customHeight="1">
      <c r="B16" s="132" t="s">
        <v>35</v>
      </c>
      <c r="C16" s="131">
        <v>1652</v>
      </c>
      <c r="D16" s="131">
        <v>8</v>
      </c>
      <c r="E16" s="131">
        <v>207</v>
      </c>
      <c r="F16" s="131">
        <v>97</v>
      </c>
      <c r="G16" s="131">
        <v>177</v>
      </c>
      <c r="H16" s="131">
        <v>23</v>
      </c>
      <c r="I16" s="131">
        <v>73</v>
      </c>
      <c r="J16" s="131">
        <v>74</v>
      </c>
      <c r="K16" s="131">
        <v>64</v>
      </c>
      <c r="L16" s="131">
        <v>405</v>
      </c>
      <c r="M16" s="131">
        <v>394</v>
      </c>
      <c r="N16" s="131">
        <v>95</v>
      </c>
      <c r="O16" s="131">
        <v>9</v>
      </c>
      <c r="P16" s="131">
        <v>14</v>
      </c>
      <c r="Q16" s="131">
        <v>12</v>
      </c>
      <c r="R16" s="130">
        <v>6931</v>
      </c>
    </row>
    <row r="17" spans="2:18" s="120" customFormat="1" ht="22.5" customHeight="1">
      <c r="B17" s="127" t="s">
        <v>34</v>
      </c>
      <c r="C17" s="129">
        <v>1621</v>
      </c>
      <c r="D17" s="129">
        <v>3</v>
      </c>
      <c r="E17" s="129">
        <v>178</v>
      </c>
      <c r="F17" s="129">
        <v>111</v>
      </c>
      <c r="G17" s="129">
        <v>138</v>
      </c>
      <c r="H17" s="129">
        <v>44</v>
      </c>
      <c r="I17" s="129">
        <v>107</v>
      </c>
      <c r="J17" s="129">
        <v>120</v>
      </c>
      <c r="K17" s="129">
        <v>69</v>
      </c>
      <c r="L17" s="129">
        <v>365</v>
      </c>
      <c r="M17" s="129">
        <v>371</v>
      </c>
      <c r="N17" s="129">
        <v>81</v>
      </c>
      <c r="O17" s="129">
        <v>11</v>
      </c>
      <c r="P17" s="129">
        <v>13</v>
      </c>
      <c r="Q17" s="129">
        <v>10</v>
      </c>
      <c r="R17" s="125">
        <v>9022</v>
      </c>
    </row>
    <row r="18" spans="2:18" s="120" customFormat="1" ht="15" customHeight="1">
      <c r="B18" s="127" t="s">
        <v>33</v>
      </c>
      <c r="C18" s="129">
        <v>551</v>
      </c>
      <c r="D18" s="129">
        <v>2</v>
      </c>
      <c r="E18" s="129">
        <v>76</v>
      </c>
      <c r="F18" s="129">
        <v>50</v>
      </c>
      <c r="G18" s="129">
        <v>65</v>
      </c>
      <c r="H18" s="129">
        <v>18</v>
      </c>
      <c r="I18" s="129">
        <v>38</v>
      </c>
      <c r="J18" s="129">
        <v>31</v>
      </c>
      <c r="K18" s="129">
        <v>22</v>
      </c>
      <c r="L18" s="129">
        <v>83</v>
      </c>
      <c r="M18" s="129">
        <v>126</v>
      </c>
      <c r="N18" s="129">
        <v>33</v>
      </c>
      <c r="O18" s="129">
        <v>2</v>
      </c>
      <c r="P18" s="129">
        <v>2</v>
      </c>
      <c r="Q18" s="129">
        <v>3</v>
      </c>
      <c r="R18" s="125">
        <v>2757</v>
      </c>
    </row>
    <row r="19" spans="2:18" s="120" customFormat="1" ht="15" customHeight="1">
      <c r="B19" s="127" t="s">
        <v>32</v>
      </c>
      <c r="C19" s="129">
        <v>758</v>
      </c>
      <c r="D19" s="129">
        <v>2</v>
      </c>
      <c r="E19" s="129">
        <v>112</v>
      </c>
      <c r="F19" s="129">
        <v>47</v>
      </c>
      <c r="G19" s="129">
        <v>65</v>
      </c>
      <c r="H19" s="129">
        <v>10</v>
      </c>
      <c r="I19" s="129">
        <v>40</v>
      </c>
      <c r="J19" s="129">
        <v>32</v>
      </c>
      <c r="K19" s="129">
        <v>32</v>
      </c>
      <c r="L19" s="129">
        <v>177</v>
      </c>
      <c r="M19" s="129">
        <v>188</v>
      </c>
      <c r="N19" s="129">
        <v>41</v>
      </c>
      <c r="O19" s="129">
        <v>4</v>
      </c>
      <c r="P19" s="129">
        <v>4</v>
      </c>
      <c r="Q19" s="129">
        <v>4</v>
      </c>
      <c r="R19" s="125">
        <v>3212</v>
      </c>
    </row>
    <row r="20" spans="2:18" s="120" customFormat="1" ht="15" customHeight="1">
      <c r="B20" s="127" t="s">
        <v>31</v>
      </c>
      <c r="C20" s="129">
        <v>726</v>
      </c>
      <c r="D20" s="129">
        <v>6</v>
      </c>
      <c r="E20" s="129">
        <v>63</v>
      </c>
      <c r="F20" s="129">
        <v>44</v>
      </c>
      <c r="G20" s="129">
        <v>85</v>
      </c>
      <c r="H20" s="129">
        <v>11</v>
      </c>
      <c r="I20" s="129">
        <v>24</v>
      </c>
      <c r="J20" s="129">
        <v>32</v>
      </c>
      <c r="K20" s="129">
        <v>28</v>
      </c>
      <c r="L20" s="129">
        <v>191</v>
      </c>
      <c r="M20" s="129">
        <v>182</v>
      </c>
      <c r="N20" s="129">
        <v>48</v>
      </c>
      <c r="O20" s="129">
        <v>3</v>
      </c>
      <c r="P20" s="129">
        <v>6</v>
      </c>
      <c r="Q20" s="129">
        <v>3</v>
      </c>
      <c r="R20" s="125">
        <v>3038</v>
      </c>
    </row>
    <row r="21" spans="2:18" s="120" customFormat="1" ht="22.5" customHeight="1">
      <c r="B21" s="127" t="s">
        <v>30</v>
      </c>
      <c r="C21" s="129">
        <v>353</v>
      </c>
      <c r="D21" s="129">
        <v>1</v>
      </c>
      <c r="E21" s="129">
        <v>44</v>
      </c>
      <c r="F21" s="129">
        <v>17</v>
      </c>
      <c r="G21" s="129">
        <v>27</v>
      </c>
      <c r="H21" s="129">
        <v>7</v>
      </c>
      <c r="I21" s="129">
        <v>12</v>
      </c>
      <c r="J21" s="129">
        <v>14</v>
      </c>
      <c r="K21" s="129">
        <v>12</v>
      </c>
      <c r="L21" s="129">
        <v>91</v>
      </c>
      <c r="M21" s="129">
        <v>100</v>
      </c>
      <c r="N21" s="129">
        <v>22</v>
      </c>
      <c r="O21" s="129">
        <v>2</v>
      </c>
      <c r="P21" s="129">
        <v>1</v>
      </c>
      <c r="Q21" s="129">
        <v>3</v>
      </c>
      <c r="R21" s="125">
        <v>1191</v>
      </c>
    </row>
    <row r="22" spans="2:18" s="120" customFormat="1" ht="15" customHeight="1">
      <c r="B22" s="127" t="s">
        <v>29</v>
      </c>
      <c r="C22" s="129">
        <v>230</v>
      </c>
      <c r="D22" s="129">
        <v>1</v>
      </c>
      <c r="E22" s="129">
        <v>25</v>
      </c>
      <c r="F22" s="129">
        <v>15</v>
      </c>
      <c r="G22" s="129">
        <v>30</v>
      </c>
      <c r="H22" s="129">
        <v>6</v>
      </c>
      <c r="I22" s="129">
        <v>12</v>
      </c>
      <c r="J22" s="129">
        <v>20</v>
      </c>
      <c r="K22" s="129">
        <v>13</v>
      </c>
      <c r="L22" s="129">
        <v>45</v>
      </c>
      <c r="M22" s="129">
        <v>56</v>
      </c>
      <c r="N22" s="129">
        <v>4</v>
      </c>
      <c r="O22" s="129">
        <v>2</v>
      </c>
      <c r="P22" s="129">
        <v>1</v>
      </c>
      <c r="Q22" s="126">
        <v>0</v>
      </c>
      <c r="R22" s="125">
        <v>1058</v>
      </c>
    </row>
    <row r="23" spans="2:18" s="120" customFormat="1" ht="15" customHeight="1">
      <c r="B23" s="127" t="s">
        <v>28</v>
      </c>
      <c r="C23" s="129">
        <v>144</v>
      </c>
      <c r="D23" s="129">
        <v>1</v>
      </c>
      <c r="E23" s="129">
        <v>16</v>
      </c>
      <c r="F23" s="129">
        <v>9</v>
      </c>
      <c r="G23" s="129">
        <v>22</v>
      </c>
      <c r="H23" s="129">
        <v>1</v>
      </c>
      <c r="I23" s="129">
        <v>1</v>
      </c>
      <c r="J23" s="129">
        <v>25</v>
      </c>
      <c r="K23" s="129">
        <v>5</v>
      </c>
      <c r="L23" s="129">
        <v>22</v>
      </c>
      <c r="M23" s="129">
        <v>33</v>
      </c>
      <c r="N23" s="129">
        <v>6</v>
      </c>
      <c r="O23" s="129">
        <v>1</v>
      </c>
      <c r="P23" s="129">
        <v>1</v>
      </c>
      <c r="Q23" s="129">
        <v>1</v>
      </c>
      <c r="R23" s="125">
        <v>466</v>
      </c>
    </row>
    <row r="24" spans="2:18" s="120" customFormat="1" ht="15" customHeight="1">
      <c r="B24" s="127" t="s">
        <v>27</v>
      </c>
      <c r="C24" s="126">
        <v>109</v>
      </c>
      <c r="D24" s="126">
        <v>0</v>
      </c>
      <c r="E24" s="126">
        <v>19</v>
      </c>
      <c r="F24" s="126">
        <v>12</v>
      </c>
      <c r="G24" s="126">
        <v>15</v>
      </c>
      <c r="H24" s="126">
        <v>2</v>
      </c>
      <c r="I24" s="126">
        <v>1</v>
      </c>
      <c r="J24" s="126">
        <v>15</v>
      </c>
      <c r="K24" s="126">
        <v>8</v>
      </c>
      <c r="L24" s="126">
        <v>21</v>
      </c>
      <c r="M24" s="126">
        <v>14</v>
      </c>
      <c r="N24" s="126">
        <v>2</v>
      </c>
      <c r="O24" s="126">
        <v>0</v>
      </c>
      <c r="P24" s="126">
        <v>0</v>
      </c>
      <c r="Q24" s="126">
        <v>0</v>
      </c>
      <c r="R24" s="125">
        <v>423</v>
      </c>
    </row>
    <row r="25" spans="2:18" s="120" customFormat="1" ht="22.5" customHeight="1">
      <c r="B25" s="127" t="s">
        <v>26</v>
      </c>
      <c r="C25" s="126">
        <v>189</v>
      </c>
      <c r="D25" s="126">
        <v>1</v>
      </c>
      <c r="E25" s="126">
        <v>22</v>
      </c>
      <c r="F25" s="126">
        <v>11</v>
      </c>
      <c r="G25" s="126">
        <v>27</v>
      </c>
      <c r="H25" s="126">
        <v>6</v>
      </c>
      <c r="I25" s="126">
        <v>8</v>
      </c>
      <c r="J25" s="126">
        <v>10</v>
      </c>
      <c r="K25" s="126">
        <v>9</v>
      </c>
      <c r="L25" s="126">
        <v>36</v>
      </c>
      <c r="M25" s="126">
        <v>54</v>
      </c>
      <c r="N25" s="126">
        <v>3</v>
      </c>
      <c r="O25" s="126">
        <v>0</v>
      </c>
      <c r="P25" s="126">
        <v>2</v>
      </c>
      <c r="Q25" s="126">
        <v>0</v>
      </c>
      <c r="R25" s="125">
        <v>691</v>
      </c>
    </row>
    <row r="26" spans="2:18" s="120" customFormat="1" ht="15" customHeight="1">
      <c r="B26" s="127" t="s">
        <v>25</v>
      </c>
      <c r="C26" s="126">
        <v>378</v>
      </c>
      <c r="D26" s="126">
        <v>0</v>
      </c>
      <c r="E26" s="126">
        <v>31</v>
      </c>
      <c r="F26" s="126">
        <v>16</v>
      </c>
      <c r="G26" s="126">
        <v>33</v>
      </c>
      <c r="H26" s="126">
        <v>16</v>
      </c>
      <c r="I26" s="126">
        <v>16</v>
      </c>
      <c r="J26" s="126">
        <v>27</v>
      </c>
      <c r="K26" s="126">
        <v>18</v>
      </c>
      <c r="L26" s="126">
        <v>73</v>
      </c>
      <c r="M26" s="126">
        <v>122</v>
      </c>
      <c r="N26" s="126">
        <v>16</v>
      </c>
      <c r="O26" s="126">
        <v>2</v>
      </c>
      <c r="P26" s="126">
        <v>5</v>
      </c>
      <c r="Q26" s="126">
        <v>3</v>
      </c>
      <c r="R26" s="125">
        <v>1835</v>
      </c>
    </row>
    <row r="27" spans="2:18" s="120" customFormat="1" ht="15" customHeight="1">
      <c r="B27" s="127" t="s">
        <v>24</v>
      </c>
      <c r="C27" s="126">
        <v>204</v>
      </c>
      <c r="D27" s="126">
        <v>1</v>
      </c>
      <c r="E27" s="126">
        <v>35</v>
      </c>
      <c r="F27" s="126">
        <v>14</v>
      </c>
      <c r="G27" s="126">
        <v>24</v>
      </c>
      <c r="H27" s="126">
        <v>3</v>
      </c>
      <c r="I27" s="126">
        <v>9</v>
      </c>
      <c r="J27" s="126">
        <v>15</v>
      </c>
      <c r="K27" s="126">
        <v>6</v>
      </c>
      <c r="L27" s="126">
        <v>40</v>
      </c>
      <c r="M27" s="126">
        <v>48</v>
      </c>
      <c r="N27" s="126">
        <v>5</v>
      </c>
      <c r="O27" s="126">
        <v>2</v>
      </c>
      <c r="P27" s="126">
        <v>0</v>
      </c>
      <c r="Q27" s="126">
        <v>2</v>
      </c>
      <c r="R27" s="125">
        <v>1141</v>
      </c>
    </row>
    <row r="28" spans="2:18" s="120" customFormat="1" ht="15" customHeight="1">
      <c r="B28" s="127" t="s">
        <v>23</v>
      </c>
      <c r="C28" s="126">
        <v>79</v>
      </c>
      <c r="D28" s="126">
        <v>1</v>
      </c>
      <c r="E28" s="126">
        <v>18</v>
      </c>
      <c r="F28" s="126">
        <v>3</v>
      </c>
      <c r="G28" s="126">
        <v>9</v>
      </c>
      <c r="H28" s="126">
        <v>2</v>
      </c>
      <c r="I28" s="126">
        <v>5</v>
      </c>
      <c r="J28" s="126">
        <v>11</v>
      </c>
      <c r="K28" s="126">
        <v>4</v>
      </c>
      <c r="L28" s="126">
        <v>19</v>
      </c>
      <c r="M28" s="126">
        <v>6</v>
      </c>
      <c r="N28" s="126">
        <v>1</v>
      </c>
      <c r="O28" s="126">
        <v>0</v>
      </c>
      <c r="P28" s="126">
        <v>0</v>
      </c>
      <c r="Q28" s="126">
        <v>0</v>
      </c>
      <c r="R28" s="125">
        <v>300</v>
      </c>
    </row>
    <row r="29" spans="2:18" s="120" customFormat="1" ht="15" customHeight="1">
      <c r="B29" s="127" t="s">
        <v>22</v>
      </c>
      <c r="C29" s="126">
        <v>237</v>
      </c>
      <c r="D29" s="126">
        <v>0</v>
      </c>
      <c r="E29" s="126">
        <v>27</v>
      </c>
      <c r="F29" s="126">
        <v>13</v>
      </c>
      <c r="G29" s="126">
        <v>33</v>
      </c>
      <c r="H29" s="126">
        <v>5</v>
      </c>
      <c r="I29" s="126">
        <v>10</v>
      </c>
      <c r="J29" s="126">
        <v>10</v>
      </c>
      <c r="K29" s="126">
        <v>10</v>
      </c>
      <c r="L29" s="126">
        <v>37</v>
      </c>
      <c r="M29" s="126">
        <v>85</v>
      </c>
      <c r="N29" s="126">
        <v>5</v>
      </c>
      <c r="O29" s="126">
        <v>0</v>
      </c>
      <c r="P29" s="126">
        <v>0</v>
      </c>
      <c r="Q29" s="126">
        <v>2</v>
      </c>
      <c r="R29" s="125">
        <v>999</v>
      </c>
    </row>
    <row r="30" spans="2:18" s="120" customFormat="1" ht="22.5" customHeight="1">
      <c r="B30" s="127" t="s">
        <v>21</v>
      </c>
      <c r="C30" s="126">
        <v>29</v>
      </c>
      <c r="D30" s="126">
        <v>0</v>
      </c>
      <c r="E30" s="126">
        <v>6</v>
      </c>
      <c r="F30" s="126">
        <v>2</v>
      </c>
      <c r="G30" s="126">
        <v>4</v>
      </c>
      <c r="H30" s="126">
        <v>0</v>
      </c>
      <c r="I30" s="126">
        <v>2</v>
      </c>
      <c r="J30" s="126">
        <v>5</v>
      </c>
      <c r="K30" s="126">
        <v>3</v>
      </c>
      <c r="L30" s="126">
        <v>5</v>
      </c>
      <c r="M30" s="126">
        <v>1</v>
      </c>
      <c r="N30" s="126">
        <v>1</v>
      </c>
      <c r="O30" s="126">
        <v>0</v>
      </c>
      <c r="P30" s="126">
        <v>0</v>
      </c>
      <c r="Q30" s="126">
        <v>0</v>
      </c>
      <c r="R30" s="125">
        <v>115</v>
      </c>
    </row>
    <row r="31" spans="2:18" s="120" customFormat="1" ht="15" customHeight="1">
      <c r="B31" s="127" t="s">
        <v>20</v>
      </c>
      <c r="C31" s="126">
        <v>25</v>
      </c>
      <c r="D31" s="126">
        <v>0</v>
      </c>
      <c r="E31" s="126">
        <v>4</v>
      </c>
      <c r="F31" s="126">
        <v>1</v>
      </c>
      <c r="G31" s="126">
        <v>3</v>
      </c>
      <c r="H31" s="126">
        <v>1</v>
      </c>
      <c r="I31" s="126">
        <v>0</v>
      </c>
      <c r="J31" s="126">
        <v>2</v>
      </c>
      <c r="K31" s="126">
        <v>1</v>
      </c>
      <c r="L31" s="126">
        <v>4</v>
      </c>
      <c r="M31" s="126">
        <v>7</v>
      </c>
      <c r="N31" s="126">
        <v>0</v>
      </c>
      <c r="O31" s="126">
        <v>0</v>
      </c>
      <c r="P31" s="126">
        <v>1</v>
      </c>
      <c r="Q31" s="126">
        <v>1</v>
      </c>
      <c r="R31" s="125">
        <v>95</v>
      </c>
    </row>
    <row r="32" spans="2:18" s="120" customFormat="1" ht="15" customHeight="1">
      <c r="B32" s="127" t="s">
        <v>19</v>
      </c>
      <c r="C32" s="126">
        <v>76</v>
      </c>
      <c r="D32" s="126">
        <v>0</v>
      </c>
      <c r="E32" s="126">
        <v>7</v>
      </c>
      <c r="F32" s="126">
        <v>5</v>
      </c>
      <c r="G32" s="126">
        <v>10</v>
      </c>
      <c r="H32" s="126">
        <v>2</v>
      </c>
      <c r="I32" s="126">
        <v>4</v>
      </c>
      <c r="J32" s="126">
        <v>14</v>
      </c>
      <c r="K32" s="126">
        <v>2</v>
      </c>
      <c r="L32" s="126">
        <v>14</v>
      </c>
      <c r="M32" s="126">
        <v>16</v>
      </c>
      <c r="N32" s="126">
        <v>2</v>
      </c>
      <c r="O32" s="126">
        <v>0</v>
      </c>
      <c r="P32" s="126">
        <v>0</v>
      </c>
      <c r="Q32" s="126">
        <v>0</v>
      </c>
      <c r="R32" s="125">
        <v>297</v>
      </c>
    </row>
    <row r="33" spans="2:18" s="120" customFormat="1" ht="15" customHeight="1">
      <c r="B33" s="127" t="s">
        <v>18</v>
      </c>
      <c r="C33" s="126">
        <v>27</v>
      </c>
      <c r="D33" s="126">
        <v>0</v>
      </c>
      <c r="E33" s="126">
        <v>6</v>
      </c>
      <c r="F33" s="126">
        <v>2</v>
      </c>
      <c r="G33" s="126">
        <v>3</v>
      </c>
      <c r="H33" s="126">
        <v>0</v>
      </c>
      <c r="I33" s="126">
        <v>1</v>
      </c>
      <c r="J33" s="126">
        <v>8</v>
      </c>
      <c r="K33" s="126">
        <v>1</v>
      </c>
      <c r="L33" s="126">
        <v>3</v>
      </c>
      <c r="M33" s="126">
        <v>0</v>
      </c>
      <c r="N33" s="126">
        <v>2</v>
      </c>
      <c r="O33" s="126">
        <v>0</v>
      </c>
      <c r="P33" s="126">
        <v>0</v>
      </c>
      <c r="Q33" s="126">
        <v>1</v>
      </c>
      <c r="R33" s="125">
        <v>109</v>
      </c>
    </row>
    <row r="34" spans="2:18" s="120" customFormat="1" ht="15" customHeight="1">
      <c r="B34" s="127" t="s">
        <v>17</v>
      </c>
      <c r="C34" s="126">
        <v>28</v>
      </c>
      <c r="D34" s="126">
        <v>0</v>
      </c>
      <c r="E34" s="126">
        <v>5</v>
      </c>
      <c r="F34" s="126">
        <v>2</v>
      </c>
      <c r="G34" s="126">
        <v>4</v>
      </c>
      <c r="H34" s="126">
        <v>0</v>
      </c>
      <c r="I34" s="126">
        <v>4</v>
      </c>
      <c r="J34" s="126">
        <v>3</v>
      </c>
      <c r="K34" s="126">
        <v>1</v>
      </c>
      <c r="L34" s="126">
        <v>5</v>
      </c>
      <c r="M34" s="126">
        <v>3</v>
      </c>
      <c r="N34" s="126">
        <v>1</v>
      </c>
      <c r="O34" s="126">
        <v>0</v>
      </c>
      <c r="P34" s="126">
        <v>0</v>
      </c>
      <c r="Q34" s="126">
        <v>0</v>
      </c>
      <c r="R34" s="125">
        <v>129</v>
      </c>
    </row>
    <row r="35" spans="2:18" s="120" customFormat="1" ht="15" customHeight="1">
      <c r="B35" s="127" t="s">
        <v>16</v>
      </c>
      <c r="C35" s="126">
        <v>36</v>
      </c>
      <c r="D35" s="126">
        <v>0</v>
      </c>
      <c r="E35" s="126">
        <v>3</v>
      </c>
      <c r="F35" s="126">
        <v>2</v>
      </c>
      <c r="G35" s="126">
        <v>5</v>
      </c>
      <c r="H35" s="126">
        <v>2</v>
      </c>
      <c r="I35" s="126">
        <v>3</v>
      </c>
      <c r="J35" s="126">
        <v>4</v>
      </c>
      <c r="K35" s="126">
        <v>2</v>
      </c>
      <c r="L35" s="126">
        <v>6</v>
      </c>
      <c r="M35" s="126">
        <v>6</v>
      </c>
      <c r="N35" s="126">
        <v>1</v>
      </c>
      <c r="O35" s="126">
        <v>0</v>
      </c>
      <c r="P35" s="126">
        <v>2</v>
      </c>
      <c r="Q35" s="126">
        <v>0</v>
      </c>
      <c r="R35" s="125">
        <v>112</v>
      </c>
    </row>
    <row r="36" spans="2:18" s="120" customFormat="1" ht="15" customHeight="1">
      <c r="B36" s="127" t="s">
        <v>15</v>
      </c>
      <c r="C36" s="126">
        <v>33</v>
      </c>
      <c r="D36" s="126">
        <v>0</v>
      </c>
      <c r="E36" s="126">
        <v>3</v>
      </c>
      <c r="F36" s="126">
        <v>1</v>
      </c>
      <c r="G36" s="126">
        <v>2</v>
      </c>
      <c r="H36" s="126">
        <v>0</v>
      </c>
      <c r="I36" s="126">
        <v>0</v>
      </c>
      <c r="J36" s="126">
        <v>16</v>
      </c>
      <c r="K36" s="126">
        <v>1</v>
      </c>
      <c r="L36" s="126">
        <v>5</v>
      </c>
      <c r="M36" s="126">
        <v>1</v>
      </c>
      <c r="N36" s="126">
        <v>3</v>
      </c>
      <c r="O36" s="126">
        <v>0</v>
      </c>
      <c r="P36" s="126">
        <v>0</v>
      </c>
      <c r="Q36" s="126">
        <v>1</v>
      </c>
      <c r="R36" s="125">
        <v>128</v>
      </c>
    </row>
    <row r="37" spans="2:18" s="120" customFormat="1" ht="22.5" customHeight="1">
      <c r="B37" s="127" t="s">
        <v>14</v>
      </c>
      <c r="C37" s="126">
        <v>24</v>
      </c>
      <c r="D37" s="126">
        <v>0</v>
      </c>
      <c r="E37" s="126">
        <v>3</v>
      </c>
      <c r="F37" s="126">
        <v>1</v>
      </c>
      <c r="G37" s="126">
        <v>4</v>
      </c>
      <c r="H37" s="126">
        <v>1</v>
      </c>
      <c r="I37" s="126">
        <v>2</v>
      </c>
      <c r="J37" s="126">
        <v>3</v>
      </c>
      <c r="K37" s="126">
        <v>2</v>
      </c>
      <c r="L37" s="126">
        <v>4</v>
      </c>
      <c r="M37" s="126">
        <v>3</v>
      </c>
      <c r="N37" s="126">
        <v>0</v>
      </c>
      <c r="O37" s="126">
        <v>0</v>
      </c>
      <c r="P37" s="126">
        <v>0</v>
      </c>
      <c r="Q37" s="126">
        <v>1</v>
      </c>
      <c r="R37" s="125">
        <v>62</v>
      </c>
    </row>
    <row r="38" spans="2:18" s="120" customFormat="1" ht="15" customHeight="1">
      <c r="B38" s="127" t="s">
        <v>13</v>
      </c>
      <c r="C38" s="126">
        <v>34</v>
      </c>
      <c r="D38" s="126">
        <v>1</v>
      </c>
      <c r="E38" s="126">
        <v>9</v>
      </c>
      <c r="F38" s="126">
        <v>0</v>
      </c>
      <c r="G38" s="126">
        <v>2</v>
      </c>
      <c r="H38" s="126">
        <v>0</v>
      </c>
      <c r="I38" s="126">
        <v>1</v>
      </c>
      <c r="J38" s="126">
        <v>4</v>
      </c>
      <c r="K38" s="126">
        <v>4</v>
      </c>
      <c r="L38" s="126">
        <v>8</v>
      </c>
      <c r="M38" s="126">
        <v>3</v>
      </c>
      <c r="N38" s="126">
        <v>2</v>
      </c>
      <c r="O38" s="126">
        <v>0</v>
      </c>
      <c r="P38" s="126">
        <v>0</v>
      </c>
      <c r="Q38" s="126">
        <v>0</v>
      </c>
      <c r="R38" s="128">
        <v>108</v>
      </c>
    </row>
    <row r="39" spans="2:18" s="120" customFormat="1" ht="15" customHeight="1">
      <c r="B39" s="127" t="s">
        <v>12</v>
      </c>
      <c r="C39" s="126">
        <v>14</v>
      </c>
      <c r="D39" s="126">
        <v>0</v>
      </c>
      <c r="E39" s="126">
        <v>4</v>
      </c>
      <c r="F39" s="126">
        <v>3</v>
      </c>
      <c r="G39" s="126">
        <v>2</v>
      </c>
      <c r="H39" s="126">
        <v>0</v>
      </c>
      <c r="I39" s="126">
        <v>0</v>
      </c>
      <c r="J39" s="126">
        <v>3</v>
      </c>
      <c r="K39" s="126">
        <v>1</v>
      </c>
      <c r="L39" s="126">
        <v>1</v>
      </c>
      <c r="M39" s="126" t="s">
        <v>51</v>
      </c>
      <c r="N39" s="126">
        <v>0</v>
      </c>
      <c r="O39" s="126">
        <v>0</v>
      </c>
      <c r="P39" s="126">
        <v>0</v>
      </c>
      <c r="Q39" s="126">
        <v>0</v>
      </c>
      <c r="R39" s="125">
        <v>42</v>
      </c>
    </row>
    <row r="40" spans="2:18" s="120" customFormat="1" ht="15" customHeight="1">
      <c r="B40" s="127" t="s">
        <v>11</v>
      </c>
      <c r="C40" s="126">
        <v>30</v>
      </c>
      <c r="D40" s="126">
        <v>0</v>
      </c>
      <c r="E40" s="126">
        <v>5</v>
      </c>
      <c r="F40" s="126">
        <v>0</v>
      </c>
      <c r="G40" s="126">
        <v>4</v>
      </c>
      <c r="H40" s="126">
        <v>0</v>
      </c>
      <c r="I40" s="126">
        <v>1</v>
      </c>
      <c r="J40" s="126">
        <v>0</v>
      </c>
      <c r="K40" s="126">
        <v>3</v>
      </c>
      <c r="L40" s="126">
        <v>11</v>
      </c>
      <c r="M40" s="126">
        <v>5</v>
      </c>
      <c r="N40" s="126">
        <v>1</v>
      </c>
      <c r="O40" s="126">
        <v>0</v>
      </c>
      <c r="P40" s="126">
        <v>0</v>
      </c>
      <c r="Q40" s="126">
        <v>0</v>
      </c>
      <c r="R40" s="125">
        <v>72</v>
      </c>
    </row>
    <row r="41" spans="2:18" s="120" customFormat="1" ht="15" customHeight="1">
      <c r="B41" s="127" t="s">
        <v>10</v>
      </c>
      <c r="C41" s="126">
        <v>9</v>
      </c>
      <c r="D41" s="126">
        <v>0</v>
      </c>
      <c r="E41" s="126">
        <v>1</v>
      </c>
      <c r="F41" s="126">
        <v>0</v>
      </c>
      <c r="G41" s="126">
        <v>2</v>
      </c>
      <c r="H41" s="126">
        <v>0</v>
      </c>
      <c r="I41" s="126">
        <v>0</v>
      </c>
      <c r="J41" s="126">
        <v>3</v>
      </c>
      <c r="K41" s="126">
        <v>0</v>
      </c>
      <c r="L41" s="126">
        <v>2</v>
      </c>
      <c r="M41" s="126">
        <v>1</v>
      </c>
      <c r="N41" s="126">
        <v>0</v>
      </c>
      <c r="O41" s="126">
        <v>0</v>
      </c>
      <c r="P41" s="126">
        <v>0</v>
      </c>
      <c r="Q41" s="126">
        <v>0</v>
      </c>
      <c r="R41" s="128">
        <v>43</v>
      </c>
    </row>
    <row r="42" spans="2:18" s="120" customFormat="1" ht="15" customHeight="1">
      <c r="B42" s="127" t="s">
        <v>9</v>
      </c>
      <c r="C42" s="126">
        <v>9</v>
      </c>
      <c r="D42" s="126">
        <v>0</v>
      </c>
      <c r="E42" s="126">
        <v>1</v>
      </c>
      <c r="F42" s="126">
        <v>1</v>
      </c>
      <c r="G42" s="126">
        <v>2</v>
      </c>
      <c r="H42" s="126">
        <v>0</v>
      </c>
      <c r="I42" s="126">
        <v>0</v>
      </c>
      <c r="J42" s="126">
        <v>3</v>
      </c>
      <c r="K42" s="126">
        <v>0</v>
      </c>
      <c r="L42" s="126">
        <v>1</v>
      </c>
      <c r="M42" s="126">
        <v>0</v>
      </c>
      <c r="N42" s="126">
        <v>0</v>
      </c>
      <c r="O42" s="126">
        <v>0</v>
      </c>
      <c r="P42" s="126">
        <v>0</v>
      </c>
      <c r="Q42" s="126">
        <v>1</v>
      </c>
      <c r="R42" s="125">
        <v>26</v>
      </c>
    </row>
    <row r="43" spans="2:18" s="120" customFormat="1" ht="15" customHeight="1">
      <c r="B43" s="127" t="s">
        <v>8</v>
      </c>
      <c r="C43" s="126">
        <v>19</v>
      </c>
      <c r="D43" s="126">
        <v>0</v>
      </c>
      <c r="E43" s="126">
        <v>9</v>
      </c>
      <c r="F43" s="126">
        <v>0</v>
      </c>
      <c r="G43" s="126">
        <v>0</v>
      </c>
      <c r="H43" s="126">
        <v>0</v>
      </c>
      <c r="I43" s="126">
        <v>3</v>
      </c>
      <c r="J43" s="126">
        <v>3</v>
      </c>
      <c r="K43" s="126">
        <v>0</v>
      </c>
      <c r="L43" s="126">
        <v>1</v>
      </c>
      <c r="M43" s="126">
        <v>0</v>
      </c>
      <c r="N43" s="126">
        <v>1</v>
      </c>
      <c r="O43" s="126">
        <v>0</v>
      </c>
      <c r="P43" s="126">
        <v>1</v>
      </c>
      <c r="Q43" s="126">
        <v>1</v>
      </c>
      <c r="R43" s="125">
        <v>85</v>
      </c>
    </row>
    <row r="44" spans="2:18" s="120" customFormat="1" ht="22.5" customHeight="1">
      <c r="B44" s="127" t="s">
        <v>7</v>
      </c>
      <c r="C44" s="126">
        <v>108</v>
      </c>
      <c r="D44" s="126">
        <v>0</v>
      </c>
      <c r="E44" s="126">
        <v>21</v>
      </c>
      <c r="F44" s="126">
        <v>11</v>
      </c>
      <c r="G44" s="126">
        <v>23</v>
      </c>
      <c r="H44" s="126">
        <v>6</v>
      </c>
      <c r="I44" s="126">
        <v>5</v>
      </c>
      <c r="J44" s="126">
        <v>5</v>
      </c>
      <c r="K44" s="126">
        <v>5</v>
      </c>
      <c r="L44" s="126">
        <v>10</v>
      </c>
      <c r="M44" s="126">
        <v>16</v>
      </c>
      <c r="N44" s="126">
        <v>3</v>
      </c>
      <c r="O44" s="126">
        <v>0</v>
      </c>
      <c r="P44" s="126">
        <v>1</v>
      </c>
      <c r="Q44" s="126">
        <v>2</v>
      </c>
      <c r="R44" s="125">
        <v>441</v>
      </c>
    </row>
    <row r="45" spans="2:18" s="120" customFormat="1" ht="15" customHeight="1">
      <c r="B45" s="127" t="s">
        <v>6</v>
      </c>
      <c r="C45" s="126">
        <v>52</v>
      </c>
      <c r="D45" s="126">
        <v>0</v>
      </c>
      <c r="E45" s="126">
        <v>11</v>
      </c>
      <c r="F45" s="126">
        <v>3</v>
      </c>
      <c r="G45" s="126">
        <v>17</v>
      </c>
      <c r="H45" s="126">
        <v>1</v>
      </c>
      <c r="I45" s="126">
        <v>2</v>
      </c>
      <c r="J45" s="126">
        <v>1</v>
      </c>
      <c r="K45" s="126">
        <v>1</v>
      </c>
      <c r="L45" s="126">
        <v>7</v>
      </c>
      <c r="M45" s="126">
        <v>6</v>
      </c>
      <c r="N45" s="126">
        <v>3</v>
      </c>
      <c r="O45" s="126">
        <v>0</v>
      </c>
      <c r="P45" s="126">
        <v>0</v>
      </c>
      <c r="Q45" s="126">
        <v>0</v>
      </c>
      <c r="R45" s="125">
        <v>194</v>
      </c>
    </row>
    <row r="46" spans="2:18" s="120" customFormat="1" ht="15" customHeight="1">
      <c r="B46" s="127" t="s">
        <v>5</v>
      </c>
      <c r="C46" s="126">
        <v>55</v>
      </c>
      <c r="D46" s="126">
        <v>0</v>
      </c>
      <c r="E46" s="126">
        <v>11</v>
      </c>
      <c r="F46" s="126">
        <v>1</v>
      </c>
      <c r="G46" s="126">
        <v>7</v>
      </c>
      <c r="H46" s="126">
        <v>2</v>
      </c>
      <c r="I46" s="126">
        <v>4</v>
      </c>
      <c r="J46" s="126">
        <v>5</v>
      </c>
      <c r="K46" s="126">
        <v>1</v>
      </c>
      <c r="L46" s="126">
        <v>13</v>
      </c>
      <c r="M46" s="126">
        <v>8</v>
      </c>
      <c r="N46" s="126">
        <v>3</v>
      </c>
      <c r="O46" s="126">
        <v>0</v>
      </c>
      <c r="P46" s="126">
        <v>0</v>
      </c>
      <c r="Q46" s="126">
        <v>0</v>
      </c>
      <c r="R46" s="125">
        <v>137</v>
      </c>
    </row>
    <row r="47" spans="2:18" s="120" customFormat="1" ht="15" customHeight="1">
      <c r="B47" s="127" t="s">
        <v>4</v>
      </c>
      <c r="C47" s="126">
        <v>49</v>
      </c>
      <c r="D47" s="126">
        <v>0</v>
      </c>
      <c r="E47" s="126">
        <v>9</v>
      </c>
      <c r="F47" s="126">
        <v>7</v>
      </c>
      <c r="G47" s="126">
        <v>10</v>
      </c>
      <c r="H47" s="126">
        <v>1</v>
      </c>
      <c r="I47" s="126">
        <v>0</v>
      </c>
      <c r="J47" s="126">
        <v>6</v>
      </c>
      <c r="K47" s="126">
        <v>2</v>
      </c>
      <c r="L47" s="126">
        <v>6</v>
      </c>
      <c r="M47" s="126">
        <v>7</v>
      </c>
      <c r="N47" s="126">
        <v>1</v>
      </c>
      <c r="O47" s="126">
        <v>0</v>
      </c>
      <c r="P47" s="126">
        <v>0</v>
      </c>
      <c r="Q47" s="126">
        <v>0</v>
      </c>
      <c r="R47" s="125">
        <v>167</v>
      </c>
    </row>
    <row r="48" spans="2:18" s="120" customFormat="1" ht="15" customHeight="1">
      <c r="B48" s="127" t="s">
        <v>3</v>
      </c>
      <c r="C48" s="126">
        <v>18</v>
      </c>
      <c r="D48" s="126">
        <v>0</v>
      </c>
      <c r="E48" s="126">
        <v>5</v>
      </c>
      <c r="F48" s="126">
        <v>3</v>
      </c>
      <c r="G48" s="126">
        <v>2</v>
      </c>
      <c r="H48" s="126">
        <v>1</v>
      </c>
      <c r="I48" s="126">
        <v>1</v>
      </c>
      <c r="J48" s="126">
        <v>4</v>
      </c>
      <c r="K48" s="126">
        <v>0</v>
      </c>
      <c r="L48" s="126">
        <v>2</v>
      </c>
      <c r="M48" s="126">
        <v>0</v>
      </c>
      <c r="N48" s="126">
        <v>0</v>
      </c>
      <c r="O48" s="126">
        <v>0</v>
      </c>
      <c r="P48" s="126">
        <v>0</v>
      </c>
      <c r="Q48" s="126">
        <v>0</v>
      </c>
      <c r="R48" s="125">
        <v>66</v>
      </c>
    </row>
    <row r="49" spans="2:18" s="120" customFormat="1" ht="22.5" customHeight="1">
      <c r="B49" s="127" t="s">
        <v>349</v>
      </c>
      <c r="C49" s="126">
        <v>36</v>
      </c>
      <c r="D49" s="126">
        <v>0</v>
      </c>
      <c r="E49" s="126">
        <v>7</v>
      </c>
      <c r="F49" s="126">
        <v>3</v>
      </c>
      <c r="G49" s="126">
        <v>5</v>
      </c>
      <c r="H49" s="126">
        <v>1</v>
      </c>
      <c r="I49" s="126">
        <v>4</v>
      </c>
      <c r="J49" s="126">
        <v>1</v>
      </c>
      <c r="K49" s="126">
        <v>1</v>
      </c>
      <c r="L49" s="126">
        <v>5</v>
      </c>
      <c r="M49" s="126">
        <v>0</v>
      </c>
      <c r="N49" s="126">
        <v>2</v>
      </c>
      <c r="O49" s="126">
        <v>1</v>
      </c>
      <c r="P49" s="126">
        <v>2</v>
      </c>
      <c r="Q49" s="126">
        <v>4</v>
      </c>
      <c r="R49" s="125">
        <v>283</v>
      </c>
    </row>
    <row r="50" spans="2:18" s="120" customFormat="1" ht="15" customHeight="1">
      <c r="B50" s="127" t="s">
        <v>350</v>
      </c>
      <c r="C50" s="126">
        <v>82</v>
      </c>
      <c r="D50" s="126">
        <v>0</v>
      </c>
      <c r="E50" s="126">
        <v>14</v>
      </c>
      <c r="F50" s="126">
        <v>1</v>
      </c>
      <c r="G50" s="126">
        <v>14</v>
      </c>
      <c r="H50" s="126">
        <v>0</v>
      </c>
      <c r="I50" s="126">
        <v>4</v>
      </c>
      <c r="J50" s="126">
        <v>7</v>
      </c>
      <c r="K50" s="126">
        <v>1</v>
      </c>
      <c r="L50" s="126">
        <v>18</v>
      </c>
      <c r="M50" s="126">
        <v>18</v>
      </c>
      <c r="N50" s="126">
        <v>2</v>
      </c>
      <c r="O50" s="126">
        <v>1</v>
      </c>
      <c r="P50" s="126">
        <v>2</v>
      </c>
      <c r="Q50" s="126">
        <v>0</v>
      </c>
      <c r="R50" s="125">
        <v>267</v>
      </c>
    </row>
    <row r="51" spans="2:18" s="120" customFormat="1" ht="15" customHeight="1" thickBot="1">
      <c r="B51" s="124" t="s">
        <v>105</v>
      </c>
      <c r="C51" s="123">
        <v>50</v>
      </c>
      <c r="D51" s="123">
        <v>0</v>
      </c>
      <c r="E51" s="123">
        <v>11</v>
      </c>
      <c r="F51" s="123">
        <v>2</v>
      </c>
      <c r="G51" s="123">
        <v>8</v>
      </c>
      <c r="H51" s="123">
        <v>1</v>
      </c>
      <c r="I51" s="123">
        <v>1</v>
      </c>
      <c r="J51" s="123">
        <v>2</v>
      </c>
      <c r="K51" s="123">
        <v>2</v>
      </c>
      <c r="L51" s="123">
        <v>14</v>
      </c>
      <c r="M51" s="123">
        <v>6</v>
      </c>
      <c r="N51" s="123">
        <v>2</v>
      </c>
      <c r="O51" s="123">
        <v>0</v>
      </c>
      <c r="P51" s="123">
        <v>0</v>
      </c>
      <c r="Q51" s="123">
        <v>1</v>
      </c>
      <c r="R51" s="122">
        <v>131</v>
      </c>
    </row>
    <row r="52" s="120" customFormat="1" ht="16.5" customHeight="1">
      <c r="B52" s="121" t="s">
        <v>351</v>
      </c>
    </row>
    <row r="53" s="120" customFormat="1" ht="12" customHeight="1">
      <c r="B53" s="121" t="s">
        <v>419</v>
      </c>
    </row>
    <row r="54" s="120" customFormat="1" ht="12.75" customHeight="1">
      <c r="B54" s="121" t="s">
        <v>352</v>
      </c>
    </row>
    <row r="55" s="120" customFormat="1" ht="12.75" customHeight="1">
      <c r="B55" s="121" t="s">
        <v>419</v>
      </c>
    </row>
    <row r="56" s="120" customFormat="1" ht="12.75" customHeight="1">
      <c r="B56" s="121" t="s">
        <v>354</v>
      </c>
    </row>
    <row r="57" ht="12">
      <c r="B57" s="119"/>
    </row>
    <row r="58" ht="12">
      <c r="B58" s="119"/>
    </row>
    <row r="59" ht="12">
      <c r="B59" s="119"/>
    </row>
    <row r="60" ht="12">
      <c r="B60" s="119"/>
    </row>
    <row r="61" ht="12">
      <c r="B61" s="119"/>
    </row>
    <row r="62" ht="12">
      <c r="B62" s="119"/>
    </row>
    <row r="63" ht="12">
      <c r="B63" s="119"/>
    </row>
    <row r="64" ht="12">
      <c r="B64" s="119"/>
    </row>
    <row r="65" ht="12">
      <c r="B65" s="119"/>
    </row>
    <row r="66" ht="12">
      <c r="B66" s="119"/>
    </row>
    <row r="67" ht="12">
      <c r="B67" s="119"/>
    </row>
    <row r="68" ht="12">
      <c r="B68" s="119"/>
    </row>
    <row r="69" ht="12">
      <c r="B69" s="119"/>
    </row>
    <row r="70" ht="12">
      <c r="B70" s="119"/>
    </row>
    <row r="71" ht="12">
      <c r="B71" s="119"/>
    </row>
    <row r="72" ht="12">
      <c r="B72" s="119"/>
    </row>
    <row r="73" ht="12">
      <c r="B73" s="119"/>
    </row>
    <row r="74" ht="12">
      <c r="B74" s="119"/>
    </row>
    <row r="75" ht="12">
      <c r="B75" s="119"/>
    </row>
    <row r="76" ht="12">
      <c r="B76" s="119"/>
    </row>
    <row r="77" ht="12">
      <c r="B77" s="119"/>
    </row>
    <row r="78" ht="12">
      <c r="B78" s="119"/>
    </row>
    <row r="79" ht="12">
      <c r="B79" s="119"/>
    </row>
    <row r="80" ht="12">
      <c r="B80" s="119"/>
    </row>
    <row r="81" ht="12">
      <c r="B81" s="119"/>
    </row>
    <row r="82" ht="12">
      <c r="B82" s="119"/>
    </row>
    <row r="83" ht="12">
      <c r="B83" s="119"/>
    </row>
    <row r="84" ht="12">
      <c r="B84" s="119"/>
    </row>
    <row r="85" ht="12">
      <c r="B85" s="119"/>
    </row>
    <row r="86" ht="12">
      <c r="B86" s="119"/>
    </row>
    <row r="87" ht="12">
      <c r="B87" s="119"/>
    </row>
    <row r="88" ht="12">
      <c r="B88" s="119"/>
    </row>
    <row r="89" ht="12">
      <c r="B89" s="119"/>
    </row>
    <row r="90" ht="12">
      <c r="B90" s="119"/>
    </row>
    <row r="91" ht="12">
      <c r="B91" s="119"/>
    </row>
    <row r="92" ht="12">
      <c r="B92" s="119"/>
    </row>
    <row r="93" ht="12">
      <c r="B93" s="119"/>
    </row>
    <row r="94" ht="12">
      <c r="B94" s="119"/>
    </row>
    <row r="95" ht="12">
      <c r="B95" s="119"/>
    </row>
    <row r="96" ht="12">
      <c r="B96" s="119"/>
    </row>
    <row r="97" ht="12">
      <c r="B97" s="119"/>
    </row>
    <row r="98" ht="12">
      <c r="B98" s="119"/>
    </row>
    <row r="99" ht="12">
      <c r="B99" s="119"/>
    </row>
    <row r="100" ht="12">
      <c r="B100" s="119"/>
    </row>
    <row r="101" ht="12">
      <c r="B101" s="119"/>
    </row>
    <row r="102" ht="12">
      <c r="B102" s="119"/>
    </row>
    <row r="103" ht="12">
      <c r="B103" s="119"/>
    </row>
    <row r="104" ht="12">
      <c r="B104" s="119"/>
    </row>
    <row r="105" ht="12">
      <c r="B105" s="119"/>
    </row>
    <row r="106" ht="12">
      <c r="B106" s="119"/>
    </row>
    <row r="107" ht="12">
      <c r="B107" s="119"/>
    </row>
    <row r="108" ht="12">
      <c r="B108" s="119"/>
    </row>
    <row r="109" ht="12">
      <c r="B109" s="119"/>
    </row>
    <row r="110" ht="12">
      <c r="B110" s="119"/>
    </row>
    <row r="111" ht="12">
      <c r="B111" s="119"/>
    </row>
    <row r="112" ht="12">
      <c r="B112" s="119"/>
    </row>
    <row r="113" ht="12">
      <c r="B113" s="119"/>
    </row>
    <row r="114" ht="12">
      <c r="B114" s="119"/>
    </row>
    <row r="115" ht="12">
      <c r="B115" s="119"/>
    </row>
    <row r="116" ht="12">
      <c r="B116" s="119"/>
    </row>
    <row r="117" ht="12">
      <c r="B117" s="119"/>
    </row>
    <row r="118" ht="12">
      <c r="B118" s="119"/>
    </row>
    <row r="119" ht="12">
      <c r="B119" s="119"/>
    </row>
  </sheetData>
  <sheetProtection/>
  <mergeCells count="19">
    <mergeCell ref="N5:N8"/>
    <mergeCell ref="O5:O8"/>
    <mergeCell ref="P5:P8"/>
    <mergeCell ref="Q5:Q8"/>
    <mergeCell ref="E6:E8"/>
    <mergeCell ref="F6:F8"/>
    <mergeCell ref="G6:G8"/>
    <mergeCell ref="H6:H8"/>
    <mergeCell ref="I6:I8"/>
    <mergeCell ref="B4:B8"/>
    <mergeCell ref="C4:C8"/>
    <mergeCell ref="D4:D8"/>
    <mergeCell ref="E4:Q4"/>
    <mergeCell ref="R4:R8"/>
    <mergeCell ref="E5:I5"/>
    <mergeCell ref="J5:J8"/>
    <mergeCell ref="K5:K8"/>
    <mergeCell ref="L5:L8"/>
    <mergeCell ref="M5:M8"/>
  </mergeCells>
  <printOptions/>
  <pageMargins left="0.5511811023622047" right="0.3937007874015748" top="0.7086614173228347" bottom="0.1968503937007874" header="0.11811023622047245" footer="0.15748031496062992"/>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B2:AX49"/>
  <sheetViews>
    <sheetView zoomScalePageLayoutView="0" workbookViewId="0" topLeftCell="A1">
      <pane xSplit="3" ySplit="5" topLeftCell="D6" activePane="bottomRight" state="frozen"/>
      <selection pane="topLeft" activeCell="D9" sqref="D9"/>
      <selection pane="topRight" activeCell="D9" sqref="D9"/>
      <selection pane="bottomLeft" activeCell="D9" sqref="D9"/>
      <selection pane="bottomRight" activeCell="A1" sqref="A1"/>
    </sheetView>
  </sheetViews>
  <sheetFormatPr defaultColWidth="1.7109375" defaultRowHeight="15"/>
  <cols>
    <col min="1" max="1" width="1.7109375" style="207" customWidth="1"/>
    <col min="2" max="2" width="2.421875" style="207" customWidth="1"/>
    <col min="3" max="3" width="8.7109375" style="207" customWidth="1"/>
    <col min="4" max="48" width="4.7109375" style="207" customWidth="1"/>
    <col min="49" max="49" width="2.421875" style="208" customWidth="1"/>
    <col min="50" max="50" width="8.7109375" style="208" customWidth="1"/>
    <col min="51" max="16384" width="1.7109375" style="207" customWidth="1"/>
  </cols>
  <sheetData>
    <row r="2" spans="3:50" s="216" customFormat="1" ht="18" customHeight="1">
      <c r="C2" s="216" t="s">
        <v>287</v>
      </c>
      <c r="AW2" s="217"/>
      <c r="AX2" s="217"/>
    </row>
    <row r="3" spans="3:50" ht="15" customHeight="1" thickBot="1">
      <c r="C3" s="215" t="s">
        <v>223</v>
      </c>
      <c r="AT3" s="214"/>
      <c r="AU3" s="214"/>
      <c r="AV3" s="214"/>
      <c r="AX3" s="214" t="s">
        <v>222</v>
      </c>
    </row>
    <row r="4" spans="2:50" ht="15" customHeight="1" thickTop="1">
      <c r="B4" s="447" t="s">
        <v>221</v>
      </c>
      <c r="C4" s="448"/>
      <c r="D4" s="431" t="s">
        <v>288</v>
      </c>
      <c r="E4" s="431" t="s">
        <v>289</v>
      </c>
      <c r="F4" s="431" t="s">
        <v>290</v>
      </c>
      <c r="G4" s="431" t="s">
        <v>291</v>
      </c>
      <c r="H4" s="431" t="s">
        <v>292</v>
      </c>
      <c r="I4" s="431" t="s">
        <v>29</v>
      </c>
      <c r="J4" s="431" t="s">
        <v>293</v>
      </c>
      <c r="K4" s="431" t="s">
        <v>294</v>
      </c>
      <c r="L4" s="431" t="s">
        <v>295</v>
      </c>
      <c r="M4" s="431" t="s">
        <v>296</v>
      </c>
      <c r="N4" s="431" t="s">
        <v>297</v>
      </c>
      <c r="O4" s="431" t="s">
        <v>298</v>
      </c>
      <c r="P4" s="431" t="s">
        <v>299</v>
      </c>
      <c r="Q4" s="431" t="s">
        <v>15</v>
      </c>
      <c r="R4" s="431" t="s">
        <v>300</v>
      </c>
      <c r="S4" s="431" t="s">
        <v>301</v>
      </c>
      <c r="T4" s="431" t="s">
        <v>302</v>
      </c>
      <c r="U4" s="431" t="s">
        <v>303</v>
      </c>
      <c r="V4" s="431" t="s">
        <v>11</v>
      </c>
      <c r="W4" s="431" t="s">
        <v>304</v>
      </c>
      <c r="X4" s="431" t="s">
        <v>305</v>
      </c>
      <c r="Y4" s="431" t="s">
        <v>306</v>
      </c>
      <c r="Z4" s="431" t="s">
        <v>307</v>
      </c>
      <c r="AA4" s="431" t="s">
        <v>308</v>
      </c>
      <c r="AB4" s="431" t="s">
        <v>309</v>
      </c>
      <c r="AC4" s="431" t="s">
        <v>310</v>
      </c>
      <c r="AD4" s="431" t="s">
        <v>311</v>
      </c>
      <c r="AE4" s="431" t="s">
        <v>312</v>
      </c>
      <c r="AF4" s="431" t="s">
        <v>313</v>
      </c>
      <c r="AG4" s="431" t="s">
        <v>314</v>
      </c>
      <c r="AH4" s="431" t="s">
        <v>220</v>
      </c>
      <c r="AI4" s="431" t="s">
        <v>219</v>
      </c>
      <c r="AJ4" s="431" t="s">
        <v>218</v>
      </c>
      <c r="AK4" s="431" t="s">
        <v>217</v>
      </c>
      <c r="AL4" s="431" t="s">
        <v>216</v>
      </c>
      <c r="AM4" s="431" t="s">
        <v>215</v>
      </c>
      <c r="AN4" s="437" t="s">
        <v>214</v>
      </c>
      <c r="AO4" s="431" t="s">
        <v>213</v>
      </c>
      <c r="AP4" s="431" t="s">
        <v>212</v>
      </c>
      <c r="AQ4" s="431" t="s">
        <v>211</v>
      </c>
      <c r="AR4" s="431" t="s">
        <v>210</v>
      </c>
      <c r="AS4" s="431" t="s">
        <v>209</v>
      </c>
      <c r="AT4" s="431" t="s">
        <v>315</v>
      </c>
      <c r="AU4" s="437" t="s">
        <v>208</v>
      </c>
      <c r="AV4" s="437" t="s">
        <v>316</v>
      </c>
      <c r="AW4" s="439" t="s">
        <v>207</v>
      </c>
      <c r="AX4" s="440"/>
    </row>
    <row r="5" spans="2:50" s="213" customFormat="1" ht="76.5" customHeight="1">
      <c r="B5" s="449"/>
      <c r="C5" s="450"/>
      <c r="D5" s="432"/>
      <c r="E5" s="432" t="s">
        <v>28</v>
      </c>
      <c r="F5" s="432" t="s">
        <v>25</v>
      </c>
      <c r="G5" s="432" t="s">
        <v>21</v>
      </c>
      <c r="H5" s="432" t="s">
        <v>20</v>
      </c>
      <c r="I5" s="432" t="s">
        <v>29</v>
      </c>
      <c r="J5" s="432" t="s">
        <v>19</v>
      </c>
      <c r="K5" s="432" t="s">
        <v>18</v>
      </c>
      <c r="L5" s="432" t="s">
        <v>17</v>
      </c>
      <c r="M5" s="432" t="s">
        <v>16</v>
      </c>
      <c r="N5" s="432" t="s">
        <v>27</v>
      </c>
      <c r="O5" s="432" t="s">
        <v>24</v>
      </c>
      <c r="P5" s="432" t="s">
        <v>23</v>
      </c>
      <c r="Q5" s="432" t="s">
        <v>15</v>
      </c>
      <c r="R5" s="432" t="s">
        <v>30</v>
      </c>
      <c r="S5" s="432" t="s">
        <v>14</v>
      </c>
      <c r="T5" s="432" t="s">
        <v>13</v>
      </c>
      <c r="U5" s="432" t="s">
        <v>12</v>
      </c>
      <c r="V5" s="432" t="s">
        <v>11</v>
      </c>
      <c r="W5" s="432" t="s">
        <v>10</v>
      </c>
      <c r="X5" s="432" t="s">
        <v>9</v>
      </c>
      <c r="Y5" s="432" t="s">
        <v>8</v>
      </c>
      <c r="Z5" s="432" t="s">
        <v>33</v>
      </c>
      <c r="AA5" s="432" t="s">
        <v>22</v>
      </c>
      <c r="AB5" s="432" t="s">
        <v>7</v>
      </c>
      <c r="AC5" s="432" t="s">
        <v>6</v>
      </c>
      <c r="AD5" s="432" t="s">
        <v>26</v>
      </c>
      <c r="AE5" s="432" t="s">
        <v>5</v>
      </c>
      <c r="AF5" s="432" t="s">
        <v>4</v>
      </c>
      <c r="AG5" s="432" t="s">
        <v>3</v>
      </c>
      <c r="AH5" s="432" t="s">
        <v>3</v>
      </c>
      <c r="AI5" s="432" t="s">
        <v>3</v>
      </c>
      <c r="AJ5" s="432" t="s">
        <v>3</v>
      </c>
      <c r="AK5" s="432" t="s">
        <v>3</v>
      </c>
      <c r="AL5" s="432" t="s">
        <v>3</v>
      </c>
      <c r="AM5" s="432"/>
      <c r="AN5" s="432"/>
      <c r="AO5" s="432" t="s">
        <v>206</v>
      </c>
      <c r="AP5" s="432"/>
      <c r="AQ5" s="432"/>
      <c r="AR5" s="432"/>
      <c r="AS5" s="432" t="s">
        <v>192</v>
      </c>
      <c r="AT5" s="432"/>
      <c r="AU5" s="432"/>
      <c r="AV5" s="432"/>
      <c r="AW5" s="441"/>
      <c r="AX5" s="442"/>
    </row>
    <row r="6" spans="2:50" s="212" customFormat="1" ht="18.75" customHeight="1">
      <c r="B6" s="438" t="s">
        <v>34</v>
      </c>
      <c r="C6" s="438"/>
      <c r="D6" s="270">
        <v>92.6</v>
      </c>
      <c r="E6" s="270">
        <v>0.2</v>
      </c>
      <c r="F6" s="270">
        <v>1.3</v>
      </c>
      <c r="G6" s="270">
        <v>0.4</v>
      </c>
      <c r="H6" s="270">
        <v>0.1</v>
      </c>
      <c r="I6" s="270">
        <v>0.3</v>
      </c>
      <c r="J6" s="270">
        <v>0</v>
      </c>
      <c r="K6" s="270">
        <v>0</v>
      </c>
      <c r="L6" s="270">
        <v>0</v>
      </c>
      <c r="M6" s="270">
        <v>0</v>
      </c>
      <c r="N6" s="270">
        <v>0.1</v>
      </c>
      <c r="O6" s="270">
        <v>0.2</v>
      </c>
      <c r="P6" s="270">
        <v>0.1</v>
      </c>
      <c r="Q6" s="270">
        <v>0</v>
      </c>
      <c r="R6" s="270">
        <v>0</v>
      </c>
      <c r="S6" s="270" t="s">
        <v>410</v>
      </c>
      <c r="T6" s="270" t="s">
        <v>410</v>
      </c>
      <c r="U6" s="270" t="s">
        <v>410</v>
      </c>
      <c r="V6" s="270">
        <v>0</v>
      </c>
      <c r="W6" s="270" t="s">
        <v>410</v>
      </c>
      <c r="X6" s="270" t="s">
        <v>410</v>
      </c>
      <c r="Y6" s="270" t="s">
        <v>410</v>
      </c>
      <c r="Z6" s="270">
        <v>0.1</v>
      </c>
      <c r="AA6" s="270">
        <v>0</v>
      </c>
      <c r="AB6" s="270">
        <v>0</v>
      </c>
      <c r="AC6" s="270" t="s">
        <v>410</v>
      </c>
      <c r="AD6" s="270">
        <v>0</v>
      </c>
      <c r="AE6" s="270" t="s">
        <v>410</v>
      </c>
      <c r="AF6" s="270">
        <v>0</v>
      </c>
      <c r="AG6" s="270" t="s">
        <v>410</v>
      </c>
      <c r="AH6" s="271">
        <v>0.1</v>
      </c>
      <c r="AI6" s="271">
        <v>0.1</v>
      </c>
      <c r="AJ6" s="271">
        <v>0</v>
      </c>
      <c r="AK6" s="271" t="s">
        <v>410</v>
      </c>
      <c r="AL6" s="271" t="s">
        <v>410</v>
      </c>
      <c r="AM6" s="271">
        <v>1.9</v>
      </c>
      <c r="AN6" s="270">
        <v>0.1</v>
      </c>
      <c r="AO6" s="270">
        <v>0</v>
      </c>
      <c r="AP6" s="270">
        <v>0</v>
      </c>
      <c r="AQ6" s="270">
        <v>0</v>
      </c>
      <c r="AR6" s="270">
        <v>0.1</v>
      </c>
      <c r="AS6" s="270">
        <v>0.2</v>
      </c>
      <c r="AT6" s="270">
        <v>1.1</v>
      </c>
      <c r="AU6" s="270">
        <v>0.8</v>
      </c>
      <c r="AV6" s="270">
        <v>0.1</v>
      </c>
      <c r="AW6" s="438" t="s">
        <v>34</v>
      </c>
      <c r="AX6" s="438"/>
    </row>
    <row r="7" spans="2:50" s="212" customFormat="1" ht="18.75" customHeight="1">
      <c r="B7" s="429" t="s">
        <v>28</v>
      </c>
      <c r="C7" s="429" t="s">
        <v>28</v>
      </c>
      <c r="D7" s="272">
        <v>57.3</v>
      </c>
      <c r="E7" s="272">
        <v>39.7</v>
      </c>
      <c r="F7" s="272">
        <v>0</v>
      </c>
      <c r="G7" s="272">
        <v>0.2</v>
      </c>
      <c r="H7" s="272" t="s">
        <v>410</v>
      </c>
      <c r="I7" s="272">
        <v>0.1</v>
      </c>
      <c r="J7" s="272" t="s">
        <v>410</v>
      </c>
      <c r="K7" s="272" t="s">
        <v>410</v>
      </c>
      <c r="L7" s="272" t="s">
        <v>410</v>
      </c>
      <c r="M7" s="272" t="s">
        <v>410</v>
      </c>
      <c r="N7" s="272" t="s">
        <v>410</v>
      </c>
      <c r="O7" s="272">
        <v>0</v>
      </c>
      <c r="P7" s="272">
        <v>0</v>
      </c>
      <c r="Q7" s="272" t="s">
        <v>410</v>
      </c>
      <c r="R7" s="272" t="s">
        <v>410</v>
      </c>
      <c r="S7" s="272" t="s">
        <v>410</v>
      </c>
      <c r="T7" s="272" t="s">
        <v>410</v>
      </c>
      <c r="U7" s="272" t="s">
        <v>410</v>
      </c>
      <c r="V7" s="272" t="s">
        <v>410</v>
      </c>
      <c r="W7" s="272" t="s">
        <v>410</v>
      </c>
      <c r="X7" s="272" t="s">
        <v>410</v>
      </c>
      <c r="Y7" s="272" t="s">
        <v>410</v>
      </c>
      <c r="Z7" s="272">
        <v>0</v>
      </c>
      <c r="AA7" s="272">
        <v>0.5</v>
      </c>
      <c r="AB7" s="272" t="s">
        <v>410</v>
      </c>
      <c r="AC7" s="272" t="s">
        <v>410</v>
      </c>
      <c r="AD7" s="272" t="s">
        <v>410</v>
      </c>
      <c r="AE7" s="272" t="s">
        <v>410</v>
      </c>
      <c r="AF7" s="272" t="s">
        <v>410</v>
      </c>
      <c r="AG7" s="272" t="s">
        <v>410</v>
      </c>
      <c r="AH7" s="273" t="s">
        <v>410</v>
      </c>
      <c r="AI7" s="273" t="s">
        <v>410</v>
      </c>
      <c r="AJ7" s="273" t="s">
        <v>410</v>
      </c>
      <c r="AK7" s="273" t="s">
        <v>410</v>
      </c>
      <c r="AL7" s="273" t="s">
        <v>410</v>
      </c>
      <c r="AM7" s="273">
        <v>0.4</v>
      </c>
      <c r="AN7" s="272">
        <v>0</v>
      </c>
      <c r="AO7" s="272" t="s">
        <v>410</v>
      </c>
      <c r="AP7" s="272" t="s">
        <v>410</v>
      </c>
      <c r="AQ7" s="272">
        <v>0</v>
      </c>
      <c r="AR7" s="272">
        <v>0</v>
      </c>
      <c r="AS7" s="272">
        <v>0.1</v>
      </c>
      <c r="AT7" s="272">
        <v>0.4</v>
      </c>
      <c r="AU7" s="272">
        <v>1.2</v>
      </c>
      <c r="AV7" s="272">
        <v>0</v>
      </c>
      <c r="AW7" s="429" t="s">
        <v>28</v>
      </c>
      <c r="AX7" s="429" t="s">
        <v>28</v>
      </c>
    </row>
    <row r="8" spans="2:50" s="212" customFormat="1" ht="18.75" customHeight="1">
      <c r="B8" s="429" t="s">
        <v>25</v>
      </c>
      <c r="C8" s="429" t="s">
        <v>25</v>
      </c>
      <c r="D8" s="272">
        <v>16.1</v>
      </c>
      <c r="E8" s="272">
        <v>0.4</v>
      </c>
      <c r="F8" s="272">
        <v>74.1</v>
      </c>
      <c r="G8" s="272">
        <v>0.1</v>
      </c>
      <c r="H8" s="272">
        <v>0.3</v>
      </c>
      <c r="I8" s="272">
        <v>1.1</v>
      </c>
      <c r="J8" s="272">
        <v>0.1</v>
      </c>
      <c r="K8" s="272">
        <v>0</v>
      </c>
      <c r="L8" s="272">
        <v>0</v>
      </c>
      <c r="M8" s="272">
        <v>0</v>
      </c>
      <c r="N8" s="272">
        <v>0.1</v>
      </c>
      <c r="O8" s="272">
        <v>5</v>
      </c>
      <c r="P8" s="272">
        <v>0</v>
      </c>
      <c r="Q8" s="272">
        <v>0</v>
      </c>
      <c r="R8" s="272">
        <v>0</v>
      </c>
      <c r="S8" s="272" t="s">
        <v>410</v>
      </c>
      <c r="T8" s="272" t="s">
        <v>410</v>
      </c>
      <c r="U8" s="272" t="s">
        <v>410</v>
      </c>
      <c r="V8" s="272" t="s">
        <v>410</v>
      </c>
      <c r="W8" s="272" t="s">
        <v>410</v>
      </c>
      <c r="X8" s="272" t="s">
        <v>410</v>
      </c>
      <c r="Y8" s="272" t="s">
        <v>410</v>
      </c>
      <c r="Z8" s="272">
        <v>0</v>
      </c>
      <c r="AA8" s="272" t="s">
        <v>410</v>
      </c>
      <c r="AB8" s="272" t="s">
        <v>410</v>
      </c>
      <c r="AC8" s="272" t="s">
        <v>410</v>
      </c>
      <c r="AD8" s="272" t="s">
        <v>410</v>
      </c>
      <c r="AE8" s="272" t="s">
        <v>410</v>
      </c>
      <c r="AF8" s="272" t="s">
        <v>410</v>
      </c>
      <c r="AG8" s="272" t="s">
        <v>410</v>
      </c>
      <c r="AH8" s="273" t="s">
        <v>410</v>
      </c>
      <c r="AI8" s="273">
        <v>0</v>
      </c>
      <c r="AJ8" s="273" t="s">
        <v>410</v>
      </c>
      <c r="AK8" s="273" t="s">
        <v>410</v>
      </c>
      <c r="AL8" s="273" t="s">
        <v>410</v>
      </c>
      <c r="AM8" s="273">
        <v>1</v>
      </c>
      <c r="AN8" s="272">
        <v>0</v>
      </c>
      <c r="AO8" s="272">
        <v>0</v>
      </c>
      <c r="AP8" s="272">
        <v>0</v>
      </c>
      <c r="AQ8" s="272">
        <v>0</v>
      </c>
      <c r="AR8" s="272">
        <v>0.1</v>
      </c>
      <c r="AS8" s="272">
        <v>0</v>
      </c>
      <c r="AT8" s="272">
        <v>0.3</v>
      </c>
      <c r="AU8" s="272">
        <v>1</v>
      </c>
      <c r="AV8" s="272">
        <v>0.1</v>
      </c>
      <c r="AW8" s="429" t="s">
        <v>25</v>
      </c>
      <c r="AX8" s="429" t="s">
        <v>25</v>
      </c>
    </row>
    <row r="9" spans="2:50" s="212" customFormat="1" ht="18.75" customHeight="1">
      <c r="B9" s="429" t="s">
        <v>21</v>
      </c>
      <c r="C9" s="429" t="s">
        <v>21</v>
      </c>
      <c r="D9" s="272">
        <v>42</v>
      </c>
      <c r="E9" s="272">
        <v>0.1</v>
      </c>
      <c r="F9" s="272">
        <v>0.4</v>
      </c>
      <c r="G9" s="272">
        <v>51.7</v>
      </c>
      <c r="H9" s="272">
        <v>2.1</v>
      </c>
      <c r="I9" s="272">
        <v>1.9</v>
      </c>
      <c r="J9" s="272" t="s">
        <v>412</v>
      </c>
      <c r="K9" s="272" t="s">
        <v>412</v>
      </c>
      <c r="L9" s="272" t="s">
        <v>412</v>
      </c>
      <c r="M9" s="272" t="s">
        <v>412</v>
      </c>
      <c r="N9" s="272" t="s">
        <v>412</v>
      </c>
      <c r="O9" s="272">
        <v>0</v>
      </c>
      <c r="P9" s="272" t="s">
        <v>412</v>
      </c>
      <c r="Q9" s="272" t="s">
        <v>412</v>
      </c>
      <c r="R9" s="272" t="s">
        <v>412</v>
      </c>
      <c r="S9" s="272" t="s">
        <v>412</v>
      </c>
      <c r="T9" s="272" t="s">
        <v>412</v>
      </c>
      <c r="U9" s="272" t="s">
        <v>412</v>
      </c>
      <c r="V9" s="272" t="s">
        <v>412</v>
      </c>
      <c r="W9" s="272" t="s">
        <v>412</v>
      </c>
      <c r="X9" s="272" t="s">
        <v>412</v>
      </c>
      <c r="Y9" s="272" t="s">
        <v>412</v>
      </c>
      <c r="Z9" s="272" t="s">
        <v>412</v>
      </c>
      <c r="AA9" s="272" t="s">
        <v>412</v>
      </c>
      <c r="AB9" s="272" t="s">
        <v>412</v>
      </c>
      <c r="AC9" s="272" t="s">
        <v>412</v>
      </c>
      <c r="AD9" s="272" t="s">
        <v>412</v>
      </c>
      <c r="AE9" s="272" t="s">
        <v>412</v>
      </c>
      <c r="AF9" s="272" t="s">
        <v>412</v>
      </c>
      <c r="AG9" s="272" t="s">
        <v>412</v>
      </c>
      <c r="AH9" s="273" t="s">
        <v>412</v>
      </c>
      <c r="AI9" s="273" t="s">
        <v>412</v>
      </c>
      <c r="AJ9" s="273" t="s">
        <v>412</v>
      </c>
      <c r="AK9" s="273" t="s">
        <v>412</v>
      </c>
      <c r="AL9" s="273" t="s">
        <v>412</v>
      </c>
      <c r="AM9" s="273">
        <v>0.5</v>
      </c>
      <c r="AN9" s="272">
        <v>0</v>
      </c>
      <c r="AO9" s="272">
        <v>0.2</v>
      </c>
      <c r="AP9" s="272" t="s">
        <v>412</v>
      </c>
      <c r="AQ9" s="272" t="s">
        <v>412</v>
      </c>
      <c r="AR9" s="272">
        <v>0</v>
      </c>
      <c r="AS9" s="272" t="s">
        <v>412</v>
      </c>
      <c r="AT9" s="272">
        <v>0.2</v>
      </c>
      <c r="AU9" s="272">
        <v>0.8</v>
      </c>
      <c r="AV9" s="272">
        <v>0</v>
      </c>
      <c r="AW9" s="429" t="s">
        <v>21</v>
      </c>
      <c r="AX9" s="429" t="s">
        <v>21</v>
      </c>
    </row>
    <row r="10" spans="2:50" s="212" customFormat="1" ht="18.75" customHeight="1">
      <c r="B10" s="429" t="s">
        <v>20</v>
      </c>
      <c r="C10" s="429" t="s">
        <v>20</v>
      </c>
      <c r="D10" s="272">
        <v>41.2</v>
      </c>
      <c r="E10" s="272">
        <v>0</v>
      </c>
      <c r="F10" s="272">
        <v>1.6</v>
      </c>
      <c r="G10" s="272">
        <v>4.3</v>
      </c>
      <c r="H10" s="272">
        <v>25.2</v>
      </c>
      <c r="I10" s="272">
        <v>25.9</v>
      </c>
      <c r="J10" s="272">
        <v>0.1</v>
      </c>
      <c r="K10" s="272" t="s">
        <v>412</v>
      </c>
      <c r="L10" s="272" t="s">
        <v>412</v>
      </c>
      <c r="M10" s="272" t="s">
        <v>412</v>
      </c>
      <c r="N10" s="272" t="s">
        <v>412</v>
      </c>
      <c r="O10" s="272">
        <v>0</v>
      </c>
      <c r="P10" s="272" t="s">
        <v>412</v>
      </c>
      <c r="Q10" s="272" t="s">
        <v>412</v>
      </c>
      <c r="R10" s="272" t="s">
        <v>412</v>
      </c>
      <c r="S10" s="272" t="s">
        <v>412</v>
      </c>
      <c r="T10" s="272" t="s">
        <v>412</v>
      </c>
      <c r="U10" s="272" t="s">
        <v>412</v>
      </c>
      <c r="V10" s="272" t="s">
        <v>412</v>
      </c>
      <c r="W10" s="272" t="s">
        <v>412</v>
      </c>
      <c r="X10" s="272" t="s">
        <v>412</v>
      </c>
      <c r="Y10" s="272" t="s">
        <v>412</v>
      </c>
      <c r="Z10" s="272" t="s">
        <v>412</v>
      </c>
      <c r="AA10" s="272" t="s">
        <v>412</v>
      </c>
      <c r="AB10" s="272" t="s">
        <v>412</v>
      </c>
      <c r="AC10" s="272" t="s">
        <v>412</v>
      </c>
      <c r="AD10" s="272" t="s">
        <v>412</v>
      </c>
      <c r="AE10" s="272" t="s">
        <v>412</v>
      </c>
      <c r="AF10" s="272" t="s">
        <v>412</v>
      </c>
      <c r="AG10" s="272" t="s">
        <v>412</v>
      </c>
      <c r="AH10" s="273" t="s">
        <v>412</v>
      </c>
      <c r="AI10" s="273">
        <v>0</v>
      </c>
      <c r="AJ10" s="273" t="s">
        <v>412</v>
      </c>
      <c r="AK10" s="273" t="s">
        <v>412</v>
      </c>
      <c r="AL10" s="273" t="s">
        <v>412</v>
      </c>
      <c r="AM10" s="273">
        <v>0.1</v>
      </c>
      <c r="AN10" s="272">
        <v>0</v>
      </c>
      <c r="AO10" s="272" t="s">
        <v>412</v>
      </c>
      <c r="AP10" s="272" t="s">
        <v>412</v>
      </c>
      <c r="AQ10" s="272" t="s">
        <v>412</v>
      </c>
      <c r="AR10" s="272">
        <v>0.1</v>
      </c>
      <c r="AS10" s="272" t="s">
        <v>412</v>
      </c>
      <c r="AT10" s="272">
        <v>0.4</v>
      </c>
      <c r="AU10" s="272">
        <v>0.9</v>
      </c>
      <c r="AV10" s="272">
        <v>0</v>
      </c>
      <c r="AW10" s="429" t="s">
        <v>20</v>
      </c>
      <c r="AX10" s="429" t="s">
        <v>20</v>
      </c>
    </row>
    <row r="11" spans="2:50" s="212" customFormat="1" ht="18.75" customHeight="1">
      <c r="B11" s="429" t="s">
        <v>29</v>
      </c>
      <c r="C11" s="429" t="s">
        <v>29</v>
      </c>
      <c r="D11" s="272">
        <v>17.8</v>
      </c>
      <c r="E11" s="272">
        <v>0</v>
      </c>
      <c r="F11" s="272">
        <v>1.6</v>
      </c>
      <c r="G11" s="272">
        <v>0.4</v>
      </c>
      <c r="H11" s="272">
        <v>0.9</v>
      </c>
      <c r="I11" s="272">
        <v>73.8</v>
      </c>
      <c r="J11" s="272">
        <v>1.4</v>
      </c>
      <c r="K11" s="272">
        <v>0</v>
      </c>
      <c r="L11" s="272">
        <v>0</v>
      </c>
      <c r="M11" s="272">
        <v>0.2</v>
      </c>
      <c r="N11" s="272">
        <v>0</v>
      </c>
      <c r="O11" s="272">
        <v>1.5</v>
      </c>
      <c r="P11" s="272" t="s">
        <v>412</v>
      </c>
      <c r="Q11" s="272" t="s">
        <v>412</v>
      </c>
      <c r="R11" s="272">
        <v>0</v>
      </c>
      <c r="S11" s="272" t="s">
        <v>412</v>
      </c>
      <c r="T11" s="272" t="s">
        <v>412</v>
      </c>
      <c r="U11" s="272" t="s">
        <v>412</v>
      </c>
      <c r="V11" s="272" t="s">
        <v>412</v>
      </c>
      <c r="W11" s="272" t="s">
        <v>412</v>
      </c>
      <c r="X11" s="272" t="s">
        <v>412</v>
      </c>
      <c r="Y11" s="272" t="s">
        <v>412</v>
      </c>
      <c r="Z11" s="272" t="s">
        <v>412</v>
      </c>
      <c r="AA11" s="272" t="s">
        <v>412</v>
      </c>
      <c r="AB11" s="272" t="s">
        <v>412</v>
      </c>
      <c r="AC11" s="272" t="s">
        <v>412</v>
      </c>
      <c r="AD11" s="272" t="s">
        <v>412</v>
      </c>
      <c r="AE11" s="272" t="s">
        <v>412</v>
      </c>
      <c r="AF11" s="272" t="s">
        <v>412</v>
      </c>
      <c r="AG11" s="272" t="s">
        <v>412</v>
      </c>
      <c r="AH11" s="273" t="s">
        <v>412</v>
      </c>
      <c r="AI11" s="273" t="s">
        <v>412</v>
      </c>
      <c r="AJ11" s="273">
        <v>0</v>
      </c>
      <c r="AK11" s="273" t="s">
        <v>412</v>
      </c>
      <c r="AL11" s="273" t="s">
        <v>412</v>
      </c>
      <c r="AM11" s="273">
        <v>0.7</v>
      </c>
      <c r="AN11" s="272">
        <v>0</v>
      </c>
      <c r="AO11" s="272">
        <v>0</v>
      </c>
      <c r="AP11" s="272" t="s">
        <v>412</v>
      </c>
      <c r="AQ11" s="272">
        <v>0</v>
      </c>
      <c r="AR11" s="272">
        <v>0</v>
      </c>
      <c r="AS11" s="272">
        <v>0</v>
      </c>
      <c r="AT11" s="272">
        <v>0.4</v>
      </c>
      <c r="AU11" s="272">
        <v>1.1</v>
      </c>
      <c r="AV11" s="272">
        <v>0</v>
      </c>
      <c r="AW11" s="429" t="s">
        <v>29</v>
      </c>
      <c r="AX11" s="429" t="s">
        <v>29</v>
      </c>
    </row>
    <row r="12" spans="2:50" s="212" customFormat="1" ht="18.75" customHeight="1">
      <c r="B12" s="429" t="s">
        <v>19</v>
      </c>
      <c r="C12" s="429" t="s">
        <v>19</v>
      </c>
      <c r="D12" s="272">
        <v>8.9</v>
      </c>
      <c r="E12" s="272" t="s">
        <v>412</v>
      </c>
      <c r="F12" s="272">
        <v>3.2</v>
      </c>
      <c r="G12" s="272">
        <v>0</v>
      </c>
      <c r="H12" s="272">
        <v>0</v>
      </c>
      <c r="I12" s="272">
        <v>13.3</v>
      </c>
      <c r="J12" s="272">
        <v>59</v>
      </c>
      <c r="K12" s="272">
        <v>0.2</v>
      </c>
      <c r="L12" s="272" t="s">
        <v>412</v>
      </c>
      <c r="M12" s="272">
        <v>0.1</v>
      </c>
      <c r="N12" s="272">
        <v>0.2</v>
      </c>
      <c r="O12" s="272">
        <v>12.2</v>
      </c>
      <c r="P12" s="272" t="s">
        <v>412</v>
      </c>
      <c r="Q12" s="272">
        <v>0</v>
      </c>
      <c r="R12" s="272">
        <v>0</v>
      </c>
      <c r="S12" s="272" t="s">
        <v>412</v>
      </c>
      <c r="T12" s="272" t="s">
        <v>412</v>
      </c>
      <c r="U12" s="272" t="s">
        <v>412</v>
      </c>
      <c r="V12" s="272" t="s">
        <v>412</v>
      </c>
      <c r="W12" s="272" t="s">
        <v>412</v>
      </c>
      <c r="X12" s="272" t="s">
        <v>412</v>
      </c>
      <c r="Y12" s="272" t="s">
        <v>412</v>
      </c>
      <c r="Z12" s="272">
        <v>0</v>
      </c>
      <c r="AA12" s="272" t="s">
        <v>412</v>
      </c>
      <c r="AB12" s="272" t="s">
        <v>412</v>
      </c>
      <c r="AC12" s="272" t="s">
        <v>412</v>
      </c>
      <c r="AD12" s="272" t="s">
        <v>412</v>
      </c>
      <c r="AE12" s="272" t="s">
        <v>412</v>
      </c>
      <c r="AF12" s="272" t="s">
        <v>412</v>
      </c>
      <c r="AG12" s="272" t="s">
        <v>412</v>
      </c>
      <c r="AH12" s="273" t="s">
        <v>412</v>
      </c>
      <c r="AI12" s="273" t="s">
        <v>412</v>
      </c>
      <c r="AJ12" s="273" t="s">
        <v>412</v>
      </c>
      <c r="AK12" s="273" t="s">
        <v>412</v>
      </c>
      <c r="AL12" s="273" t="s">
        <v>412</v>
      </c>
      <c r="AM12" s="273">
        <v>1.2</v>
      </c>
      <c r="AN12" s="272">
        <v>0</v>
      </c>
      <c r="AO12" s="272" t="s">
        <v>412</v>
      </c>
      <c r="AP12" s="272">
        <v>0</v>
      </c>
      <c r="AQ12" s="272" t="s">
        <v>412</v>
      </c>
      <c r="AR12" s="272">
        <v>0</v>
      </c>
      <c r="AS12" s="272">
        <v>0</v>
      </c>
      <c r="AT12" s="272">
        <v>0.4</v>
      </c>
      <c r="AU12" s="272">
        <v>1.1</v>
      </c>
      <c r="AV12" s="272">
        <v>0</v>
      </c>
      <c r="AW12" s="429" t="s">
        <v>19</v>
      </c>
      <c r="AX12" s="429" t="s">
        <v>19</v>
      </c>
    </row>
    <row r="13" spans="2:50" s="212" customFormat="1" ht="18.75" customHeight="1">
      <c r="B13" s="429" t="s">
        <v>18</v>
      </c>
      <c r="C13" s="429" t="s">
        <v>18</v>
      </c>
      <c r="D13" s="272">
        <v>11.3</v>
      </c>
      <c r="E13" s="272" t="s">
        <v>412</v>
      </c>
      <c r="F13" s="272">
        <v>0.4</v>
      </c>
      <c r="G13" s="272" t="s">
        <v>412</v>
      </c>
      <c r="H13" s="272" t="s">
        <v>412</v>
      </c>
      <c r="I13" s="272">
        <v>66.7</v>
      </c>
      <c r="J13" s="272">
        <v>1.9</v>
      </c>
      <c r="K13" s="272">
        <v>13.6</v>
      </c>
      <c r="L13" s="272" t="s">
        <v>412</v>
      </c>
      <c r="M13" s="272">
        <v>0.7</v>
      </c>
      <c r="N13" s="272" t="s">
        <v>412</v>
      </c>
      <c r="O13" s="272">
        <v>0.8</v>
      </c>
      <c r="P13" s="272" t="s">
        <v>412</v>
      </c>
      <c r="Q13" s="272" t="s">
        <v>412</v>
      </c>
      <c r="R13" s="272">
        <v>0.1</v>
      </c>
      <c r="S13" s="272" t="s">
        <v>412</v>
      </c>
      <c r="T13" s="272" t="s">
        <v>412</v>
      </c>
      <c r="U13" s="272" t="s">
        <v>412</v>
      </c>
      <c r="V13" s="272" t="s">
        <v>412</v>
      </c>
      <c r="W13" s="272" t="s">
        <v>412</v>
      </c>
      <c r="X13" s="272" t="s">
        <v>412</v>
      </c>
      <c r="Y13" s="272" t="s">
        <v>412</v>
      </c>
      <c r="Z13" s="272">
        <v>0.1</v>
      </c>
      <c r="AA13" s="272" t="s">
        <v>412</v>
      </c>
      <c r="AB13" s="272" t="s">
        <v>412</v>
      </c>
      <c r="AC13" s="272" t="s">
        <v>412</v>
      </c>
      <c r="AD13" s="272" t="s">
        <v>412</v>
      </c>
      <c r="AE13" s="272" t="s">
        <v>412</v>
      </c>
      <c r="AF13" s="272" t="s">
        <v>412</v>
      </c>
      <c r="AG13" s="272" t="s">
        <v>412</v>
      </c>
      <c r="AH13" s="273" t="s">
        <v>412</v>
      </c>
      <c r="AI13" s="273">
        <v>0</v>
      </c>
      <c r="AJ13" s="273" t="s">
        <v>412</v>
      </c>
      <c r="AK13" s="273" t="s">
        <v>412</v>
      </c>
      <c r="AL13" s="273" t="s">
        <v>412</v>
      </c>
      <c r="AM13" s="273">
        <v>0.6</v>
      </c>
      <c r="AN13" s="272">
        <v>0</v>
      </c>
      <c r="AO13" s="272">
        <v>0.1</v>
      </c>
      <c r="AP13" s="272">
        <v>0</v>
      </c>
      <c r="AQ13" s="272" t="s">
        <v>412</v>
      </c>
      <c r="AR13" s="272">
        <v>0.1</v>
      </c>
      <c r="AS13" s="272">
        <v>0.2</v>
      </c>
      <c r="AT13" s="272">
        <v>0.5</v>
      </c>
      <c r="AU13" s="272">
        <v>2.8</v>
      </c>
      <c r="AV13" s="272">
        <v>0</v>
      </c>
      <c r="AW13" s="429" t="s">
        <v>18</v>
      </c>
      <c r="AX13" s="429" t="s">
        <v>18</v>
      </c>
    </row>
    <row r="14" spans="2:50" s="212" customFormat="1" ht="18.75" customHeight="1">
      <c r="B14" s="429" t="s">
        <v>17</v>
      </c>
      <c r="C14" s="429" t="s">
        <v>17</v>
      </c>
      <c r="D14" s="272">
        <v>16.8</v>
      </c>
      <c r="E14" s="272" t="s">
        <v>412</v>
      </c>
      <c r="F14" s="272">
        <v>0.1</v>
      </c>
      <c r="G14" s="272">
        <v>0.4</v>
      </c>
      <c r="H14" s="272">
        <v>0.3</v>
      </c>
      <c r="I14" s="272">
        <v>39.9</v>
      </c>
      <c r="J14" s="272" t="s">
        <v>412</v>
      </c>
      <c r="K14" s="272">
        <v>0.7</v>
      </c>
      <c r="L14" s="272">
        <v>33.3</v>
      </c>
      <c r="M14" s="272">
        <v>4.5</v>
      </c>
      <c r="N14" s="272" t="s">
        <v>412</v>
      </c>
      <c r="O14" s="272">
        <v>0.8</v>
      </c>
      <c r="P14" s="272" t="s">
        <v>412</v>
      </c>
      <c r="Q14" s="272" t="s">
        <v>412</v>
      </c>
      <c r="R14" s="272" t="s">
        <v>412</v>
      </c>
      <c r="S14" s="272" t="s">
        <v>412</v>
      </c>
      <c r="T14" s="272" t="s">
        <v>412</v>
      </c>
      <c r="U14" s="272" t="s">
        <v>412</v>
      </c>
      <c r="V14" s="272" t="s">
        <v>412</v>
      </c>
      <c r="W14" s="272" t="s">
        <v>412</v>
      </c>
      <c r="X14" s="272" t="s">
        <v>412</v>
      </c>
      <c r="Y14" s="272" t="s">
        <v>412</v>
      </c>
      <c r="Z14" s="272" t="s">
        <v>412</v>
      </c>
      <c r="AA14" s="272">
        <v>0</v>
      </c>
      <c r="AB14" s="272" t="s">
        <v>412</v>
      </c>
      <c r="AC14" s="272" t="s">
        <v>412</v>
      </c>
      <c r="AD14" s="272">
        <v>0</v>
      </c>
      <c r="AE14" s="272" t="s">
        <v>412</v>
      </c>
      <c r="AF14" s="272">
        <v>0.3</v>
      </c>
      <c r="AG14" s="272" t="s">
        <v>412</v>
      </c>
      <c r="AH14" s="273" t="s">
        <v>412</v>
      </c>
      <c r="AI14" s="273" t="s">
        <v>412</v>
      </c>
      <c r="AJ14" s="273" t="s">
        <v>412</v>
      </c>
      <c r="AK14" s="273" t="s">
        <v>412</v>
      </c>
      <c r="AL14" s="273" t="s">
        <v>412</v>
      </c>
      <c r="AM14" s="273">
        <v>0.8</v>
      </c>
      <c r="AN14" s="272" t="s">
        <v>412</v>
      </c>
      <c r="AO14" s="272" t="s">
        <v>412</v>
      </c>
      <c r="AP14" s="272" t="s">
        <v>412</v>
      </c>
      <c r="AQ14" s="272" t="s">
        <v>412</v>
      </c>
      <c r="AR14" s="272">
        <v>0.2</v>
      </c>
      <c r="AS14" s="272">
        <v>0.1</v>
      </c>
      <c r="AT14" s="272">
        <v>0.8</v>
      </c>
      <c r="AU14" s="272">
        <v>1.1</v>
      </c>
      <c r="AV14" s="272">
        <v>0</v>
      </c>
      <c r="AW14" s="429" t="s">
        <v>17</v>
      </c>
      <c r="AX14" s="429" t="s">
        <v>17</v>
      </c>
    </row>
    <row r="15" spans="2:50" s="212" customFormat="1" ht="18.75" customHeight="1">
      <c r="B15" s="429" t="s">
        <v>16</v>
      </c>
      <c r="C15" s="429" t="s">
        <v>16</v>
      </c>
      <c r="D15" s="272">
        <v>17.9</v>
      </c>
      <c r="E15" s="272" t="s">
        <v>412</v>
      </c>
      <c r="F15" s="272">
        <v>1.5</v>
      </c>
      <c r="G15" s="272">
        <v>0.2</v>
      </c>
      <c r="H15" s="272">
        <v>0.1</v>
      </c>
      <c r="I15" s="272">
        <v>62.9</v>
      </c>
      <c r="J15" s="272">
        <v>0.4</v>
      </c>
      <c r="K15" s="272">
        <v>0</v>
      </c>
      <c r="L15" s="272">
        <v>0.6</v>
      </c>
      <c r="M15" s="272">
        <v>13.7</v>
      </c>
      <c r="N15" s="272" t="s">
        <v>412</v>
      </c>
      <c r="O15" s="272">
        <v>0.6</v>
      </c>
      <c r="P15" s="272">
        <v>0</v>
      </c>
      <c r="Q15" s="272" t="s">
        <v>412</v>
      </c>
      <c r="R15" s="272" t="s">
        <v>412</v>
      </c>
      <c r="S15" s="272" t="s">
        <v>412</v>
      </c>
      <c r="T15" s="272" t="s">
        <v>412</v>
      </c>
      <c r="U15" s="272" t="s">
        <v>412</v>
      </c>
      <c r="V15" s="272" t="s">
        <v>412</v>
      </c>
      <c r="W15" s="272" t="s">
        <v>412</v>
      </c>
      <c r="X15" s="272" t="s">
        <v>412</v>
      </c>
      <c r="Y15" s="272" t="s">
        <v>412</v>
      </c>
      <c r="Z15" s="272" t="s">
        <v>412</v>
      </c>
      <c r="AA15" s="272">
        <v>0</v>
      </c>
      <c r="AB15" s="272" t="s">
        <v>412</v>
      </c>
      <c r="AC15" s="272" t="s">
        <v>412</v>
      </c>
      <c r="AD15" s="272">
        <v>0</v>
      </c>
      <c r="AE15" s="272" t="s">
        <v>412</v>
      </c>
      <c r="AF15" s="272" t="s">
        <v>412</v>
      </c>
      <c r="AG15" s="272" t="s">
        <v>412</v>
      </c>
      <c r="AH15" s="273" t="s">
        <v>412</v>
      </c>
      <c r="AI15" s="273" t="s">
        <v>412</v>
      </c>
      <c r="AJ15" s="273" t="s">
        <v>412</v>
      </c>
      <c r="AK15" s="273" t="s">
        <v>412</v>
      </c>
      <c r="AL15" s="273" t="s">
        <v>412</v>
      </c>
      <c r="AM15" s="273">
        <v>0.4</v>
      </c>
      <c r="AN15" s="272">
        <v>0</v>
      </c>
      <c r="AO15" s="272" t="s">
        <v>412</v>
      </c>
      <c r="AP15" s="272" t="s">
        <v>412</v>
      </c>
      <c r="AQ15" s="272" t="s">
        <v>412</v>
      </c>
      <c r="AR15" s="272">
        <v>0</v>
      </c>
      <c r="AS15" s="272" t="s">
        <v>412</v>
      </c>
      <c r="AT15" s="272">
        <v>0.9</v>
      </c>
      <c r="AU15" s="272">
        <v>0.7</v>
      </c>
      <c r="AV15" s="272">
        <v>0</v>
      </c>
      <c r="AW15" s="429" t="s">
        <v>16</v>
      </c>
      <c r="AX15" s="429" t="s">
        <v>16</v>
      </c>
    </row>
    <row r="16" spans="2:50" s="212" customFormat="1" ht="18.75" customHeight="1">
      <c r="B16" s="429" t="s">
        <v>27</v>
      </c>
      <c r="C16" s="429" t="s">
        <v>27</v>
      </c>
      <c r="D16" s="272">
        <v>5.3</v>
      </c>
      <c r="E16" s="272">
        <v>0</v>
      </c>
      <c r="F16" s="272">
        <v>2.8</v>
      </c>
      <c r="G16" s="272" t="s">
        <v>410</v>
      </c>
      <c r="H16" s="272" t="s">
        <v>410</v>
      </c>
      <c r="I16" s="272">
        <v>0.6</v>
      </c>
      <c r="J16" s="272">
        <v>6.8</v>
      </c>
      <c r="K16" s="272" t="s">
        <v>410</v>
      </c>
      <c r="L16" s="272" t="s">
        <v>410</v>
      </c>
      <c r="M16" s="272" t="s">
        <v>410</v>
      </c>
      <c r="N16" s="272">
        <v>44.6</v>
      </c>
      <c r="O16" s="272">
        <v>33.7</v>
      </c>
      <c r="P16" s="272">
        <v>2.8</v>
      </c>
      <c r="Q16" s="272">
        <v>0.1</v>
      </c>
      <c r="R16" s="272">
        <v>0.1</v>
      </c>
      <c r="S16" s="272" t="s">
        <v>410</v>
      </c>
      <c r="T16" s="272" t="s">
        <v>410</v>
      </c>
      <c r="U16" s="272" t="s">
        <v>410</v>
      </c>
      <c r="V16" s="272" t="s">
        <v>410</v>
      </c>
      <c r="W16" s="272" t="s">
        <v>410</v>
      </c>
      <c r="X16" s="272" t="s">
        <v>410</v>
      </c>
      <c r="Y16" s="272" t="s">
        <v>410</v>
      </c>
      <c r="Z16" s="272" t="s">
        <v>410</v>
      </c>
      <c r="AA16" s="272" t="s">
        <v>410</v>
      </c>
      <c r="AB16" s="272" t="s">
        <v>410</v>
      </c>
      <c r="AC16" s="272" t="s">
        <v>410</v>
      </c>
      <c r="AD16" s="272" t="s">
        <v>410</v>
      </c>
      <c r="AE16" s="272" t="s">
        <v>410</v>
      </c>
      <c r="AF16" s="272" t="s">
        <v>410</v>
      </c>
      <c r="AG16" s="272" t="s">
        <v>410</v>
      </c>
      <c r="AH16" s="273">
        <v>0</v>
      </c>
      <c r="AI16" s="273" t="s">
        <v>410</v>
      </c>
      <c r="AJ16" s="273">
        <v>0.1</v>
      </c>
      <c r="AK16" s="273" t="s">
        <v>410</v>
      </c>
      <c r="AL16" s="273" t="s">
        <v>410</v>
      </c>
      <c r="AM16" s="273">
        <v>1</v>
      </c>
      <c r="AN16" s="272">
        <v>0.1</v>
      </c>
      <c r="AO16" s="272" t="s">
        <v>410</v>
      </c>
      <c r="AP16" s="272" t="s">
        <v>410</v>
      </c>
      <c r="AQ16" s="272">
        <v>0</v>
      </c>
      <c r="AR16" s="272">
        <v>0.1</v>
      </c>
      <c r="AS16" s="272">
        <v>0</v>
      </c>
      <c r="AT16" s="272">
        <v>0.8</v>
      </c>
      <c r="AU16" s="272">
        <v>0.9</v>
      </c>
      <c r="AV16" s="272">
        <v>0</v>
      </c>
      <c r="AW16" s="429" t="s">
        <v>27</v>
      </c>
      <c r="AX16" s="429" t="s">
        <v>27</v>
      </c>
    </row>
    <row r="17" spans="2:50" s="212" customFormat="1" ht="18.75" customHeight="1">
      <c r="B17" s="429" t="s">
        <v>24</v>
      </c>
      <c r="C17" s="429" t="s">
        <v>24</v>
      </c>
      <c r="D17" s="272">
        <v>7</v>
      </c>
      <c r="E17" s="272">
        <v>0</v>
      </c>
      <c r="F17" s="272">
        <v>11.2</v>
      </c>
      <c r="G17" s="272">
        <v>0</v>
      </c>
      <c r="H17" s="272" t="s">
        <v>410</v>
      </c>
      <c r="I17" s="272">
        <v>0.3</v>
      </c>
      <c r="J17" s="272">
        <v>1.3</v>
      </c>
      <c r="K17" s="272" t="s">
        <v>410</v>
      </c>
      <c r="L17" s="272" t="s">
        <v>410</v>
      </c>
      <c r="M17" s="272">
        <v>0</v>
      </c>
      <c r="N17" s="272">
        <v>2.8</v>
      </c>
      <c r="O17" s="272">
        <v>73.2</v>
      </c>
      <c r="P17" s="272">
        <v>0.3</v>
      </c>
      <c r="Q17" s="272">
        <v>0</v>
      </c>
      <c r="R17" s="272">
        <v>0</v>
      </c>
      <c r="S17" s="272" t="s">
        <v>410</v>
      </c>
      <c r="T17" s="272" t="s">
        <v>410</v>
      </c>
      <c r="U17" s="272" t="s">
        <v>410</v>
      </c>
      <c r="V17" s="272" t="s">
        <v>410</v>
      </c>
      <c r="W17" s="272" t="s">
        <v>410</v>
      </c>
      <c r="X17" s="272" t="s">
        <v>410</v>
      </c>
      <c r="Y17" s="272" t="s">
        <v>410</v>
      </c>
      <c r="Z17" s="272" t="s">
        <v>410</v>
      </c>
      <c r="AA17" s="272">
        <v>0</v>
      </c>
      <c r="AB17" s="272" t="s">
        <v>410</v>
      </c>
      <c r="AC17" s="272" t="s">
        <v>410</v>
      </c>
      <c r="AD17" s="272" t="s">
        <v>410</v>
      </c>
      <c r="AE17" s="272" t="s">
        <v>410</v>
      </c>
      <c r="AF17" s="272" t="s">
        <v>410</v>
      </c>
      <c r="AG17" s="272" t="s">
        <v>410</v>
      </c>
      <c r="AH17" s="273" t="s">
        <v>410</v>
      </c>
      <c r="AI17" s="273" t="s">
        <v>410</v>
      </c>
      <c r="AJ17" s="273" t="s">
        <v>410</v>
      </c>
      <c r="AK17" s="273" t="s">
        <v>410</v>
      </c>
      <c r="AL17" s="273" t="s">
        <v>410</v>
      </c>
      <c r="AM17" s="273">
        <v>1.4</v>
      </c>
      <c r="AN17" s="272">
        <v>0.2</v>
      </c>
      <c r="AO17" s="272">
        <v>0</v>
      </c>
      <c r="AP17" s="272">
        <v>0</v>
      </c>
      <c r="AQ17" s="272" t="s">
        <v>410</v>
      </c>
      <c r="AR17" s="272">
        <v>0.1</v>
      </c>
      <c r="AS17" s="272">
        <v>0.1</v>
      </c>
      <c r="AT17" s="272">
        <v>0.7</v>
      </c>
      <c r="AU17" s="272">
        <v>1.1</v>
      </c>
      <c r="AV17" s="272">
        <v>0</v>
      </c>
      <c r="AW17" s="429" t="s">
        <v>24</v>
      </c>
      <c r="AX17" s="429" t="s">
        <v>24</v>
      </c>
    </row>
    <row r="18" spans="2:50" s="212" customFormat="1" ht="18.75" customHeight="1">
      <c r="B18" s="429" t="s">
        <v>23</v>
      </c>
      <c r="C18" s="429" t="s">
        <v>23</v>
      </c>
      <c r="D18" s="272">
        <v>4.4</v>
      </c>
      <c r="E18" s="272">
        <v>0</v>
      </c>
      <c r="F18" s="272">
        <v>1</v>
      </c>
      <c r="G18" s="272" t="s">
        <v>410</v>
      </c>
      <c r="H18" s="272" t="s">
        <v>410</v>
      </c>
      <c r="I18" s="272">
        <v>0.1</v>
      </c>
      <c r="J18" s="272">
        <v>0.1</v>
      </c>
      <c r="K18" s="272" t="s">
        <v>410</v>
      </c>
      <c r="L18" s="272" t="s">
        <v>410</v>
      </c>
      <c r="M18" s="272">
        <v>0</v>
      </c>
      <c r="N18" s="272">
        <v>2</v>
      </c>
      <c r="O18" s="272">
        <v>13.8</v>
      </c>
      <c r="P18" s="272">
        <v>70.6</v>
      </c>
      <c r="Q18" s="272">
        <v>0.9</v>
      </c>
      <c r="R18" s="272">
        <v>4.1</v>
      </c>
      <c r="S18" s="272" t="s">
        <v>410</v>
      </c>
      <c r="T18" s="272">
        <v>0</v>
      </c>
      <c r="U18" s="272" t="s">
        <v>410</v>
      </c>
      <c r="V18" s="272" t="s">
        <v>410</v>
      </c>
      <c r="W18" s="272" t="s">
        <v>410</v>
      </c>
      <c r="X18" s="272" t="s">
        <v>410</v>
      </c>
      <c r="Y18" s="272" t="s">
        <v>410</v>
      </c>
      <c r="Z18" s="272">
        <v>0</v>
      </c>
      <c r="AA18" s="272" t="s">
        <v>410</v>
      </c>
      <c r="AB18" s="272" t="s">
        <v>410</v>
      </c>
      <c r="AC18" s="272" t="s">
        <v>410</v>
      </c>
      <c r="AD18" s="272" t="s">
        <v>410</v>
      </c>
      <c r="AE18" s="272" t="s">
        <v>410</v>
      </c>
      <c r="AF18" s="272" t="s">
        <v>410</v>
      </c>
      <c r="AG18" s="272" t="s">
        <v>410</v>
      </c>
      <c r="AH18" s="273">
        <v>0</v>
      </c>
      <c r="AI18" s="273">
        <v>0</v>
      </c>
      <c r="AJ18" s="273">
        <v>0</v>
      </c>
      <c r="AK18" s="273" t="s">
        <v>410</v>
      </c>
      <c r="AL18" s="273" t="s">
        <v>410</v>
      </c>
      <c r="AM18" s="273">
        <v>0.4</v>
      </c>
      <c r="AN18" s="272">
        <v>0.1</v>
      </c>
      <c r="AO18" s="272" t="s">
        <v>410</v>
      </c>
      <c r="AP18" s="272" t="s">
        <v>410</v>
      </c>
      <c r="AQ18" s="272" t="s">
        <v>410</v>
      </c>
      <c r="AR18" s="272">
        <v>0</v>
      </c>
      <c r="AS18" s="272">
        <v>0</v>
      </c>
      <c r="AT18" s="272">
        <v>0.7</v>
      </c>
      <c r="AU18" s="272">
        <v>1.5</v>
      </c>
      <c r="AV18" s="272">
        <v>0</v>
      </c>
      <c r="AW18" s="429" t="s">
        <v>23</v>
      </c>
      <c r="AX18" s="429" t="s">
        <v>23</v>
      </c>
    </row>
    <row r="19" spans="2:50" s="212" customFormat="1" ht="18.75" customHeight="1">
      <c r="B19" s="429" t="s">
        <v>15</v>
      </c>
      <c r="C19" s="429" t="s">
        <v>15</v>
      </c>
      <c r="D19" s="274">
        <v>8.1</v>
      </c>
      <c r="E19" s="274" t="s">
        <v>410</v>
      </c>
      <c r="F19" s="274">
        <v>2.7</v>
      </c>
      <c r="G19" s="274" t="s">
        <v>410</v>
      </c>
      <c r="H19" s="274" t="s">
        <v>410</v>
      </c>
      <c r="I19" s="274">
        <v>0</v>
      </c>
      <c r="J19" s="274">
        <v>0.2</v>
      </c>
      <c r="K19" s="274" t="s">
        <v>410</v>
      </c>
      <c r="L19" s="274" t="s">
        <v>410</v>
      </c>
      <c r="M19" s="274" t="s">
        <v>410</v>
      </c>
      <c r="N19" s="274">
        <v>0.8</v>
      </c>
      <c r="O19" s="274">
        <v>12.7</v>
      </c>
      <c r="P19" s="274">
        <v>54.7</v>
      </c>
      <c r="Q19" s="274">
        <v>13.2</v>
      </c>
      <c r="R19" s="274">
        <v>1.1</v>
      </c>
      <c r="S19" s="274" t="s">
        <v>410</v>
      </c>
      <c r="T19" s="274" t="s">
        <v>416</v>
      </c>
      <c r="U19" s="274" t="s">
        <v>410</v>
      </c>
      <c r="V19" s="274" t="s">
        <v>410</v>
      </c>
      <c r="W19" s="274" t="s">
        <v>410</v>
      </c>
      <c r="X19" s="274" t="s">
        <v>410</v>
      </c>
      <c r="Y19" s="274" t="s">
        <v>410</v>
      </c>
      <c r="Z19" s="274" t="s">
        <v>410</v>
      </c>
      <c r="AA19" s="274" t="s">
        <v>410</v>
      </c>
      <c r="AB19" s="274" t="s">
        <v>410</v>
      </c>
      <c r="AC19" s="274" t="s">
        <v>410</v>
      </c>
      <c r="AD19" s="274" t="s">
        <v>410</v>
      </c>
      <c r="AE19" s="274" t="s">
        <v>410</v>
      </c>
      <c r="AF19" s="274" t="s">
        <v>410</v>
      </c>
      <c r="AG19" s="274" t="s">
        <v>410</v>
      </c>
      <c r="AH19" s="275" t="s">
        <v>410</v>
      </c>
      <c r="AI19" s="275" t="s">
        <v>410</v>
      </c>
      <c r="AJ19" s="275" t="s">
        <v>410</v>
      </c>
      <c r="AK19" s="275" t="s">
        <v>410</v>
      </c>
      <c r="AL19" s="275" t="s">
        <v>410</v>
      </c>
      <c r="AM19" s="275">
        <v>1.2</v>
      </c>
      <c r="AN19" s="274" t="s">
        <v>410</v>
      </c>
      <c r="AO19" s="274" t="s">
        <v>410</v>
      </c>
      <c r="AP19" s="274" t="s">
        <v>410</v>
      </c>
      <c r="AQ19" s="274" t="s">
        <v>410</v>
      </c>
      <c r="AR19" s="274">
        <v>0</v>
      </c>
      <c r="AS19" s="274">
        <v>0</v>
      </c>
      <c r="AT19" s="274">
        <v>1.4</v>
      </c>
      <c r="AU19" s="274">
        <v>3.8</v>
      </c>
      <c r="AV19" s="274">
        <v>0</v>
      </c>
      <c r="AW19" s="429" t="s">
        <v>15</v>
      </c>
      <c r="AX19" s="429" t="s">
        <v>15</v>
      </c>
    </row>
    <row r="20" spans="2:50" s="212" customFormat="1" ht="18.75" customHeight="1">
      <c r="B20" s="430" t="s">
        <v>205</v>
      </c>
      <c r="C20" s="430"/>
      <c r="D20" s="276">
        <v>55</v>
      </c>
      <c r="E20" s="276">
        <v>2.3</v>
      </c>
      <c r="F20" s="276">
        <v>9.5</v>
      </c>
      <c r="G20" s="276">
        <v>1.4</v>
      </c>
      <c r="H20" s="276">
        <v>0.8</v>
      </c>
      <c r="I20" s="276">
        <v>8.6</v>
      </c>
      <c r="J20" s="276">
        <v>2.9</v>
      </c>
      <c r="K20" s="276">
        <v>0.2</v>
      </c>
      <c r="L20" s="276">
        <v>0.5</v>
      </c>
      <c r="M20" s="276">
        <v>0.3</v>
      </c>
      <c r="N20" s="276">
        <v>2.3</v>
      </c>
      <c r="O20" s="276">
        <v>9.2</v>
      </c>
      <c r="P20" s="276">
        <v>2.9</v>
      </c>
      <c r="Q20" s="276">
        <v>0.2</v>
      </c>
      <c r="R20" s="276">
        <v>0.2</v>
      </c>
      <c r="S20" s="276" t="s">
        <v>410</v>
      </c>
      <c r="T20" s="276">
        <v>0</v>
      </c>
      <c r="U20" s="276" t="s">
        <v>410</v>
      </c>
      <c r="V20" s="276">
        <v>0</v>
      </c>
      <c r="W20" s="276" t="s">
        <v>410</v>
      </c>
      <c r="X20" s="276" t="s">
        <v>410</v>
      </c>
      <c r="Y20" s="276" t="s">
        <v>410</v>
      </c>
      <c r="Z20" s="276">
        <v>0</v>
      </c>
      <c r="AA20" s="276">
        <v>0</v>
      </c>
      <c r="AB20" s="276">
        <v>0</v>
      </c>
      <c r="AC20" s="276" t="s">
        <v>410</v>
      </c>
      <c r="AD20" s="276">
        <v>0</v>
      </c>
      <c r="AE20" s="276" t="s">
        <v>410</v>
      </c>
      <c r="AF20" s="276">
        <v>0</v>
      </c>
      <c r="AG20" s="276" t="s">
        <v>410</v>
      </c>
      <c r="AH20" s="277">
        <v>0</v>
      </c>
      <c r="AI20" s="277">
        <v>0</v>
      </c>
      <c r="AJ20" s="277">
        <v>0</v>
      </c>
      <c r="AK20" s="277" t="s">
        <v>410</v>
      </c>
      <c r="AL20" s="277" t="s">
        <v>410</v>
      </c>
      <c r="AM20" s="277">
        <v>1.4</v>
      </c>
      <c r="AN20" s="276">
        <v>0.1</v>
      </c>
      <c r="AO20" s="276">
        <v>0</v>
      </c>
      <c r="AP20" s="276">
        <v>0</v>
      </c>
      <c r="AQ20" s="276">
        <v>0</v>
      </c>
      <c r="AR20" s="276">
        <v>0.1</v>
      </c>
      <c r="AS20" s="276">
        <v>0.1</v>
      </c>
      <c r="AT20" s="276">
        <v>0.8</v>
      </c>
      <c r="AU20" s="276">
        <v>1</v>
      </c>
      <c r="AV20" s="276">
        <v>0.1</v>
      </c>
      <c r="AW20" s="430" t="s">
        <v>205</v>
      </c>
      <c r="AX20" s="430"/>
    </row>
    <row r="21" spans="2:50" s="212" customFormat="1" ht="18.75" customHeight="1">
      <c r="B21" s="445" t="s">
        <v>30</v>
      </c>
      <c r="C21" s="446" t="s">
        <v>30</v>
      </c>
      <c r="D21" s="272">
        <v>3</v>
      </c>
      <c r="E21" s="272">
        <v>0.2</v>
      </c>
      <c r="F21" s="272">
        <v>0.2</v>
      </c>
      <c r="G21" s="272" t="s">
        <v>410</v>
      </c>
      <c r="H21" s="272" t="s">
        <v>410</v>
      </c>
      <c r="I21" s="272" t="s">
        <v>410</v>
      </c>
      <c r="J21" s="272" t="s">
        <v>410</v>
      </c>
      <c r="K21" s="272" t="s">
        <v>410</v>
      </c>
      <c r="L21" s="272" t="s">
        <v>410</v>
      </c>
      <c r="M21" s="272" t="s">
        <v>410</v>
      </c>
      <c r="N21" s="272">
        <v>0</v>
      </c>
      <c r="O21" s="272">
        <v>1</v>
      </c>
      <c r="P21" s="272">
        <v>0.2</v>
      </c>
      <c r="Q21" s="272" t="s">
        <v>410</v>
      </c>
      <c r="R21" s="272">
        <v>86.4</v>
      </c>
      <c r="S21" s="272">
        <v>0.1</v>
      </c>
      <c r="T21" s="272">
        <v>0.1</v>
      </c>
      <c r="U21" s="272">
        <v>0.1</v>
      </c>
      <c r="V21" s="272">
        <v>0.8</v>
      </c>
      <c r="W21" s="272">
        <v>0</v>
      </c>
      <c r="X21" s="272">
        <v>0</v>
      </c>
      <c r="Y21" s="272">
        <v>0.1</v>
      </c>
      <c r="Z21" s="272">
        <v>0</v>
      </c>
      <c r="AA21" s="272" t="s">
        <v>410</v>
      </c>
      <c r="AB21" s="272" t="s">
        <v>410</v>
      </c>
      <c r="AC21" s="272" t="s">
        <v>410</v>
      </c>
      <c r="AD21" s="272" t="s">
        <v>410</v>
      </c>
      <c r="AE21" s="272" t="s">
        <v>410</v>
      </c>
      <c r="AF21" s="272" t="s">
        <v>410</v>
      </c>
      <c r="AG21" s="272" t="s">
        <v>410</v>
      </c>
      <c r="AH21" s="273">
        <v>0.1</v>
      </c>
      <c r="AI21" s="273">
        <v>0.2</v>
      </c>
      <c r="AJ21" s="273">
        <v>2.1</v>
      </c>
      <c r="AK21" s="273">
        <v>0</v>
      </c>
      <c r="AL21" s="273" t="s">
        <v>410</v>
      </c>
      <c r="AM21" s="273">
        <v>1.5</v>
      </c>
      <c r="AN21" s="272">
        <v>0.1</v>
      </c>
      <c r="AO21" s="272">
        <v>0.2</v>
      </c>
      <c r="AP21" s="272">
        <v>0</v>
      </c>
      <c r="AQ21" s="272">
        <v>0</v>
      </c>
      <c r="AR21" s="272">
        <v>0.2</v>
      </c>
      <c r="AS21" s="272">
        <v>0.1</v>
      </c>
      <c r="AT21" s="272">
        <v>1.8</v>
      </c>
      <c r="AU21" s="272">
        <v>1.3</v>
      </c>
      <c r="AV21" s="272">
        <v>0</v>
      </c>
      <c r="AW21" s="445" t="s">
        <v>30</v>
      </c>
      <c r="AX21" s="446" t="s">
        <v>30</v>
      </c>
    </row>
    <row r="22" spans="2:50" s="212" customFormat="1" ht="18.75" customHeight="1">
      <c r="B22" s="433" t="s">
        <v>14</v>
      </c>
      <c r="C22" s="434" t="s">
        <v>14</v>
      </c>
      <c r="D22" s="272">
        <v>1.7</v>
      </c>
      <c r="E22" s="272" t="s">
        <v>412</v>
      </c>
      <c r="F22" s="272">
        <v>0.2</v>
      </c>
      <c r="G22" s="272" t="s">
        <v>412</v>
      </c>
      <c r="H22" s="272" t="s">
        <v>412</v>
      </c>
      <c r="I22" s="272" t="s">
        <v>412</v>
      </c>
      <c r="J22" s="272" t="s">
        <v>412</v>
      </c>
      <c r="K22" s="272" t="s">
        <v>412</v>
      </c>
      <c r="L22" s="272" t="s">
        <v>412</v>
      </c>
      <c r="M22" s="272" t="s">
        <v>412</v>
      </c>
      <c r="N22" s="272" t="s">
        <v>412</v>
      </c>
      <c r="O22" s="272">
        <v>0.4</v>
      </c>
      <c r="P22" s="272">
        <v>0</v>
      </c>
      <c r="Q22" s="272" t="s">
        <v>412</v>
      </c>
      <c r="R22" s="272">
        <v>74.8</v>
      </c>
      <c r="S22" s="272">
        <v>13.4</v>
      </c>
      <c r="T22" s="272">
        <v>0</v>
      </c>
      <c r="U22" s="272">
        <v>0.1</v>
      </c>
      <c r="V22" s="272">
        <v>2.9</v>
      </c>
      <c r="W22" s="272" t="s">
        <v>412</v>
      </c>
      <c r="X22" s="272" t="s">
        <v>412</v>
      </c>
      <c r="Y22" s="272" t="s">
        <v>412</v>
      </c>
      <c r="Z22" s="272" t="s">
        <v>412</v>
      </c>
      <c r="AA22" s="272" t="s">
        <v>412</v>
      </c>
      <c r="AB22" s="272" t="s">
        <v>412</v>
      </c>
      <c r="AC22" s="272" t="s">
        <v>412</v>
      </c>
      <c r="AD22" s="272" t="s">
        <v>412</v>
      </c>
      <c r="AE22" s="272" t="s">
        <v>412</v>
      </c>
      <c r="AF22" s="272" t="s">
        <v>412</v>
      </c>
      <c r="AG22" s="272" t="s">
        <v>412</v>
      </c>
      <c r="AH22" s="273">
        <v>0</v>
      </c>
      <c r="AI22" s="273">
        <v>0.2</v>
      </c>
      <c r="AJ22" s="273">
        <v>1.3</v>
      </c>
      <c r="AK22" s="273" t="s">
        <v>412</v>
      </c>
      <c r="AL22" s="273" t="s">
        <v>412</v>
      </c>
      <c r="AM22" s="273">
        <v>0.1</v>
      </c>
      <c r="AN22" s="272" t="s">
        <v>412</v>
      </c>
      <c r="AO22" s="272">
        <v>2.9</v>
      </c>
      <c r="AP22" s="272" t="s">
        <v>412</v>
      </c>
      <c r="AQ22" s="272" t="s">
        <v>412</v>
      </c>
      <c r="AR22" s="272">
        <v>0.1</v>
      </c>
      <c r="AS22" s="272">
        <v>0</v>
      </c>
      <c r="AT22" s="272">
        <v>0.4</v>
      </c>
      <c r="AU22" s="272">
        <v>1.3</v>
      </c>
      <c r="AV22" s="272">
        <v>0.1</v>
      </c>
      <c r="AW22" s="433" t="s">
        <v>14</v>
      </c>
      <c r="AX22" s="434" t="s">
        <v>14</v>
      </c>
    </row>
    <row r="23" spans="2:50" s="212" customFormat="1" ht="18.75" customHeight="1">
      <c r="B23" s="433" t="s">
        <v>13</v>
      </c>
      <c r="C23" s="434" t="s">
        <v>13</v>
      </c>
      <c r="D23" s="272">
        <v>2.3</v>
      </c>
      <c r="E23" s="272" t="s">
        <v>412</v>
      </c>
      <c r="F23" s="272">
        <v>0.1</v>
      </c>
      <c r="G23" s="272" t="s">
        <v>412</v>
      </c>
      <c r="H23" s="272" t="s">
        <v>412</v>
      </c>
      <c r="I23" s="272" t="s">
        <v>412</v>
      </c>
      <c r="J23" s="272" t="s">
        <v>412</v>
      </c>
      <c r="K23" s="272" t="s">
        <v>412</v>
      </c>
      <c r="L23" s="272" t="s">
        <v>412</v>
      </c>
      <c r="M23" s="272" t="s">
        <v>412</v>
      </c>
      <c r="N23" s="272" t="s">
        <v>412</v>
      </c>
      <c r="O23" s="272">
        <v>1.5</v>
      </c>
      <c r="P23" s="272">
        <v>1.1</v>
      </c>
      <c r="Q23" s="272" t="s">
        <v>412</v>
      </c>
      <c r="R23" s="272">
        <v>45.6</v>
      </c>
      <c r="S23" s="272">
        <v>0.4</v>
      </c>
      <c r="T23" s="272">
        <v>41.5</v>
      </c>
      <c r="U23" s="272">
        <v>0</v>
      </c>
      <c r="V23" s="272" t="s">
        <v>412</v>
      </c>
      <c r="W23" s="272" t="s">
        <v>412</v>
      </c>
      <c r="X23" s="272" t="s">
        <v>412</v>
      </c>
      <c r="Y23" s="272" t="s">
        <v>412</v>
      </c>
      <c r="Z23" s="272" t="s">
        <v>412</v>
      </c>
      <c r="AA23" s="272" t="s">
        <v>412</v>
      </c>
      <c r="AB23" s="272" t="s">
        <v>412</v>
      </c>
      <c r="AC23" s="272" t="s">
        <v>412</v>
      </c>
      <c r="AD23" s="272" t="s">
        <v>412</v>
      </c>
      <c r="AE23" s="272" t="s">
        <v>412</v>
      </c>
      <c r="AF23" s="272" t="s">
        <v>412</v>
      </c>
      <c r="AG23" s="272" t="s">
        <v>412</v>
      </c>
      <c r="AH23" s="273" t="s">
        <v>412</v>
      </c>
      <c r="AI23" s="273">
        <v>0.1</v>
      </c>
      <c r="AJ23" s="273">
        <v>0.5</v>
      </c>
      <c r="AK23" s="273" t="s">
        <v>412</v>
      </c>
      <c r="AL23" s="273" t="s">
        <v>412</v>
      </c>
      <c r="AM23" s="273">
        <v>0.8</v>
      </c>
      <c r="AN23" s="272">
        <v>1.2</v>
      </c>
      <c r="AO23" s="272" t="s">
        <v>412</v>
      </c>
      <c r="AP23" s="272" t="s">
        <v>412</v>
      </c>
      <c r="AQ23" s="272" t="s">
        <v>412</v>
      </c>
      <c r="AR23" s="272">
        <v>0</v>
      </c>
      <c r="AS23" s="272">
        <v>0.1</v>
      </c>
      <c r="AT23" s="272">
        <v>1</v>
      </c>
      <c r="AU23" s="272">
        <v>3.7</v>
      </c>
      <c r="AV23" s="272">
        <v>0.1</v>
      </c>
      <c r="AW23" s="433" t="s">
        <v>13</v>
      </c>
      <c r="AX23" s="434" t="s">
        <v>13</v>
      </c>
    </row>
    <row r="24" spans="2:50" s="212" customFormat="1" ht="18.75" customHeight="1">
      <c r="B24" s="433" t="s">
        <v>12</v>
      </c>
      <c r="C24" s="434" t="s">
        <v>12</v>
      </c>
      <c r="D24" s="272">
        <v>3.7</v>
      </c>
      <c r="E24" s="272" t="s">
        <v>412</v>
      </c>
      <c r="F24" s="272">
        <v>0.4</v>
      </c>
      <c r="G24" s="272" t="s">
        <v>412</v>
      </c>
      <c r="H24" s="272" t="s">
        <v>412</v>
      </c>
      <c r="I24" s="272" t="s">
        <v>412</v>
      </c>
      <c r="J24" s="272" t="s">
        <v>412</v>
      </c>
      <c r="K24" s="272" t="s">
        <v>412</v>
      </c>
      <c r="L24" s="272" t="s">
        <v>412</v>
      </c>
      <c r="M24" s="272" t="s">
        <v>412</v>
      </c>
      <c r="N24" s="272" t="s">
        <v>412</v>
      </c>
      <c r="O24" s="272">
        <v>3.6</v>
      </c>
      <c r="P24" s="272">
        <v>1.4</v>
      </c>
      <c r="Q24" s="272">
        <v>0</v>
      </c>
      <c r="R24" s="272">
        <v>69.6</v>
      </c>
      <c r="S24" s="272" t="s">
        <v>412</v>
      </c>
      <c r="T24" s="272">
        <v>0.4</v>
      </c>
      <c r="U24" s="272">
        <v>16.7</v>
      </c>
      <c r="V24" s="272" t="s">
        <v>412</v>
      </c>
      <c r="W24" s="272">
        <v>0</v>
      </c>
      <c r="X24" s="272">
        <v>0.2</v>
      </c>
      <c r="Y24" s="272" t="s">
        <v>412</v>
      </c>
      <c r="Z24" s="272" t="s">
        <v>412</v>
      </c>
      <c r="AA24" s="272" t="s">
        <v>412</v>
      </c>
      <c r="AB24" s="272" t="s">
        <v>412</v>
      </c>
      <c r="AC24" s="272" t="s">
        <v>412</v>
      </c>
      <c r="AD24" s="272" t="s">
        <v>412</v>
      </c>
      <c r="AE24" s="272" t="s">
        <v>412</v>
      </c>
      <c r="AF24" s="272" t="s">
        <v>412</v>
      </c>
      <c r="AG24" s="272" t="s">
        <v>412</v>
      </c>
      <c r="AH24" s="273" t="s">
        <v>412</v>
      </c>
      <c r="AI24" s="273">
        <v>0.1</v>
      </c>
      <c r="AJ24" s="273">
        <v>0.8</v>
      </c>
      <c r="AK24" s="273" t="s">
        <v>412</v>
      </c>
      <c r="AL24" s="273" t="s">
        <v>412</v>
      </c>
      <c r="AM24" s="273">
        <v>1.5</v>
      </c>
      <c r="AN24" s="272" t="s">
        <v>412</v>
      </c>
      <c r="AO24" s="272">
        <v>0.3</v>
      </c>
      <c r="AP24" s="272" t="s">
        <v>412</v>
      </c>
      <c r="AQ24" s="272">
        <v>0</v>
      </c>
      <c r="AR24" s="272">
        <v>0</v>
      </c>
      <c r="AS24" s="272">
        <v>0</v>
      </c>
      <c r="AT24" s="272">
        <v>0.4</v>
      </c>
      <c r="AU24" s="272">
        <v>0.5</v>
      </c>
      <c r="AV24" s="272">
        <v>0.3</v>
      </c>
      <c r="AW24" s="433" t="s">
        <v>12</v>
      </c>
      <c r="AX24" s="434" t="s">
        <v>12</v>
      </c>
    </row>
    <row r="25" spans="2:50" s="212" customFormat="1" ht="18.75" customHeight="1">
      <c r="B25" s="433" t="s">
        <v>11</v>
      </c>
      <c r="C25" s="434" t="s">
        <v>11</v>
      </c>
      <c r="D25" s="272">
        <v>1.6</v>
      </c>
      <c r="E25" s="272" t="s">
        <v>412</v>
      </c>
      <c r="F25" s="272">
        <v>0.3</v>
      </c>
      <c r="G25" s="272" t="s">
        <v>412</v>
      </c>
      <c r="H25" s="272" t="s">
        <v>412</v>
      </c>
      <c r="I25" s="272" t="s">
        <v>412</v>
      </c>
      <c r="J25" s="272" t="s">
        <v>412</v>
      </c>
      <c r="K25" s="272" t="s">
        <v>412</v>
      </c>
      <c r="L25" s="272" t="s">
        <v>412</v>
      </c>
      <c r="M25" s="272" t="s">
        <v>412</v>
      </c>
      <c r="N25" s="272" t="s">
        <v>412</v>
      </c>
      <c r="O25" s="272">
        <v>0.2</v>
      </c>
      <c r="P25" s="272">
        <v>0</v>
      </c>
      <c r="Q25" s="272" t="s">
        <v>412</v>
      </c>
      <c r="R25" s="272">
        <v>55</v>
      </c>
      <c r="S25" s="272">
        <v>0</v>
      </c>
      <c r="T25" s="272">
        <v>0</v>
      </c>
      <c r="U25" s="272">
        <v>0.1</v>
      </c>
      <c r="V25" s="272">
        <v>33.8</v>
      </c>
      <c r="W25" s="272" t="s">
        <v>412</v>
      </c>
      <c r="X25" s="272">
        <v>0.2</v>
      </c>
      <c r="Y25" s="272" t="s">
        <v>412</v>
      </c>
      <c r="Z25" s="272" t="s">
        <v>412</v>
      </c>
      <c r="AA25" s="272" t="s">
        <v>412</v>
      </c>
      <c r="AB25" s="272" t="s">
        <v>412</v>
      </c>
      <c r="AC25" s="272" t="s">
        <v>412</v>
      </c>
      <c r="AD25" s="272" t="s">
        <v>412</v>
      </c>
      <c r="AE25" s="272" t="s">
        <v>412</v>
      </c>
      <c r="AF25" s="272" t="s">
        <v>412</v>
      </c>
      <c r="AG25" s="272" t="s">
        <v>412</v>
      </c>
      <c r="AH25" s="273">
        <v>0.1</v>
      </c>
      <c r="AI25" s="273">
        <v>0.4</v>
      </c>
      <c r="AJ25" s="273">
        <v>2.4</v>
      </c>
      <c r="AK25" s="273" t="s">
        <v>412</v>
      </c>
      <c r="AL25" s="273" t="s">
        <v>412</v>
      </c>
      <c r="AM25" s="273">
        <v>0.8</v>
      </c>
      <c r="AN25" s="272">
        <v>0.2</v>
      </c>
      <c r="AO25" s="272">
        <v>3.3</v>
      </c>
      <c r="AP25" s="272" t="s">
        <v>412</v>
      </c>
      <c r="AQ25" s="272" t="s">
        <v>412</v>
      </c>
      <c r="AR25" s="272">
        <v>0</v>
      </c>
      <c r="AS25" s="272" t="s">
        <v>412</v>
      </c>
      <c r="AT25" s="272">
        <v>0.5</v>
      </c>
      <c r="AU25" s="272">
        <v>1.2</v>
      </c>
      <c r="AV25" s="272">
        <v>0</v>
      </c>
      <c r="AW25" s="433" t="s">
        <v>11</v>
      </c>
      <c r="AX25" s="434" t="s">
        <v>11</v>
      </c>
    </row>
    <row r="26" spans="2:50" s="212" customFormat="1" ht="18.75" customHeight="1">
      <c r="B26" s="433" t="s">
        <v>10</v>
      </c>
      <c r="C26" s="434" t="s">
        <v>10</v>
      </c>
      <c r="D26" s="272">
        <v>3.4</v>
      </c>
      <c r="E26" s="272" t="s">
        <v>413</v>
      </c>
      <c r="F26" s="272">
        <v>0.2</v>
      </c>
      <c r="G26" s="272" t="s">
        <v>413</v>
      </c>
      <c r="H26" s="272" t="s">
        <v>413</v>
      </c>
      <c r="I26" s="272" t="s">
        <v>413</v>
      </c>
      <c r="J26" s="272" t="s">
        <v>413</v>
      </c>
      <c r="K26" s="272" t="s">
        <v>413</v>
      </c>
      <c r="L26" s="272" t="s">
        <v>413</v>
      </c>
      <c r="M26" s="272" t="s">
        <v>413</v>
      </c>
      <c r="N26" s="272" t="s">
        <v>413</v>
      </c>
      <c r="O26" s="272">
        <v>0.6</v>
      </c>
      <c r="P26" s="272">
        <v>0.6</v>
      </c>
      <c r="Q26" s="272" t="s">
        <v>413</v>
      </c>
      <c r="R26" s="272">
        <v>74.5</v>
      </c>
      <c r="S26" s="272">
        <v>0</v>
      </c>
      <c r="T26" s="272">
        <v>2.4</v>
      </c>
      <c r="U26" s="272">
        <v>0.3</v>
      </c>
      <c r="V26" s="272" t="s">
        <v>413</v>
      </c>
      <c r="W26" s="272">
        <v>12.8</v>
      </c>
      <c r="X26" s="272" t="s">
        <v>413</v>
      </c>
      <c r="Y26" s="272" t="s">
        <v>413</v>
      </c>
      <c r="Z26" s="272" t="s">
        <v>413</v>
      </c>
      <c r="AA26" s="272" t="s">
        <v>413</v>
      </c>
      <c r="AB26" s="272" t="s">
        <v>413</v>
      </c>
      <c r="AC26" s="272" t="s">
        <v>413</v>
      </c>
      <c r="AD26" s="272" t="s">
        <v>413</v>
      </c>
      <c r="AE26" s="272" t="s">
        <v>413</v>
      </c>
      <c r="AF26" s="272" t="s">
        <v>413</v>
      </c>
      <c r="AG26" s="272" t="s">
        <v>413</v>
      </c>
      <c r="AH26" s="273">
        <v>0.2</v>
      </c>
      <c r="AI26" s="273">
        <v>0</v>
      </c>
      <c r="AJ26" s="273">
        <v>0.9</v>
      </c>
      <c r="AK26" s="273" t="s">
        <v>413</v>
      </c>
      <c r="AL26" s="273" t="s">
        <v>413</v>
      </c>
      <c r="AM26" s="273">
        <v>1.2</v>
      </c>
      <c r="AN26" s="272" t="s">
        <v>413</v>
      </c>
      <c r="AO26" s="272" t="s">
        <v>413</v>
      </c>
      <c r="AP26" s="272" t="s">
        <v>413</v>
      </c>
      <c r="AQ26" s="272" t="s">
        <v>413</v>
      </c>
      <c r="AR26" s="272" t="s">
        <v>413</v>
      </c>
      <c r="AS26" s="272">
        <v>0</v>
      </c>
      <c r="AT26" s="272">
        <v>1.6</v>
      </c>
      <c r="AU26" s="272">
        <v>1.3</v>
      </c>
      <c r="AV26" s="272" t="s">
        <v>413</v>
      </c>
      <c r="AW26" s="433" t="s">
        <v>10</v>
      </c>
      <c r="AX26" s="434" t="s">
        <v>10</v>
      </c>
    </row>
    <row r="27" spans="2:50" s="212" customFormat="1" ht="18.75" customHeight="1">
      <c r="B27" s="433" t="s">
        <v>9</v>
      </c>
      <c r="C27" s="434" t="s">
        <v>9</v>
      </c>
      <c r="D27" s="272">
        <v>0.8</v>
      </c>
      <c r="E27" s="272" t="s">
        <v>413</v>
      </c>
      <c r="F27" s="272">
        <v>0.2</v>
      </c>
      <c r="G27" s="272" t="s">
        <v>413</v>
      </c>
      <c r="H27" s="272" t="s">
        <v>413</v>
      </c>
      <c r="I27" s="272" t="s">
        <v>413</v>
      </c>
      <c r="J27" s="272" t="s">
        <v>413</v>
      </c>
      <c r="K27" s="272" t="s">
        <v>413</v>
      </c>
      <c r="L27" s="272" t="s">
        <v>413</v>
      </c>
      <c r="M27" s="272" t="s">
        <v>413</v>
      </c>
      <c r="N27" s="272" t="s">
        <v>413</v>
      </c>
      <c r="O27" s="272">
        <v>0.5</v>
      </c>
      <c r="P27" s="272">
        <v>0.1</v>
      </c>
      <c r="Q27" s="272" t="s">
        <v>413</v>
      </c>
      <c r="R27" s="272">
        <v>73.3</v>
      </c>
      <c r="S27" s="272" t="s">
        <v>413</v>
      </c>
      <c r="T27" s="272" t="s">
        <v>413</v>
      </c>
      <c r="U27" s="272" t="s">
        <v>413</v>
      </c>
      <c r="V27" s="272">
        <v>11.2</v>
      </c>
      <c r="W27" s="272" t="s">
        <v>413</v>
      </c>
      <c r="X27" s="272">
        <v>7.9</v>
      </c>
      <c r="Y27" s="272" t="s">
        <v>413</v>
      </c>
      <c r="Z27" s="272" t="s">
        <v>413</v>
      </c>
      <c r="AA27" s="272" t="s">
        <v>413</v>
      </c>
      <c r="AB27" s="272" t="s">
        <v>413</v>
      </c>
      <c r="AC27" s="272" t="s">
        <v>413</v>
      </c>
      <c r="AD27" s="272" t="s">
        <v>413</v>
      </c>
      <c r="AE27" s="272" t="s">
        <v>413</v>
      </c>
      <c r="AF27" s="272" t="s">
        <v>413</v>
      </c>
      <c r="AG27" s="272" t="s">
        <v>413</v>
      </c>
      <c r="AH27" s="273">
        <v>0</v>
      </c>
      <c r="AI27" s="273">
        <v>0</v>
      </c>
      <c r="AJ27" s="273">
        <v>3.3</v>
      </c>
      <c r="AK27" s="273" t="s">
        <v>413</v>
      </c>
      <c r="AL27" s="273" t="s">
        <v>413</v>
      </c>
      <c r="AM27" s="273">
        <v>0.4</v>
      </c>
      <c r="AN27" s="272" t="s">
        <v>413</v>
      </c>
      <c r="AO27" s="272" t="s">
        <v>413</v>
      </c>
      <c r="AP27" s="272" t="s">
        <v>413</v>
      </c>
      <c r="AQ27" s="272" t="s">
        <v>413</v>
      </c>
      <c r="AR27" s="272" t="s">
        <v>413</v>
      </c>
      <c r="AS27" s="272" t="s">
        <v>413</v>
      </c>
      <c r="AT27" s="272">
        <v>1</v>
      </c>
      <c r="AU27" s="272">
        <v>1.3</v>
      </c>
      <c r="AV27" s="272" t="s">
        <v>413</v>
      </c>
      <c r="AW27" s="433" t="s">
        <v>9</v>
      </c>
      <c r="AX27" s="434" t="s">
        <v>9</v>
      </c>
    </row>
    <row r="28" spans="2:50" s="212" customFormat="1" ht="18.75" customHeight="1">
      <c r="B28" s="435" t="s">
        <v>8</v>
      </c>
      <c r="C28" s="436" t="s">
        <v>8</v>
      </c>
      <c r="D28" s="274">
        <v>0.7</v>
      </c>
      <c r="E28" s="274" t="s">
        <v>413</v>
      </c>
      <c r="F28" s="274">
        <v>0.3</v>
      </c>
      <c r="G28" s="274" t="s">
        <v>413</v>
      </c>
      <c r="H28" s="274" t="s">
        <v>413</v>
      </c>
      <c r="I28" s="274" t="s">
        <v>413</v>
      </c>
      <c r="J28" s="274" t="s">
        <v>413</v>
      </c>
      <c r="K28" s="274" t="s">
        <v>413</v>
      </c>
      <c r="L28" s="274" t="s">
        <v>413</v>
      </c>
      <c r="M28" s="274" t="s">
        <v>413</v>
      </c>
      <c r="N28" s="274" t="s">
        <v>413</v>
      </c>
      <c r="O28" s="274">
        <v>0.7</v>
      </c>
      <c r="P28" s="274" t="s">
        <v>413</v>
      </c>
      <c r="Q28" s="274" t="s">
        <v>413</v>
      </c>
      <c r="R28" s="274">
        <v>82.5</v>
      </c>
      <c r="S28" s="274" t="s">
        <v>413</v>
      </c>
      <c r="T28" s="274" t="s">
        <v>413</v>
      </c>
      <c r="U28" s="274" t="s">
        <v>413</v>
      </c>
      <c r="V28" s="274" t="s">
        <v>413</v>
      </c>
      <c r="W28" s="274" t="s">
        <v>413</v>
      </c>
      <c r="X28" s="274" t="s">
        <v>413</v>
      </c>
      <c r="Y28" s="274">
        <v>9.1</v>
      </c>
      <c r="Z28" s="274" t="s">
        <v>413</v>
      </c>
      <c r="AA28" s="274" t="s">
        <v>413</v>
      </c>
      <c r="AB28" s="274" t="s">
        <v>413</v>
      </c>
      <c r="AC28" s="274" t="s">
        <v>413</v>
      </c>
      <c r="AD28" s="274" t="s">
        <v>413</v>
      </c>
      <c r="AE28" s="274" t="s">
        <v>413</v>
      </c>
      <c r="AF28" s="274" t="s">
        <v>413</v>
      </c>
      <c r="AG28" s="274" t="s">
        <v>413</v>
      </c>
      <c r="AH28" s="275">
        <v>0</v>
      </c>
      <c r="AI28" s="275">
        <v>0.4</v>
      </c>
      <c r="AJ28" s="275">
        <v>4</v>
      </c>
      <c r="AK28" s="275" t="s">
        <v>413</v>
      </c>
      <c r="AL28" s="275" t="s">
        <v>413</v>
      </c>
      <c r="AM28" s="275">
        <v>0.5</v>
      </c>
      <c r="AN28" s="274">
        <v>0.1</v>
      </c>
      <c r="AO28" s="274" t="s">
        <v>413</v>
      </c>
      <c r="AP28" s="274" t="s">
        <v>413</v>
      </c>
      <c r="AQ28" s="274" t="s">
        <v>413</v>
      </c>
      <c r="AR28" s="274">
        <v>0.1</v>
      </c>
      <c r="AS28" s="274">
        <v>0</v>
      </c>
      <c r="AT28" s="274">
        <v>0.7</v>
      </c>
      <c r="AU28" s="274">
        <v>0.9</v>
      </c>
      <c r="AV28" s="274">
        <v>0</v>
      </c>
      <c r="AW28" s="435" t="s">
        <v>8</v>
      </c>
      <c r="AX28" s="436" t="s">
        <v>8</v>
      </c>
    </row>
    <row r="29" spans="2:50" s="212" customFormat="1" ht="18.75" customHeight="1">
      <c r="B29" s="430" t="s">
        <v>204</v>
      </c>
      <c r="C29" s="430"/>
      <c r="D29" s="276">
        <v>2.5</v>
      </c>
      <c r="E29" s="276">
        <v>0.1</v>
      </c>
      <c r="F29" s="276">
        <v>0.2</v>
      </c>
      <c r="G29" s="276" t="s">
        <v>413</v>
      </c>
      <c r="H29" s="276" t="s">
        <v>413</v>
      </c>
      <c r="I29" s="276" t="s">
        <v>413</v>
      </c>
      <c r="J29" s="276" t="s">
        <v>413</v>
      </c>
      <c r="K29" s="276" t="s">
        <v>413</v>
      </c>
      <c r="L29" s="276" t="s">
        <v>413</v>
      </c>
      <c r="M29" s="276" t="s">
        <v>413</v>
      </c>
      <c r="N29" s="276">
        <v>0</v>
      </c>
      <c r="O29" s="276">
        <v>1</v>
      </c>
      <c r="P29" s="276">
        <v>0.3</v>
      </c>
      <c r="Q29" s="276">
        <v>0</v>
      </c>
      <c r="R29" s="276">
        <v>75.7</v>
      </c>
      <c r="S29" s="276">
        <v>1.2</v>
      </c>
      <c r="T29" s="276">
        <v>4.6</v>
      </c>
      <c r="U29" s="276">
        <v>1.1</v>
      </c>
      <c r="V29" s="276">
        <v>4.6</v>
      </c>
      <c r="W29" s="276">
        <v>0.5</v>
      </c>
      <c r="X29" s="276">
        <v>0.4</v>
      </c>
      <c r="Y29" s="276">
        <v>0.6</v>
      </c>
      <c r="Z29" s="276">
        <v>0</v>
      </c>
      <c r="AA29" s="276" t="s">
        <v>413</v>
      </c>
      <c r="AB29" s="276" t="s">
        <v>413</v>
      </c>
      <c r="AC29" s="276" t="s">
        <v>413</v>
      </c>
      <c r="AD29" s="276" t="s">
        <v>413</v>
      </c>
      <c r="AE29" s="276" t="s">
        <v>413</v>
      </c>
      <c r="AF29" s="276" t="s">
        <v>413</v>
      </c>
      <c r="AG29" s="276" t="s">
        <v>413</v>
      </c>
      <c r="AH29" s="277">
        <v>0.1</v>
      </c>
      <c r="AI29" s="277">
        <v>0.2</v>
      </c>
      <c r="AJ29" s="277">
        <v>2</v>
      </c>
      <c r="AK29" s="277">
        <v>0</v>
      </c>
      <c r="AL29" s="277" t="s">
        <v>413</v>
      </c>
      <c r="AM29" s="277">
        <v>1.1</v>
      </c>
      <c r="AN29" s="276">
        <v>0.2</v>
      </c>
      <c r="AO29" s="276">
        <v>0.7</v>
      </c>
      <c r="AP29" s="276">
        <v>0</v>
      </c>
      <c r="AQ29" s="276">
        <v>0</v>
      </c>
      <c r="AR29" s="276">
        <v>0.1</v>
      </c>
      <c r="AS29" s="276">
        <v>0.1</v>
      </c>
      <c r="AT29" s="276">
        <v>1.3</v>
      </c>
      <c r="AU29" s="276">
        <v>1.5</v>
      </c>
      <c r="AV29" s="276">
        <v>0</v>
      </c>
      <c r="AW29" s="430" t="s">
        <v>204</v>
      </c>
      <c r="AX29" s="430"/>
    </row>
    <row r="30" spans="2:50" s="212" customFormat="1" ht="18.75" customHeight="1">
      <c r="B30" s="429" t="s">
        <v>33</v>
      </c>
      <c r="C30" s="429" t="s">
        <v>33</v>
      </c>
      <c r="D30" s="272">
        <v>1.9</v>
      </c>
      <c r="E30" s="272">
        <v>0</v>
      </c>
      <c r="F30" s="272">
        <v>0</v>
      </c>
      <c r="G30" s="272" t="s">
        <v>410</v>
      </c>
      <c r="H30" s="272" t="s">
        <v>410</v>
      </c>
      <c r="I30" s="272">
        <v>0</v>
      </c>
      <c r="J30" s="272" t="s">
        <v>410</v>
      </c>
      <c r="K30" s="272" t="s">
        <v>410</v>
      </c>
      <c r="L30" s="272" t="s">
        <v>410</v>
      </c>
      <c r="M30" s="272" t="s">
        <v>410</v>
      </c>
      <c r="N30" s="272" t="s">
        <v>410</v>
      </c>
      <c r="O30" s="272">
        <v>0</v>
      </c>
      <c r="P30" s="272">
        <v>0</v>
      </c>
      <c r="Q30" s="272" t="s">
        <v>410</v>
      </c>
      <c r="R30" s="272" t="s">
        <v>410</v>
      </c>
      <c r="S30" s="272" t="s">
        <v>410</v>
      </c>
      <c r="T30" s="272" t="s">
        <v>410</v>
      </c>
      <c r="U30" s="272" t="s">
        <v>410</v>
      </c>
      <c r="V30" s="272" t="s">
        <v>410</v>
      </c>
      <c r="W30" s="272" t="s">
        <v>410</v>
      </c>
      <c r="X30" s="272" t="s">
        <v>410</v>
      </c>
      <c r="Y30" s="272" t="s">
        <v>410</v>
      </c>
      <c r="Z30" s="272">
        <v>91.4</v>
      </c>
      <c r="AA30" s="272">
        <v>0.6</v>
      </c>
      <c r="AB30" s="272">
        <v>0.3</v>
      </c>
      <c r="AC30" s="272">
        <v>0.2</v>
      </c>
      <c r="AD30" s="272">
        <v>0.1</v>
      </c>
      <c r="AE30" s="272" t="s">
        <v>410</v>
      </c>
      <c r="AF30" s="272">
        <v>0</v>
      </c>
      <c r="AG30" s="272">
        <v>0</v>
      </c>
      <c r="AH30" s="273" t="s">
        <v>410</v>
      </c>
      <c r="AI30" s="273" t="s">
        <v>410</v>
      </c>
      <c r="AJ30" s="273">
        <v>0</v>
      </c>
      <c r="AK30" s="273" t="s">
        <v>410</v>
      </c>
      <c r="AL30" s="273" t="s">
        <v>410</v>
      </c>
      <c r="AM30" s="273">
        <v>1.3</v>
      </c>
      <c r="AN30" s="272">
        <v>0.1</v>
      </c>
      <c r="AO30" s="272">
        <v>0</v>
      </c>
      <c r="AP30" s="272">
        <v>0.7</v>
      </c>
      <c r="AQ30" s="272">
        <v>0</v>
      </c>
      <c r="AR30" s="272">
        <v>0.2</v>
      </c>
      <c r="AS30" s="272">
        <v>0.2</v>
      </c>
      <c r="AT30" s="272">
        <v>2</v>
      </c>
      <c r="AU30" s="272">
        <v>1</v>
      </c>
      <c r="AV30" s="272">
        <v>0</v>
      </c>
      <c r="AW30" s="429" t="s">
        <v>33</v>
      </c>
      <c r="AX30" s="429" t="s">
        <v>33</v>
      </c>
    </row>
    <row r="31" spans="2:50" s="212" customFormat="1" ht="18.75" customHeight="1">
      <c r="B31" s="429" t="s">
        <v>22</v>
      </c>
      <c r="C31" s="429" t="s">
        <v>22</v>
      </c>
      <c r="D31" s="272">
        <v>7.5</v>
      </c>
      <c r="E31" s="272">
        <v>0</v>
      </c>
      <c r="F31" s="272">
        <v>0</v>
      </c>
      <c r="G31" s="272" t="s">
        <v>410</v>
      </c>
      <c r="H31" s="272" t="s">
        <v>410</v>
      </c>
      <c r="I31" s="272" t="s">
        <v>410</v>
      </c>
      <c r="J31" s="272" t="s">
        <v>410</v>
      </c>
      <c r="K31" s="272" t="s">
        <v>410</v>
      </c>
      <c r="L31" s="272" t="s">
        <v>410</v>
      </c>
      <c r="M31" s="272" t="s">
        <v>410</v>
      </c>
      <c r="N31" s="272" t="s">
        <v>410</v>
      </c>
      <c r="O31" s="272">
        <v>0</v>
      </c>
      <c r="P31" s="272" t="s">
        <v>410</v>
      </c>
      <c r="Q31" s="272" t="s">
        <v>410</v>
      </c>
      <c r="R31" s="272" t="s">
        <v>410</v>
      </c>
      <c r="S31" s="272" t="s">
        <v>410</v>
      </c>
      <c r="T31" s="272" t="s">
        <v>410</v>
      </c>
      <c r="U31" s="272" t="s">
        <v>410</v>
      </c>
      <c r="V31" s="272" t="s">
        <v>410</v>
      </c>
      <c r="W31" s="272" t="s">
        <v>410</v>
      </c>
      <c r="X31" s="272" t="s">
        <v>410</v>
      </c>
      <c r="Y31" s="272" t="s">
        <v>410</v>
      </c>
      <c r="Z31" s="272">
        <v>11.3</v>
      </c>
      <c r="AA31" s="272">
        <v>76</v>
      </c>
      <c r="AB31" s="272">
        <v>0.8</v>
      </c>
      <c r="AC31" s="272">
        <v>0.4</v>
      </c>
      <c r="AD31" s="272">
        <v>1</v>
      </c>
      <c r="AE31" s="272">
        <v>0</v>
      </c>
      <c r="AF31" s="272" t="s">
        <v>410</v>
      </c>
      <c r="AG31" s="272">
        <v>0.3</v>
      </c>
      <c r="AH31" s="273" t="s">
        <v>410</v>
      </c>
      <c r="AI31" s="273">
        <v>0</v>
      </c>
      <c r="AJ31" s="273">
        <v>0</v>
      </c>
      <c r="AK31" s="273" t="s">
        <v>410</v>
      </c>
      <c r="AL31" s="273" t="s">
        <v>410</v>
      </c>
      <c r="AM31" s="273">
        <v>0.2</v>
      </c>
      <c r="AN31" s="272">
        <v>0</v>
      </c>
      <c r="AO31" s="272" t="s">
        <v>410</v>
      </c>
      <c r="AP31" s="272">
        <v>0</v>
      </c>
      <c r="AQ31" s="272" t="s">
        <v>410</v>
      </c>
      <c r="AR31" s="272">
        <v>0</v>
      </c>
      <c r="AS31" s="272">
        <v>0.1</v>
      </c>
      <c r="AT31" s="272">
        <v>0.8</v>
      </c>
      <c r="AU31" s="272">
        <v>1.5</v>
      </c>
      <c r="AV31" s="272">
        <v>0.1</v>
      </c>
      <c r="AW31" s="429" t="s">
        <v>22</v>
      </c>
      <c r="AX31" s="429" t="s">
        <v>22</v>
      </c>
    </row>
    <row r="32" spans="2:50" s="212" customFormat="1" ht="18.75" customHeight="1">
      <c r="B32" s="429" t="s">
        <v>7</v>
      </c>
      <c r="C32" s="429" t="s">
        <v>7</v>
      </c>
      <c r="D32" s="272">
        <v>2.7</v>
      </c>
      <c r="E32" s="272">
        <v>0.1</v>
      </c>
      <c r="F32" s="272" t="s">
        <v>412</v>
      </c>
      <c r="G32" s="272" t="s">
        <v>412</v>
      </c>
      <c r="H32" s="272" t="s">
        <v>412</v>
      </c>
      <c r="I32" s="272" t="s">
        <v>412</v>
      </c>
      <c r="J32" s="272" t="s">
        <v>412</v>
      </c>
      <c r="K32" s="272" t="s">
        <v>412</v>
      </c>
      <c r="L32" s="272" t="s">
        <v>412</v>
      </c>
      <c r="M32" s="272" t="s">
        <v>412</v>
      </c>
      <c r="N32" s="272" t="s">
        <v>412</v>
      </c>
      <c r="O32" s="272" t="s">
        <v>412</v>
      </c>
      <c r="P32" s="272" t="s">
        <v>412</v>
      </c>
      <c r="Q32" s="272" t="s">
        <v>412</v>
      </c>
      <c r="R32" s="272" t="s">
        <v>412</v>
      </c>
      <c r="S32" s="272" t="s">
        <v>412</v>
      </c>
      <c r="T32" s="272" t="s">
        <v>412</v>
      </c>
      <c r="U32" s="272" t="s">
        <v>412</v>
      </c>
      <c r="V32" s="272" t="s">
        <v>412</v>
      </c>
      <c r="W32" s="272" t="s">
        <v>412</v>
      </c>
      <c r="X32" s="272" t="s">
        <v>412</v>
      </c>
      <c r="Y32" s="272" t="s">
        <v>412</v>
      </c>
      <c r="Z32" s="272">
        <v>42.2</v>
      </c>
      <c r="AA32" s="272">
        <v>30</v>
      </c>
      <c r="AB32" s="272">
        <v>21.4</v>
      </c>
      <c r="AC32" s="272">
        <v>0.4</v>
      </c>
      <c r="AD32" s="272">
        <v>0.1</v>
      </c>
      <c r="AE32" s="272" t="s">
        <v>412</v>
      </c>
      <c r="AF32" s="272" t="s">
        <v>412</v>
      </c>
      <c r="AG32" s="272" t="s">
        <v>412</v>
      </c>
      <c r="AH32" s="273">
        <v>0</v>
      </c>
      <c r="AI32" s="273" t="s">
        <v>412</v>
      </c>
      <c r="AJ32" s="273" t="s">
        <v>412</v>
      </c>
      <c r="AK32" s="273" t="s">
        <v>412</v>
      </c>
      <c r="AL32" s="273" t="s">
        <v>412</v>
      </c>
      <c r="AM32" s="273">
        <v>0.5</v>
      </c>
      <c r="AN32" s="272">
        <v>0.2</v>
      </c>
      <c r="AO32" s="272" t="s">
        <v>412</v>
      </c>
      <c r="AP32" s="272">
        <v>0.2</v>
      </c>
      <c r="AQ32" s="272">
        <v>0</v>
      </c>
      <c r="AR32" s="272">
        <v>0.1</v>
      </c>
      <c r="AS32" s="272">
        <v>0.1</v>
      </c>
      <c r="AT32" s="272">
        <v>0.6</v>
      </c>
      <c r="AU32" s="272">
        <v>1.3</v>
      </c>
      <c r="AV32" s="272">
        <v>0</v>
      </c>
      <c r="AW32" s="429" t="s">
        <v>7</v>
      </c>
      <c r="AX32" s="429" t="s">
        <v>7</v>
      </c>
    </row>
    <row r="33" spans="2:50" s="212" customFormat="1" ht="18.75" customHeight="1">
      <c r="B33" s="429" t="s">
        <v>6</v>
      </c>
      <c r="C33" s="429" t="s">
        <v>6</v>
      </c>
      <c r="D33" s="272">
        <v>1.5</v>
      </c>
      <c r="E33" s="272" t="s">
        <v>412</v>
      </c>
      <c r="F33" s="272">
        <v>0</v>
      </c>
      <c r="G33" s="272" t="s">
        <v>412</v>
      </c>
      <c r="H33" s="272" t="s">
        <v>412</v>
      </c>
      <c r="I33" s="272" t="s">
        <v>412</v>
      </c>
      <c r="J33" s="272" t="s">
        <v>412</v>
      </c>
      <c r="K33" s="272" t="s">
        <v>412</v>
      </c>
      <c r="L33" s="272" t="s">
        <v>412</v>
      </c>
      <c r="M33" s="272" t="s">
        <v>412</v>
      </c>
      <c r="N33" s="272" t="s">
        <v>412</v>
      </c>
      <c r="O33" s="272" t="s">
        <v>412</v>
      </c>
      <c r="P33" s="272" t="s">
        <v>412</v>
      </c>
      <c r="Q33" s="272" t="s">
        <v>412</v>
      </c>
      <c r="R33" s="272" t="s">
        <v>412</v>
      </c>
      <c r="S33" s="272" t="s">
        <v>412</v>
      </c>
      <c r="T33" s="272" t="s">
        <v>412</v>
      </c>
      <c r="U33" s="272" t="s">
        <v>412</v>
      </c>
      <c r="V33" s="272" t="s">
        <v>412</v>
      </c>
      <c r="W33" s="272" t="s">
        <v>412</v>
      </c>
      <c r="X33" s="272" t="s">
        <v>412</v>
      </c>
      <c r="Y33" s="272" t="s">
        <v>412</v>
      </c>
      <c r="Z33" s="272">
        <v>30.9</v>
      </c>
      <c r="AA33" s="272">
        <v>6.4</v>
      </c>
      <c r="AB33" s="272">
        <v>1.1</v>
      </c>
      <c r="AC33" s="272">
        <v>53.5</v>
      </c>
      <c r="AD33" s="272">
        <v>4.2</v>
      </c>
      <c r="AE33" s="272" t="s">
        <v>412</v>
      </c>
      <c r="AF33" s="272" t="s">
        <v>412</v>
      </c>
      <c r="AG33" s="272" t="s">
        <v>412</v>
      </c>
      <c r="AH33" s="273" t="s">
        <v>412</v>
      </c>
      <c r="AI33" s="273" t="s">
        <v>412</v>
      </c>
      <c r="AJ33" s="273" t="s">
        <v>412</v>
      </c>
      <c r="AK33" s="273" t="s">
        <v>412</v>
      </c>
      <c r="AL33" s="273" t="s">
        <v>412</v>
      </c>
      <c r="AM33" s="273">
        <v>0.3</v>
      </c>
      <c r="AN33" s="272">
        <v>0</v>
      </c>
      <c r="AO33" s="272" t="s">
        <v>412</v>
      </c>
      <c r="AP33" s="272">
        <v>0.3</v>
      </c>
      <c r="AQ33" s="272" t="s">
        <v>412</v>
      </c>
      <c r="AR33" s="272">
        <v>0.1</v>
      </c>
      <c r="AS33" s="272">
        <v>0.2</v>
      </c>
      <c r="AT33" s="272">
        <v>0.6</v>
      </c>
      <c r="AU33" s="272">
        <v>1</v>
      </c>
      <c r="AV33" s="272">
        <v>0.1</v>
      </c>
      <c r="AW33" s="429" t="s">
        <v>6</v>
      </c>
      <c r="AX33" s="429" t="s">
        <v>6</v>
      </c>
    </row>
    <row r="34" spans="2:50" s="212" customFormat="1" ht="18.75" customHeight="1">
      <c r="B34" s="429" t="s">
        <v>26</v>
      </c>
      <c r="C34" s="429" t="s">
        <v>26</v>
      </c>
      <c r="D34" s="272">
        <v>7.7</v>
      </c>
      <c r="E34" s="272">
        <v>0</v>
      </c>
      <c r="F34" s="272">
        <v>0</v>
      </c>
      <c r="G34" s="272" t="s">
        <v>410</v>
      </c>
      <c r="H34" s="272" t="s">
        <v>410</v>
      </c>
      <c r="I34" s="272">
        <v>0</v>
      </c>
      <c r="J34" s="272" t="s">
        <v>410</v>
      </c>
      <c r="K34" s="272" t="s">
        <v>410</v>
      </c>
      <c r="L34" s="272" t="s">
        <v>410</v>
      </c>
      <c r="M34" s="272" t="s">
        <v>410</v>
      </c>
      <c r="N34" s="272" t="s">
        <v>410</v>
      </c>
      <c r="O34" s="272" t="s">
        <v>410</v>
      </c>
      <c r="P34" s="272" t="s">
        <v>410</v>
      </c>
      <c r="Q34" s="272" t="s">
        <v>410</v>
      </c>
      <c r="R34" s="272" t="s">
        <v>410</v>
      </c>
      <c r="S34" s="272" t="s">
        <v>410</v>
      </c>
      <c r="T34" s="272" t="s">
        <v>410</v>
      </c>
      <c r="U34" s="272" t="s">
        <v>410</v>
      </c>
      <c r="V34" s="272" t="s">
        <v>410</v>
      </c>
      <c r="W34" s="272" t="s">
        <v>410</v>
      </c>
      <c r="X34" s="272" t="s">
        <v>410</v>
      </c>
      <c r="Y34" s="272" t="s">
        <v>410</v>
      </c>
      <c r="Z34" s="272">
        <v>6.5</v>
      </c>
      <c r="AA34" s="272">
        <v>4.6</v>
      </c>
      <c r="AB34" s="272">
        <v>0.1</v>
      </c>
      <c r="AC34" s="272">
        <v>0.8</v>
      </c>
      <c r="AD34" s="272">
        <v>75.1</v>
      </c>
      <c r="AE34" s="272">
        <v>0</v>
      </c>
      <c r="AF34" s="272">
        <v>1.1</v>
      </c>
      <c r="AG34" s="272">
        <v>0.2</v>
      </c>
      <c r="AH34" s="273" t="s">
        <v>410</v>
      </c>
      <c r="AI34" s="273">
        <v>0</v>
      </c>
      <c r="AJ34" s="273" t="s">
        <v>410</v>
      </c>
      <c r="AK34" s="273" t="s">
        <v>410</v>
      </c>
      <c r="AL34" s="273" t="s">
        <v>410</v>
      </c>
      <c r="AM34" s="273">
        <v>0.8</v>
      </c>
      <c r="AN34" s="272">
        <v>0</v>
      </c>
      <c r="AO34" s="272" t="s">
        <v>410</v>
      </c>
      <c r="AP34" s="272">
        <v>0.1</v>
      </c>
      <c r="AQ34" s="272">
        <v>0</v>
      </c>
      <c r="AR34" s="272">
        <v>0.1</v>
      </c>
      <c r="AS34" s="272">
        <v>0.1</v>
      </c>
      <c r="AT34" s="272">
        <v>1</v>
      </c>
      <c r="AU34" s="272">
        <v>1.7</v>
      </c>
      <c r="AV34" s="272">
        <v>0.1</v>
      </c>
      <c r="AW34" s="429" t="s">
        <v>26</v>
      </c>
      <c r="AX34" s="429" t="s">
        <v>26</v>
      </c>
    </row>
    <row r="35" spans="2:50" s="212" customFormat="1" ht="18.75" customHeight="1">
      <c r="B35" s="429" t="s">
        <v>5</v>
      </c>
      <c r="C35" s="429" t="s">
        <v>5</v>
      </c>
      <c r="D35" s="272">
        <v>1.9</v>
      </c>
      <c r="E35" s="272" t="s">
        <v>412</v>
      </c>
      <c r="F35" s="272" t="s">
        <v>412</v>
      </c>
      <c r="G35" s="272" t="s">
        <v>412</v>
      </c>
      <c r="H35" s="272" t="s">
        <v>412</v>
      </c>
      <c r="I35" s="272" t="s">
        <v>412</v>
      </c>
      <c r="J35" s="272" t="s">
        <v>412</v>
      </c>
      <c r="K35" s="272" t="s">
        <v>412</v>
      </c>
      <c r="L35" s="272" t="s">
        <v>412</v>
      </c>
      <c r="M35" s="272" t="s">
        <v>412</v>
      </c>
      <c r="N35" s="272" t="s">
        <v>412</v>
      </c>
      <c r="O35" s="272" t="s">
        <v>412</v>
      </c>
      <c r="P35" s="272" t="s">
        <v>412</v>
      </c>
      <c r="Q35" s="272" t="s">
        <v>412</v>
      </c>
      <c r="R35" s="272" t="s">
        <v>412</v>
      </c>
      <c r="S35" s="272" t="s">
        <v>412</v>
      </c>
      <c r="T35" s="272" t="s">
        <v>412</v>
      </c>
      <c r="U35" s="272" t="s">
        <v>412</v>
      </c>
      <c r="V35" s="272" t="s">
        <v>412</v>
      </c>
      <c r="W35" s="272" t="s">
        <v>412</v>
      </c>
      <c r="X35" s="272" t="s">
        <v>412</v>
      </c>
      <c r="Y35" s="272" t="s">
        <v>412</v>
      </c>
      <c r="Z35" s="272">
        <v>13.2</v>
      </c>
      <c r="AA35" s="272">
        <v>4.4</v>
      </c>
      <c r="AB35" s="272">
        <v>0.2</v>
      </c>
      <c r="AC35" s="272">
        <v>0.7</v>
      </c>
      <c r="AD35" s="272">
        <v>8.3</v>
      </c>
      <c r="AE35" s="272">
        <v>46.3</v>
      </c>
      <c r="AF35" s="272">
        <v>0.2</v>
      </c>
      <c r="AG35" s="272">
        <v>0.1</v>
      </c>
      <c r="AH35" s="273">
        <v>0</v>
      </c>
      <c r="AI35" s="273" t="s">
        <v>412</v>
      </c>
      <c r="AJ35" s="273" t="s">
        <v>412</v>
      </c>
      <c r="AK35" s="273" t="s">
        <v>412</v>
      </c>
      <c r="AL35" s="273" t="s">
        <v>412</v>
      </c>
      <c r="AM35" s="273">
        <v>0.2</v>
      </c>
      <c r="AN35" s="272" t="s">
        <v>412</v>
      </c>
      <c r="AO35" s="272" t="s">
        <v>412</v>
      </c>
      <c r="AP35" s="272">
        <v>0.1</v>
      </c>
      <c r="AQ35" s="272">
        <v>19.4</v>
      </c>
      <c r="AR35" s="272">
        <v>0.1</v>
      </c>
      <c r="AS35" s="272">
        <v>0</v>
      </c>
      <c r="AT35" s="272">
        <v>1.2</v>
      </c>
      <c r="AU35" s="272">
        <v>3.4</v>
      </c>
      <c r="AV35" s="272">
        <v>0.2</v>
      </c>
      <c r="AW35" s="429" t="s">
        <v>5</v>
      </c>
      <c r="AX35" s="429" t="s">
        <v>5</v>
      </c>
    </row>
    <row r="36" spans="2:50" s="212" customFormat="1" ht="18.75" customHeight="1">
      <c r="B36" s="429" t="s">
        <v>4</v>
      </c>
      <c r="C36" s="429" t="s">
        <v>4</v>
      </c>
      <c r="D36" s="272">
        <v>19.8</v>
      </c>
      <c r="E36" s="272">
        <v>0.1</v>
      </c>
      <c r="F36" s="272">
        <v>0</v>
      </c>
      <c r="G36" s="272" t="s">
        <v>412</v>
      </c>
      <c r="H36" s="272" t="s">
        <v>412</v>
      </c>
      <c r="I36" s="272">
        <v>0.1</v>
      </c>
      <c r="J36" s="272" t="s">
        <v>412</v>
      </c>
      <c r="K36" s="272" t="s">
        <v>412</v>
      </c>
      <c r="L36" s="272" t="s">
        <v>412</v>
      </c>
      <c r="M36" s="272">
        <v>0</v>
      </c>
      <c r="N36" s="272" t="s">
        <v>412</v>
      </c>
      <c r="O36" s="272" t="s">
        <v>412</v>
      </c>
      <c r="P36" s="272" t="s">
        <v>412</v>
      </c>
      <c r="Q36" s="272" t="s">
        <v>412</v>
      </c>
      <c r="R36" s="272" t="s">
        <v>412</v>
      </c>
      <c r="S36" s="272" t="s">
        <v>412</v>
      </c>
      <c r="T36" s="272" t="s">
        <v>412</v>
      </c>
      <c r="U36" s="272" t="s">
        <v>412</v>
      </c>
      <c r="V36" s="272" t="s">
        <v>412</v>
      </c>
      <c r="W36" s="272" t="s">
        <v>412</v>
      </c>
      <c r="X36" s="272" t="s">
        <v>412</v>
      </c>
      <c r="Y36" s="272" t="s">
        <v>412</v>
      </c>
      <c r="Z36" s="272">
        <v>1.1</v>
      </c>
      <c r="AA36" s="272">
        <v>0.4</v>
      </c>
      <c r="AB36" s="272" t="s">
        <v>412</v>
      </c>
      <c r="AC36" s="272" t="s">
        <v>412</v>
      </c>
      <c r="AD36" s="272">
        <v>23.2</v>
      </c>
      <c r="AE36" s="272">
        <v>0</v>
      </c>
      <c r="AF36" s="272">
        <v>52.4</v>
      </c>
      <c r="AG36" s="272">
        <v>0</v>
      </c>
      <c r="AH36" s="273" t="s">
        <v>412</v>
      </c>
      <c r="AI36" s="273" t="s">
        <v>412</v>
      </c>
      <c r="AJ36" s="273" t="s">
        <v>412</v>
      </c>
      <c r="AK36" s="273" t="s">
        <v>412</v>
      </c>
      <c r="AL36" s="273" t="s">
        <v>412</v>
      </c>
      <c r="AM36" s="273">
        <v>0.4</v>
      </c>
      <c r="AN36" s="272" t="s">
        <v>412</v>
      </c>
      <c r="AO36" s="272" t="s">
        <v>412</v>
      </c>
      <c r="AP36" s="272">
        <v>0</v>
      </c>
      <c r="AQ36" s="272">
        <v>0</v>
      </c>
      <c r="AR36" s="272">
        <v>0</v>
      </c>
      <c r="AS36" s="272">
        <v>0.3</v>
      </c>
      <c r="AT36" s="272">
        <v>0.9</v>
      </c>
      <c r="AU36" s="272">
        <v>1.4</v>
      </c>
      <c r="AV36" s="272">
        <v>0</v>
      </c>
      <c r="AW36" s="429" t="s">
        <v>4</v>
      </c>
      <c r="AX36" s="429" t="s">
        <v>4</v>
      </c>
    </row>
    <row r="37" spans="2:50" s="212" customFormat="1" ht="18.75" customHeight="1">
      <c r="B37" s="444" t="s">
        <v>3</v>
      </c>
      <c r="C37" s="444" t="s">
        <v>3</v>
      </c>
      <c r="D37" s="274">
        <v>2</v>
      </c>
      <c r="E37" s="274" t="s">
        <v>412</v>
      </c>
      <c r="F37" s="274" t="s">
        <v>412</v>
      </c>
      <c r="G37" s="274" t="s">
        <v>412</v>
      </c>
      <c r="H37" s="274" t="s">
        <v>412</v>
      </c>
      <c r="I37" s="274" t="s">
        <v>203</v>
      </c>
      <c r="J37" s="274" t="s">
        <v>412</v>
      </c>
      <c r="K37" s="274" t="s">
        <v>412</v>
      </c>
      <c r="L37" s="274" t="s">
        <v>412</v>
      </c>
      <c r="M37" s="274" t="s">
        <v>412</v>
      </c>
      <c r="N37" s="274" t="s">
        <v>412</v>
      </c>
      <c r="O37" s="274" t="s">
        <v>412</v>
      </c>
      <c r="P37" s="274" t="s">
        <v>412</v>
      </c>
      <c r="Q37" s="274" t="s">
        <v>412</v>
      </c>
      <c r="R37" s="274" t="s">
        <v>412</v>
      </c>
      <c r="S37" s="274" t="s">
        <v>412</v>
      </c>
      <c r="T37" s="274" t="s">
        <v>412</v>
      </c>
      <c r="U37" s="274" t="s">
        <v>412</v>
      </c>
      <c r="V37" s="274" t="s">
        <v>412</v>
      </c>
      <c r="W37" s="274" t="s">
        <v>412</v>
      </c>
      <c r="X37" s="274" t="s">
        <v>412</v>
      </c>
      <c r="Y37" s="274" t="s">
        <v>412</v>
      </c>
      <c r="Z37" s="274">
        <v>11.4</v>
      </c>
      <c r="AA37" s="274">
        <v>4.9</v>
      </c>
      <c r="AB37" s="274" t="s">
        <v>412</v>
      </c>
      <c r="AC37" s="274">
        <v>7.3</v>
      </c>
      <c r="AD37" s="274">
        <v>53.2</v>
      </c>
      <c r="AE37" s="274">
        <v>0.2</v>
      </c>
      <c r="AF37" s="274">
        <v>0.1</v>
      </c>
      <c r="AG37" s="274">
        <v>17.8</v>
      </c>
      <c r="AH37" s="275" t="s">
        <v>412</v>
      </c>
      <c r="AI37" s="275" t="s">
        <v>412</v>
      </c>
      <c r="AJ37" s="275" t="s">
        <v>412</v>
      </c>
      <c r="AK37" s="275" t="s">
        <v>412</v>
      </c>
      <c r="AL37" s="275" t="s">
        <v>412</v>
      </c>
      <c r="AM37" s="275">
        <v>0.2</v>
      </c>
      <c r="AN37" s="274">
        <v>0</v>
      </c>
      <c r="AO37" s="274" t="s">
        <v>412</v>
      </c>
      <c r="AP37" s="274">
        <v>0</v>
      </c>
      <c r="AQ37" s="274" t="s">
        <v>412</v>
      </c>
      <c r="AR37" s="274">
        <v>0</v>
      </c>
      <c r="AS37" s="274">
        <v>0.3</v>
      </c>
      <c r="AT37" s="274">
        <v>0.5</v>
      </c>
      <c r="AU37" s="274">
        <v>1.9</v>
      </c>
      <c r="AV37" s="274">
        <v>0</v>
      </c>
      <c r="AW37" s="444" t="s">
        <v>3</v>
      </c>
      <c r="AX37" s="444" t="s">
        <v>3</v>
      </c>
    </row>
    <row r="38" spans="2:50" s="212" customFormat="1" ht="18.75" customHeight="1">
      <c r="B38" s="430" t="s">
        <v>202</v>
      </c>
      <c r="C38" s="430"/>
      <c r="D38" s="276">
        <v>5.1</v>
      </c>
      <c r="E38" s="276">
        <v>0</v>
      </c>
      <c r="F38" s="276">
        <v>0</v>
      </c>
      <c r="G38" s="276" t="s">
        <v>412</v>
      </c>
      <c r="H38" s="276" t="s">
        <v>412</v>
      </c>
      <c r="I38" s="276">
        <v>0</v>
      </c>
      <c r="J38" s="276" t="s">
        <v>412</v>
      </c>
      <c r="K38" s="276" t="s">
        <v>412</v>
      </c>
      <c r="L38" s="276" t="s">
        <v>412</v>
      </c>
      <c r="M38" s="276">
        <v>0</v>
      </c>
      <c r="N38" s="276" t="s">
        <v>412</v>
      </c>
      <c r="O38" s="276">
        <v>0</v>
      </c>
      <c r="P38" s="276">
        <v>0</v>
      </c>
      <c r="Q38" s="276" t="s">
        <v>412</v>
      </c>
      <c r="R38" s="276" t="s">
        <v>412</v>
      </c>
      <c r="S38" s="276" t="s">
        <v>412</v>
      </c>
      <c r="T38" s="276" t="s">
        <v>412</v>
      </c>
      <c r="U38" s="276" t="s">
        <v>412</v>
      </c>
      <c r="V38" s="276" t="s">
        <v>412</v>
      </c>
      <c r="W38" s="276" t="s">
        <v>412</v>
      </c>
      <c r="X38" s="276" t="s">
        <v>412</v>
      </c>
      <c r="Y38" s="276" t="s">
        <v>412</v>
      </c>
      <c r="Z38" s="276">
        <v>42.7</v>
      </c>
      <c r="AA38" s="276">
        <v>17.5</v>
      </c>
      <c r="AB38" s="276">
        <v>2.5</v>
      </c>
      <c r="AC38" s="276">
        <v>4.4</v>
      </c>
      <c r="AD38" s="276">
        <v>16</v>
      </c>
      <c r="AE38" s="276">
        <v>2.3</v>
      </c>
      <c r="AF38" s="276">
        <v>3.8</v>
      </c>
      <c r="AG38" s="276">
        <v>0.6</v>
      </c>
      <c r="AH38" s="277">
        <v>0</v>
      </c>
      <c r="AI38" s="277">
        <v>0</v>
      </c>
      <c r="AJ38" s="277">
        <v>0</v>
      </c>
      <c r="AK38" s="277" t="s">
        <v>412</v>
      </c>
      <c r="AL38" s="277" t="s">
        <v>412</v>
      </c>
      <c r="AM38" s="277">
        <v>0.7</v>
      </c>
      <c r="AN38" s="276">
        <v>0.1</v>
      </c>
      <c r="AO38" s="276">
        <v>0</v>
      </c>
      <c r="AP38" s="276">
        <v>0.3</v>
      </c>
      <c r="AQ38" s="276">
        <v>1</v>
      </c>
      <c r="AR38" s="276">
        <v>0.1</v>
      </c>
      <c r="AS38" s="276">
        <v>0.2</v>
      </c>
      <c r="AT38" s="276">
        <v>1.2</v>
      </c>
      <c r="AU38" s="276">
        <v>1.4</v>
      </c>
      <c r="AV38" s="276">
        <v>0.1</v>
      </c>
      <c r="AW38" s="430" t="s">
        <v>202</v>
      </c>
      <c r="AX38" s="430"/>
    </row>
    <row r="39" spans="2:50" s="212" customFormat="1" ht="18.75" customHeight="1">
      <c r="B39" s="429" t="s">
        <v>201</v>
      </c>
      <c r="C39" s="429" t="s">
        <v>3</v>
      </c>
      <c r="D39" s="272">
        <v>0.4</v>
      </c>
      <c r="E39" s="272" t="s">
        <v>412</v>
      </c>
      <c r="F39" s="272">
        <v>0</v>
      </c>
      <c r="G39" s="272" t="s">
        <v>412</v>
      </c>
      <c r="H39" s="272" t="s">
        <v>412</v>
      </c>
      <c r="I39" s="272">
        <v>0.1</v>
      </c>
      <c r="J39" s="272" t="s">
        <v>412</v>
      </c>
      <c r="K39" s="272" t="s">
        <v>412</v>
      </c>
      <c r="L39" s="272" t="s">
        <v>412</v>
      </c>
      <c r="M39" s="272" t="s">
        <v>412</v>
      </c>
      <c r="N39" s="272">
        <v>0</v>
      </c>
      <c r="O39" s="272">
        <v>0</v>
      </c>
      <c r="P39" s="272" t="s">
        <v>412</v>
      </c>
      <c r="Q39" s="272" t="s">
        <v>412</v>
      </c>
      <c r="R39" s="272">
        <v>0</v>
      </c>
      <c r="S39" s="272" t="s">
        <v>412</v>
      </c>
      <c r="T39" s="272" t="s">
        <v>412</v>
      </c>
      <c r="U39" s="272" t="s">
        <v>412</v>
      </c>
      <c r="V39" s="272" t="s">
        <v>412</v>
      </c>
      <c r="W39" s="272" t="s">
        <v>412</v>
      </c>
      <c r="X39" s="272" t="s">
        <v>412</v>
      </c>
      <c r="Y39" s="272" t="s">
        <v>412</v>
      </c>
      <c r="Z39" s="272">
        <v>0</v>
      </c>
      <c r="AA39" s="272">
        <v>0</v>
      </c>
      <c r="AB39" s="272">
        <v>0</v>
      </c>
      <c r="AC39" s="272" t="s">
        <v>412</v>
      </c>
      <c r="AD39" s="272" t="s">
        <v>412</v>
      </c>
      <c r="AE39" s="272" t="s">
        <v>412</v>
      </c>
      <c r="AF39" s="272" t="s">
        <v>412</v>
      </c>
      <c r="AG39" s="272" t="s">
        <v>412</v>
      </c>
      <c r="AH39" s="273">
        <v>85.7</v>
      </c>
      <c r="AI39" s="273">
        <v>1.4</v>
      </c>
      <c r="AJ39" s="273">
        <v>8.6</v>
      </c>
      <c r="AK39" s="273">
        <v>0.4</v>
      </c>
      <c r="AL39" s="273">
        <v>0.1</v>
      </c>
      <c r="AM39" s="273">
        <v>0.8</v>
      </c>
      <c r="AN39" s="272">
        <v>0</v>
      </c>
      <c r="AO39" s="272">
        <v>0</v>
      </c>
      <c r="AP39" s="272">
        <v>0</v>
      </c>
      <c r="AQ39" s="272">
        <v>0.1</v>
      </c>
      <c r="AR39" s="272">
        <v>0.2</v>
      </c>
      <c r="AS39" s="272">
        <v>0.1</v>
      </c>
      <c r="AT39" s="272">
        <v>1</v>
      </c>
      <c r="AU39" s="272">
        <v>1</v>
      </c>
      <c r="AV39" s="272">
        <v>0</v>
      </c>
      <c r="AW39" s="429" t="s">
        <v>201</v>
      </c>
      <c r="AX39" s="429" t="s">
        <v>4</v>
      </c>
    </row>
    <row r="40" spans="2:50" s="212" customFormat="1" ht="18.75" customHeight="1">
      <c r="B40" s="429" t="s">
        <v>200</v>
      </c>
      <c r="C40" s="429" t="s">
        <v>3</v>
      </c>
      <c r="D40" s="272">
        <v>0.3</v>
      </c>
      <c r="E40" s="272" t="s">
        <v>412</v>
      </c>
      <c r="F40" s="272">
        <v>0</v>
      </c>
      <c r="G40" s="272">
        <v>0</v>
      </c>
      <c r="H40" s="272" t="s">
        <v>412</v>
      </c>
      <c r="I40" s="272" t="s">
        <v>412</v>
      </c>
      <c r="J40" s="272" t="s">
        <v>412</v>
      </c>
      <c r="K40" s="272" t="s">
        <v>412</v>
      </c>
      <c r="L40" s="272" t="s">
        <v>412</v>
      </c>
      <c r="M40" s="272" t="s">
        <v>412</v>
      </c>
      <c r="N40" s="272">
        <v>0</v>
      </c>
      <c r="O40" s="272">
        <v>0</v>
      </c>
      <c r="P40" s="272" t="s">
        <v>412</v>
      </c>
      <c r="Q40" s="272" t="s">
        <v>412</v>
      </c>
      <c r="R40" s="272">
        <v>0</v>
      </c>
      <c r="S40" s="272" t="s">
        <v>412</v>
      </c>
      <c r="T40" s="272" t="s">
        <v>412</v>
      </c>
      <c r="U40" s="272" t="s">
        <v>412</v>
      </c>
      <c r="V40" s="272" t="s">
        <v>412</v>
      </c>
      <c r="W40" s="272" t="s">
        <v>412</v>
      </c>
      <c r="X40" s="272" t="s">
        <v>412</v>
      </c>
      <c r="Y40" s="272" t="s">
        <v>412</v>
      </c>
      <c r="Z40" s="272">
        <v>0</v>
      </c>
      <c r="AA40" s="272" t="s">
        <v>412</v>
      </c>
      <c r="AB40" s="272" t="s">
        <v>412</v>
      </c>
      <c r="AC40" s="272" t="s">
        <v>412</v>
      </c>
      <c r="AD40" s="272">
        <v>0.1</v>
      </c>
      <c r="AE40" s="272" t="s">
        <v>412</v>
      </c>
      <c r="AF40" s="272" t="s">
        <v>412</v>
      </c>
      <c r="AG40" s="272" t="s">
        <v>412</v>
      </c>
      <c r="AH40" s="273">
        <v>1.4</v>
      </c>
      <c r="AI40" s="273">
        <v>83.2</v>
      </c>
      <c r="AJ40" s="273">
        <v>7.3</v>
      </c>
      <c r="AK40" s="273">
        <v>3.1</v>
      </c>
      <c r="AL40" s="273">
        <v>1</v>
      </c>
      <c r="AM40" s="273">
        <v>0.7</v>
      </c>
      <c r="AN40" s="272">
        <v>0</v>
      </c>
      <c r="AO40" s="272">
        <v>0.1</v>
      </c>
      <c r="AP40" s="272">
        <v>0</v>
      </c>
      <c r="AQ40" s="272">
        <v>0.1</v>
      </c>
      <c r="AR40" s="272">
        <v>0.2</v>
      </c>
      <c r="AS40" s="272">
        <v>0.1</v>
      </c>
      <c r="AT40" s="272">
        <v>1.2</v>
      </c>
      <c r="AU40" s="272">
        <v>1</v>
      </c>
      <c r="AV40" s="272">
        <v>0</v>
      </c>
      <c r="AW40" s="429" t="s">
        <v>200</v>
      </c>
      <c r="AX40" s="429" t="s">
        <v>4</v>
      </c>
    </row>
    <row r="41" spans="2:50" s="212" customFormat="1" ht="18.75" customHeight="1">
      <c r="B41" s="429" t="s">
        <v>414</v>
      </c>
      <c r="C41" s="429" t="s">
        <v>3</v>
      </c>
      <c r="D41" s="272">
        <v>0.1</v>
      </c>
      <c r="E41" s="272" t="s">
        <v>412</v>
      </c>
      <c r="F41" s="272" t="s">
        <v>412</v>
      </c>
      <c r="G41" s="272" t="s">
        <v>412</v>
      </c>
      <c r="H41" s="272" t="s">
        <v>412</v>
      </c>
      <c r="I41" s="272" t="s">
        <v>412</v>
      </c>
      <c r="J41" s="272" t="s">
        <v>412</v>
      </c>
      <c r="K41" s="272" t="s">
        <v>412</v>
      </c>
      <c r="L41" s="272" t="s">
        <v>412</v>
      </c>
      <c r="M41" s="272" t="s">
        <v>412</v>
      </c>
      <c r="N41" s="272" t="s">
        <v>412</v>
      </c>
      <c r="O41" s="272" t="s">
        <v>412</v>
      </c>
      <c r="P41" s="272" t="s">
        <v>412</v>
      </c>
      <c r="Q41" s="272" t="s">
        <v>412</v>
      </c>
      <c r="R41" s="272" t="s">
        <v>412</v>
      </c>
      <c r="S41" s="272" t="s">
        <v>412</v>
      </c>
      <c r="T41" s="272" t="s">
        <v>412</v>
      </c>
      <c r="U41" s="272" t="s">
        <v>412</v>
      </c>
      <c r="V41" s="272" t="s">
        <v>412</v>
      </c>
      <c r="W41" s="272" t="s">
        <v>412</v>
      </c>
      <c r="X41" s="272" t="s">
        <v>412</v>
      </c>
      <c r="Y41" s="272" t="s">
        <v>412</v>
      </c>
      <c r="Z41" s="272" t="s">
        <v>412</v>
      </c>
      <c r="AA41" s="272" t="s">
        <v>412</v>
      </c>
      <c r="AB41" s="272" t="s">
        <v>412</v>
      </c>
      <c r="AC41" s="272" t="s">
        <v>412</v>
      </c>
      <c r="AD41" s="272" t="s">
        <v>412</v>
      </c>
      <c r="AE41" s="272" t="s">
        <v>412</v>
      </c>
      <c r="AF41" s="272" t="s">
        <v>412</v>
      </c>
      <c r="AG41" s="272" t="s">
        <v>412</v>
      </c>
      <c r="AH41" s="273">
        <v>32.8</v>
      </c>
      <c r="AI41" s="273">
        <v>3.8</v>
      </c>
      <c r="AJ41" s="273">
        <v>59.1</v>
      </c>
      <c r="AK41" s="273">
        <v>2.8</v>
      </c>
      <c r="AL41" s="273" t="s">
        <v>412</v>
      </c>
      <c r="AM41" s="273">
        <v>0.4</v>
      </c>
      <c r="AN41" s="272" t="s">
        <v>412</v>
      </c>
      <c r="AO41" s="272">
        <v>0</v>
      </c>
      <c r="AP41" s="272" t="s">
        <v>412</v>
      </c>
      <c r="AQ41" s="272">
        <v>0</v>
      </c>
      <c r="AR41" s="272">
        <v>0.2</v>
      </c>
      <c r="AS41" s="272">
        <v>0</v>
      </c>
      <c r="AT41" s="272">
        <v>0.6</v>
      </c>
      <c r="AU41" s="272">
        <v>0.2</v>
      </c>
      <c r="AV41" s="272" t="s">
        <v>412</v>
      </c>
      <c r="AW41" s="429" t="s">
        <v>2</v>
      </c>
      <c r="AX41" s="429" t="s">
        <v>4</v>
      </c>
    </row>
    <row r="42" spans="2:50" s="212" customFormat="1" ht="18.75" customHeight="1">
      <c r="B42" s="429" t="s">
        <v>1</v>
      </c>
      <c r="C42" s="429" t="s">
        <v>3</v>
      </c>
      <c r="D42" s="272">
        <v>0.1</v>
      </c>
      <c r="E42" s="272" t="s">
        <v>412</v>
      </c>
      <c r="F42" s="272">
        <v>0</v>
      </c>
      <c r="G42" s="272" t="s">
        <v>412</v>
      </c>
      <c r="H42" s="272" t="s">
        <v>412</v>
      </c>
      <c r="I42" s="272" t="s">
        <v>412</v>
      </c>
      <c r="J42" s="272">
        <v>0</v>
      </c>
      <c r="K42" s="272" t="s">
        <v>412</v>
      </c>
      <c r="L42" s="272" t="s">
        <v>412</v>
      </c>
      <c r="M42" s="272" t="s">
        <v>412</v>
      </c>
      <c r="N42" s="272" t="s">
        <v>412</v>
      </c>
      <c r="O42" s="272">
        <v>0</v>
      </c>
      <c r="P42" s="272">
        <v>0</v>
      </c>
      <c r="Q42" s="272" t="s">
        <v>412</v>
      </c>
      <c r="R42" s="272" t="s">
        <v>412</v>
      </c>
      <c r="S42" s="272" t="s">
        <v>412</v>
      </c>
      <c r="T42" s="272" t="s">
        <v>412</v>
      </c>
      <c r="U42" s="272" t="s">
        <v>412</v>
      </c>
      <c r="V42" s="272" t="s">
        <v>412</v>
      </c>
      <c r="W42" s="272" t="s">
        <v>412</v>
      </c>
      <c r="X42" s="272" t="s">
        <v>412</v>
      </c>
      <c r="Y42" s="272" t="s">
        <v>412</v>
      </c>
      <c r="Z42" s="272" t="s">
        <v>412</v>
      </c>
      <c r="AA42" s="272" t="s">
        <v>412</v>
      </c>
      <c r="AB42" s="272" t="s">
        <v>412</v>
      </c>
      <c r="AC42" s="272" t="s">
        <v>412</v>
      </c>
      <c r="AD42" s="272" t="s">
        <v>412</v>
      </c>
      <c r="AE42" s="272" t="s">
        <v>412</v>
      </c>
      <c r="AF42" s="272" t="s">
        <v>412</v>
      </c>
      <c r="AG42" s="272" t="s">
        <v>412</v>
      </c>
      <c r="AH42" s="273">
        <v>14.1</v>
      </c>
      <c r="AI42" s="273">
        <v>14</v>
      </c>
      <c r="AJ42" s="273">
        <v>15.3</v>
      </c>
      <c r="AK42" s="273">
        <v>54.7</v>
      </c>
      <c r="AL42" s="273">
        <v>0</v>
      </c>
      <c r="AM42" s="273">
        <v>0.3</v>
      </c>
      <c r="AN42" s="272">
        <v>0</v>
      </c>
      <c r="AO42" s="272">
        <v>0</v>
      </c>
      <c r="AP42" s="272">
        <v>0</v>
      </c>
      <c r="AQ42" s="272" t="s">
        <v>412</v>
      </c>
      <c r="AR42" s="272">
        <v>0</v>
      </c>
      <c r="AS42" s="272">
        <v>0</v>
      </c>
      <c r="AT42" s="272">
        <v>0.5</v>
      </c>
      <c r="AU42" s="272">
        <v>0.8</v>
      </c>
      <c r="AV42" s="272">
        <v>0.1</v>
      </c>
      <c r="AW42" s="429" t="s">
        <v>1</v>
      </c>
      <c r="AX42" s="429" t="s">
        <v>4</v>
      </c>
    </row>
    <row r="43" spans="2:50" s="212" customFormat="1" ht="18.75" customHeight="1">
      <c r="B43" s="429" t="s">
        <v>415</v>
      </c>
      <c r="C43" s="429" t="s">
        <v>3</v>
      </c>
      <c r="D43" s="272">
        <v>0.3</v>
      </c>
      <c r="E43" s="272" t="s">
        <v>412</v>
      </c>
      <c r="F43" s="272" t="s">
        <v>412</v>
      </c>
      <c r="G43" s="272" t="s">
        <v>412</v>
      </c>
      <c r="H43" s="272" t="s">
        <v>412</v>
      </c>
      <c r="I43" s="272" t="s">
        <v>412</v>
      </c>
      <c r="J43" s="272" t="s">
        <v>412</v>
      </c>
      <c r="K43" s="272" t="s">
        <v>412</v>
      </c>
      <c r="L43" s="272" t="s">
        <v>412</v>
      </c>
      <c r="M43" s="272" t="s">
        <v>412</v>
      </c>
      <c r="N43" s="272" t="s">
        <v>412</v>
      </c>
      <c r="O43" s="272" t="s">
        <v>412</v>
      </c>
      <c r="P43" s="272" t="s">
        <v>412</v>
      </c>
      <c r="Q43" s="272" t="s">
        <v>412</v>
      </c>
      <c r="R43" s="272" t="s">
        <v>412</v>
      </c>
      <c r="S43" s="272" t="s">
        <v>412</v>
      </c>
      <c r="T43" s="272" t="s">
        <v>412</v>
      </c>
      <c r="U43" s="272" t="s">
        <v>412</v>
      </c>
      <c r="V43" s="272" t="s">
        <v>412</v>
      </c>
      <c r="W43" s="272" t="s">
        <v>412</v>
      </c>
      <c r="X43" s="272" t="s">
        <v>412</v>
      </c>
      <c r="Y43" s="272" t="s">
        <v>412</v>
      </c>
      <c r="Z43" s="272" t="s">
        <v>412</v>
      </c>
      <c r="AA43" s="272" t="s">
        <v>412</v>
      </c>
      <c r="AB43" s="272" t="s">
        <v>412</v>
      </c>
      <c r="AC43" s="272" t="s">
        <v>412</v>
      </c>
      <c r="AD43" s="272" t="s">
        <v>412</v>
      </c>
      <c r="AE43" s="272" t="s">
        <v>412</v>
      </c>
      <c r="AF43" s="272" t="s">
        <v>412</v>
      </c>
      <c r="AG43" s="272" t="s">
        <v>412</v>
      </c>
      <c r="AH43" s="273">
        <v>0.6</v>
      </c>
      <c r="AI43" s="273">
        <v>44.7</v>
      </c>
      <c r="AJ43" s="273">
        <v>4.2</v>
      </c>
      <c r="AK43" s="273">
        <v>0.3</v>
      </c>
      <c r="AL43" s="273">
        <v>47.9</v>
      </c>
      <c r="AM43" s="273">
        <v>0.3</v>
      </c>
      <c r="AN43" s="272">
        <v>0.1</v>
      </c>
      <c r="AO43" s="272">
        <v>0.2</v>
      </c>
      <c r="AP43" s="272" t="s">
        <v>412</v>
      </c>
      <c r="AQ43" s="272">
        <v>0</v>
      </c>
      <c r="AR43" s="272">
        <v>0.1</v>
      </c>
      <c r="AS43" s="272">
        <v>0</v>
      </c>
      <c r="AT43" s="272">
        <v>0.7</v>
      </c>
      <c r="AU43" s="272">
        <v>0.7</v>
      </c>
      <c r="AV43" s="272">
        <v>0</v>
      </c>
      <c r="AW43" s="429" t="s">
        <v>199</v>
      </c>
      <c r="AX43" s="429" t="s">
        <v>4</v>
      </c>
    </row>
    <row r="44" spans="2:50" s="212" customFormat="1" ht="18.75" customHeight="1">
      <c r="B44" s="430" t="s">
        <v>198</v>
      </c>
      <c r="C44" s="430"/>
      <c r="D44" s="276">
        <v>0.3</v>
      </c>
      <c r="E44" s="276" t="s">
        <v>412</v>
      </c>
      <c r="F44" s="276">
        <v>0</v>
      </c>
      <c r="G44" s="276">
        <v>0</v>
      </c>
      <c r="H44" s="276" t="s">
        <v>412</v>
      </c>
      <c r="I44" s="276">
        <v>0</v>
      </c>
      <c r="J44" s="276">
        <v>0</v>
      </c>
      <c r="K44" s="276" t="s">
        <v>412</v>
      </c>
      <c r="L44" s="276" t="s">
        <v>412</v>
      </c>
      <c r="M44" s="276" t="s">
        <v>412</v>
      </c>
      <c r="N44" s="276">
        <v>0</v>
      </c>
      <c r="O44" s="276">
        <v>0</v>
      </c>
      <c r="P44" s="276">
        <v>0</v>
      </c>
      <c r="Q44" s="276" t="s">
        <v>412</v>
      </c>
      <c r="R44" s="276">
        <v>0</v>
      </c>
      <c r="S44" s="276" t="s">
        <v>412</v>
      </c>
      <c r="T44" s="276" t="s">
        <v>412</v>
      </c>
      <c r="U44" s="276" t="s">
        <v>412</v>
      </c>
      <c r="V44" s="276" t="s">
        <v>412</v>
      </c>
      <c r="W44" s="276" t="s">
        <v>412</v>
      </c>
      <c r="X44" s="276" t="s">
        <v>412</v>
      </c>
      <c r="Y44" s="276" t="s">
        <v>412</v>
      </c>
      <c r="Z44" s="276">
        <v>0</v>
      </c>
      <c r="AA44" s="276">
        <v>0</v>
      </c>
      <c r="AB44" s="276">
        <v>0</v>
      </c>
      <c r="AC44" s="276" t="s">
        <v>412</v>
      </c>
      <c r="AD44" s="276">
        <v>0</v>
      </c>
      <c r="AE44" s="276" t="s">
        <v>412</v>
      </c>
      <c r="AF44" s="276" t="s">
        <v>412</v>
      </c>
      <c r="AG44" s="276" t="s">
        <v>412</v>
      </c>
      <c r="AH44" s="277">
        <v>48.8</v>
      </c>
      <c r="AI44" s="277">
        <v>30.4</v>
      </c>
      <c r="AJ44" s="277">
        <v>10</v>
      </c>
      <c r="AK44" s="277">
        <v>5.3</v>
      </c>
      <c r="AL44" s="277">
        <v>1.9</v>
      </c>
      <c r="AM44" s="277">
        <v>0.7</v>
      </c>
      <c r="AN44" s="276">
        <v>0</v>
      </c>
      <c r="AO44" s="276">
        <v>0.1</v>
      </c>
      <c r="AP44" s="276">
        <v>0</v>
      </c>
      <c r="AQ44" s="276">
        <v>0.1</v>
      </c>
      <c r="AR44" s="276">
        <v>0.2</v>
      </c>
      <c r="AS44" s="276">
        <v>0.1</v>
      </c>
      <c r="AT44" s="276">
        <v>1</v>
      </c>
      <c r="AU44" s="276">
        <v>0.9</v>
      </c>
      <c r="AV44" s="276">
        <v>0</v>
      </c>
      <c r="AW44" s="430" t="s">
        <v>198</v>
      </c>
      <c r="AX44" s="430"/>
    </row>
    <row r="45" spans="2:50" s="212" customFormat="1" ht="18.75" customHeight="1" thickBot="1">
      <c r="B45" s="443" t="s">
        <v>197</v>
      </c>
      <c r="C45" s="443"/>
      <c r="D45" s="278">
        <v>27.9</v>
      </c>
      <c r="E45" s="278">
        <v>1.1</v>
      </c>
      <c r="F45" s="278">
        <v>4.7</v>
      </c>
      <c r="G45" s="278">
        <v>0.7</v>
      </c>
      <c r="H45" s="278">
        <v>0.4</v>
      </c>
      <c r="I45" s="278">
        <v>4.2</v>
      </c>
      <c r="J45" s="278">
        <v>1.4</v>
      </c>
      <c r="K45" s="278">
        <v>0.1</v>
      </c>
      <c r="L45" s="278">
        <v>0.2</v>
      </c>
      <c r="M45" s="278">
        <v>0.2</v>
      </c>
      <c r="N45" s="278">
        <v>1.1</v>
      </c>
      <c r="O45" s="278">
        <v>4.6</v>
      </c>
      <c r="P45" s="278">
        <v>1.5</v>
      </c>
      <c r="Q45" s="278">
        <v>0.1</v>
      </c>
      <c r="R45" s="278">
        <v>5.5</v>
      </c>
      <c r="S45" s="278">
        <v>0.1</v>
      </c>
      <c r="T45" s="278">
        <v>0.3</v>
      </c>
      <c r="U45" s="278">
        <v>0.1</v>
      </c>
      <c r="V45" s="278">
        <v>0.3</v>
      </c>
      <c r="W45" s="278">
        <v>0</v>
      </c>
      <c r="X45" s="278">
        <v>0</v>
      </c>
      <c r="Y45" s="278">
        <v>0</v>
      </c>
      <c r="Z45" s="278">
        <v>7.2</v>
      </c>
      <c r="AA45" s="278">
        <v>2.9</v>
      </c>
      <c r="AB45" s="278">
        <v>0.4</v>
      </c>
      <c r="AC45" s="278">
        <v>0.7</v>
      </c>
      <c r="AD45" s="278">
        <v>2.7</v>
      </c>
      <c r="AE45" s="278">
        <v>0.4</v>
      </c>
      <c r="AF45" s="278">
        <v>0.6</v>
      </c>
      <c r="AG45" s="278">
        <v>0.1</v>
      </c>
      <c r="AH45" s="279">
        <v>13.5</v>
      </c>
      <c r="AI45" s="279">
        <v>8.4</v>
      </c>
      <c r="AJ45" s="279">
        <v>2.9</v>
      </c>
      <c r="AK45" s="279">
        <v>1.5</v>
      </c>
      <c r="AL45" s="279">
        <v>0.5</v>
      </c>
      <c r="AM45" s="279">
        <v>1.1</v>
      </c>
      <c r="AN45" s="278">
        <v>0.1</v>
      </c>
      <c r="AO45" s="278">
        <v>0.1</v>
      </c>
      <c r="AP45" s="278">
        <v>0.1</v>
      </c>
      <c r="AQ45" s="278">
        <v>0.2</v>
      </c>
      <c r="AR45" s="278">
        <v>0.1</v>
      </c>
      <c r="AS45" s="278">
        <v>0.1</v>
      </c>
      <c r="AT45" s="278">
        <v>1</v>
      </c>
      <c r="AU45" s="278">
        <v>1.1</v>
      </c>
      <c r="AV45" s="278">
        <v>0</v>
      </c>
      <c r="AW45" s="443" t="s">
        <v>197</v>
      </c>
      <c r="AX45" s="443"/>
    </row>
    <row r="46" spans="2:50" ht="15" customHeight="1">
      <c r="B46" s="210" t="s">
        <v>317</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08"/>
      <c r="AT46" s="208"/>
      <c r="AU46" s="208"/>
      <c r="AV46" s="208"/>
      <c r="AW46" s="210"/>
      <c r="AX46" s="207"/>
    </row>
    <row r="47" spans="2:50" ht="15" customHeight="1">
      <c r="B47" s="210" t="s">
        <v>318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08"/>
      <c r="AT47" s="208"/>
      <c r="AU47" s="208"/>
      <c r="AV47" s="208"/>
      <c r="AW47" s="210"/>
      <c r="AX47" s="207"/>
    </row>
    <row r="48" spans="2:50" ht="12">
      <c r="B48" s="210" t="s">
        <v>319</v>
      </c>
      <c r="AS48" s="208"/>
      <c r="AT48" s="209"/>
      <c r="AU48" s="208"/>
      <c r="AV48" s="208"/>
      <c r="AW48" s="210"/>
      <c r="AX48" s="207"/>
    </row>
    <row r="49" spans="2:50" ht="12">
      <c r="B49" s="74" t="s">
        <v>320</v>
      </c>
      <c r="AS49" s="208"/>
      <c r="AT49" s="208"/>
      <c r="AU49" s="208"/>
      <c r="AV49" s="208"/>
      <c r="AW49" s="209"/>
      <c r="AX49" s="207"/>
    </row>
  </sheetData>
  <sheetProtection/>
  <mergeCells count="127">
    <mergeCell ref="B34:C34"/>
    <mergeCell ref="B44:C44"/>
    <mergeCell ref="B43:C43"/>
    <mergeCell ref="B36:C36"/>
    <mergeCell ref="B42:C42"/>
    <mergeCell ref="B37:C37"/>
    <mergeCell ref="B39:C39"/>
    <mergeCell ref="B17:C17"/>
    <mergeCell ref="B45:C45"/>
    <mergeCell ref="B40:C40"/>
    <mergeCell ref="B41:C41"/>
    <mergeCell ref="B38:C38"/>
    <mergeCell ref="B27:C27"/>
    <mergeCell ref="B35:C35"/>
    <mergeCell ref="B30:C30"/>
    <mergeCell ref="B31:C31"/>
    <mergeCell ref="B29:C29"/>
    <mergeCell ref="B28:C28"/>
    <mergeCell ref="B19:C19"/>
    <mergeCell ref="B7:C7"/>
    <mergeCell ref="B8:C8"/>
    <mergeCell ref="B9:C9"/>
    <mergeCell ref="B21:C21"/>
    <mergeCell ref="B22:C22"/>
    <mergeCell ref="B20:C20"/>
    <mergeCell ref="B18:C18"/>
    <mergeCell ref="B15:C15"/>
    <mergeCell ref="B32:C32"/>
    <mergeCell ref="B33:C33"/>
    <mergeCell ref="B14:C14"/>
    <mergeCell ref="B10:C10"/>
    <mergeCell ref="B23:C23"/>
    <mergeCell ref="B24:C24"/>
    <mergeCell ref="B25:C25"/>
    <mergeCell ref="B26:C26"/>
    <mergeCell ref="B11:C11"/>
    <mergeCell ref="B12:C12"/>
    <mergeCell ref="AW22:AX22"/>
    <mergeCell ref="AW21:AX21"/>
    <mergeCell ref="B4:C5"/>
    <mergeCell ref="E4:E5"/>
    <mergeCell ref="F4:F5"/>
    <mergeCell ref="G4:G5"/>
    <mergeCell ref="B13:C13"/>
    <mergeCell ref="B6:C6"/>
    <mergeCell ref="D4:D5"/>
    <mergeCell ref="B16:C16"/>
    <mergeCell ref="AW45:AX45"/>
    <mergeCell ref="AW36:AX36"/>
    <mergeCell ref="AW37:AX37"/>
    <mergeCell ref="AW39:AX39"/>
    <mergeCell ref="AW40:AX40"/>
    <mergeCell ref="AW41:AX41"/>
    <mergeCell ref="AW43:AX43"/>
    <mergeCell ref="AW38:AX38"/>
    <mergeCell ref="AW44:AX44"/>
    <mergeCell ref="AW42:AX42"/>
    <mergeCell ref="Y4:Y5"/>
    <mergeCell ref="AU4:AU5"/>
    <mergeCell ref="K4:K5"/>
    <mergeCell ref="Z4:Z5"/>
    <mergeCell ref="AC4:AC5"/>
    <mergeCell ref="AD4:AD5"/>
    <mergeCell ref="AN4:AN5"/>
    <mergeCell ref="AM4:AM5"/>
    <mergeCell ref="AQ4:AQ5"/>
    <mergeCell ref="AE4:AE5"/>
    <mergeCell ref="AW9:AX9"/>
    <mergeCell ref="J4:J5"/>
    <mergeCell ref="AL4:AL5"/>
    <mergeCell ref="AW4:AX5"/>
    <mergeCell ref="AR4:AR5"/>
    <mergeCell ref="AS4:AS5"/>
    <mergeCell ref="Q4:Q5"/>
    <mergeCell ref="V4:V5"/>
    <mergeCell ref="W4:W5"/>
    <mergeCell ref="X4:X5"/>
    <mergeCell ref="AA4:AA5"/>
    <mergeCell ref="AB4:AB5"/>
    <mergeCell ref="R4:R5"/>
    <mergeCell ref="S4:S5"/>
    <mergeCell ref="U4:U5"/>
    <mergeCell ref="AW10:AX10"/>
    <mergeCell ref="AJ4:AJ5"/>
    <mergeCell ref="AK4:AK5"/>
    <mergeCell ref="AW6:AX6"/>
    <mergeCell ref="AW7:AX7"/>
    <mergeCell ref="H4:H5"/>
    <mergeCell ref="I4:I5"/>
    <mergeCell ref="T4:T5"/>
    <mergeCell ref="AF4:AF5"/>
    <mergeCell ref="L4:L5"/>
    <mergeCell ref="AW26:AX26"/>
    <mergeCell ref="M4:M5"/>
    <mergeCell ref="N4:N5"/>
    <mergeCell ref="O4:O5"/>
    <mergeCell ref="P4:P5"/>
    <mergeCell ref="AH4:AH5"/>
    <mergeCell ref="AI4:AI5"/>
    <mergeCell ref="AW29:AX29"/>
    <mergeCell ref="AW14:AX14"/>
    <mergeCell ref="AW15:AX15"/>
    <mergeCell ref="AW16:AX16"/>
    <mergeCell ref="AW19:AX19"/>
    <mergeCell ref="AV4:AV5"/>
    <mergeCell ref="AW8:AX8"/>
    <mergeCell ref="AT4:AT5"/>
    <mergeCell ref="AG4:AG5"/>
    <mergeCell ref="AO4:AO5"/>
    <mergeCell ref="AP4:AP5"/>
    <mergeCell ref="AW31:AX31"/>
    <mergeCell ref="AW23:AX23"/>
    <mergeCell ref="AW24:AX24"/>
    <mergeCell ref="AW25:AX25"/>
    <mergeCell ref="AW28:AX28"/>
    <mergeCell ref="AW27:AX27"/>
    <mergeCell ref="AW30:AX30"/>
    <mergeCell ref="AW11:AX11"/>
    <mergeCell ref="AW20:AX20"/>
    <mergeCell ref="AW33:AX33"/>
    <mergeCell ref="AW34:AX34"/>
    <mergeCell ref="AW35:AX35"/>
    <mergeCell ref="AW32:AX32"/>
    <mergeCell ref="AW17:AX17"/>
    <mergeCell ref="AW12:AX12"/>
    <mergeCell ref="AW13:AX13"/>
    <mergeCell ref="AW18:AX18"/>
  </mergeCells>
  <printOptions/>
  <pageMargins left="0.3937007874015748" right="0.11811023622047245" top="0.8661417322834646" bottom="0.11811023622047245" header="0.5118110236220472" footer="0.15748031496062992"/>
  <pageSetup fitToHeight="1" fitToWidth="1" horizontalDpi="600" verticalDpi="600" orientation="landscape" paperSize="8" scale="88" r:id="rId1"/>
  <colBreaks count="1" manualBreakCount="1">
    <brk id="2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AY118"/>
  <sheetViews>
    <sheetView zoomScalePageLayoutView="0" workbookViewId="0" topLeftCell="A1">
      <pane xSplit="3" ySplit="5" topLeftCell="D6" activePane="bottomRight" state="frozen"/>
      <selection pane="topLeft" activeCell="D9" sqref="D9"/>
      <selection pane="topRight" activeCell="D9" sqref="D9"/>
      <selection pane="bottomLeft" activeCell="D9" sqref="D9"/>
      <selection pane="bottomRight" activeCell="A1" sqref="A1"/>
    </sheetView>
  </sheetViews>
  <sheetFormatPr defaultColWidth="1.7109375" defaultRowHeight="15"/>
  <cols>
    <col min="1" max="1" width="1.7109375" style="74" customWidth="1"/>
    <col min="2" max="2" width="2.140625" style="74" customWidth="1"/>
    <col min="3" max="3" width="9.421875" style="74" customWidth="1"/>
    <col min="4" max="48" width="4.7109375" style="74" customWidth="1"/>
    <col min="49" max="49" width="2.140625" style="74" customWidth="1"/>
    <col min="50" max="50" width="9.421875" style="74" customWidth="1"/>
    <col min="51" max="16384" width="1.7109375" style="74" customWidth="1"/>
  </cols>
  <sheetData>
    <row r="2" ht="18" customHeight="1">
      <c r="B2" s="216" t="s">
        <v>321</v>
      </c>
    </row>
    <row r="3" spans="2:50" ht="15" customHeight="1" thickBot="1">
      <c r="B3" s="207"/>
      <c r="C3" s="215" t="s">
        <v>232</v>
      </c>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T3" s="214"/>
      <c r="AU3" s="214"/>
      <c r="AV3" s="214"/>
      <c r="AW3" s="208"/>
      <c r="AX3" s="214" t="s">
        <v>222</v>
      </c>
    </row>
    <row r="4" spans="2:50" s="207" customFormat="1" ht="15" customHeight="1" thickTop="1">
      <c r="B4" s="447" t="s">
        <v>231</v>
      </c>
      <c r="C4" s="448"/>
      <c r="D4" s="431" t="s">
        <v>34</v>
      </c>
      <c r="E4" s="431" t="s">
        <v>28</v>
      </c>
      <c r="F4" s="431" t="s">
        <v>25</v>
      </c>
      <c r="G4" s="431" t="s">
        <v>21</v>
      </c>
      <c r="H4" s="431" t="s">
        <v>20</v>
      </c>
      <c r="I4" s="431" t="s">
        <v>29</v>
      </c>
      <c r="J4" s="431" t="s">
        <v>19</v>
      </c>
      <c r="K4" s="431" t="s">
        <v>18</v>
      </c>
      <c r="L4" s="431" t="s">
        <v>17</v>
      </c>
      <c r="M4" s="431" t="s">
        <v>16</v>
      </c>
      <c r="N4" s="431" t="s">
        <v>27</v>
      </c>
      <c r="O4" s="431" t="s">
        <v>24</v>
      </c>
      <c r="P4" s="431" t="s">
        <v>23</v>
      </c>
      <c r="Q4" s="431" t="s">
        <v>15</v>
      </c>
      <c r="R4" s="431" t="s">
        <v>30</v>
      </c>
      <c r="S4" s="431" t="s">
        <v>14</v>
      </c>
      <c r="T4" s="431" t="s">
        <v>13</v>
      </c>
      <c r="U4" s="431" t="s">
        <v>12</v>
      </c>
      <c r="V4" s="431" t="s">
        <v>11</v>
      </c>
      <c r="W4" s="431" t="s">
        <v>10</v>
      </c>
      <c r="X4" s="431" t="s">
        <v>9</v>
      </c>
      <c r="Y4" s="431" t="s">
        <v>8</v>
      </c>
      <c r="Z4" s="431" t="s">
        <v>33</v>
      </c>
      <c r="AA4" s="431" t="s">
        <v>22</v>
      </c>
      <c r="AB4" s="431" t="s">
        <v>7</v>
      </c>
      <c r="AC4" s="431" t="s">
        <v>6</v>
      </c>
      <c r="AD4" s="431" t="s">
        <v>26</v>
      </c>
      <c r="AE4" s="431" t="s">
        <v>5</v>
      </c>
      <c r="AF4" s="431" t="s">
        <v>4</v>
      </c>
      <c r="AG4" s="431" t="s">
        <v>3</v>
      </c>
      <c r="AH4" s="431" t="s">
        <v>201</v>
      </c>
      <c r="AI4" s="431" t="s">
        <v>200</v>
      </c>
      <c r="AJ4" s="431" t="s">
        <v>2</v>
      </c>
      <c r="AK4" s="431" t="s">
        <v>1</v>
      </c>
      <c r="AL4" s="431" t="s">
        <v>199</v>
      </c>
      <c r="AM4" s="431" t="s">
        <v>230</v>
      </c>
      <c r="AN4" s="437" t="s">
        <v>229</v>
      </c>
      <c r="AO4" s="431" t="s">
        <v>228</v>
      </c>
      <c r="AP4" s="431" t="s">
        <v>227</v>
      </c>
      <c r="AQ4" s="431" t="s">
        <v>226</v>
      </c>
      <c r="AR4" s="431" t="s">
        <v>225</v>
      </c>
      <c r="AS4" s="431" t="s">
        <v>209</v>
      </c>
      <c r="AT4" s="431" t="s">
        <v>407</v>
      </c>
      <c r="AU4" s="437" t="s">
        <v>208</v>
      </c>
      <c r="AV4" s="437" t="s">
        <v>408</v>
      </c>
      <c r="AW4" s="439" t="s">
        <v>207</v>
      </c>
      <c r="AX4" s="440"/>
    </row>
    <row r="5" spans="2:50" s="213" customFormat="1" ht="78.75" customHeight="1">
      <c r="B5" s="449"/>
      <c r="C5" s="450"/>
      <c r="D5" s="432"/>
      <c r="E5" s="432" t="s">
        <v>28</v>
      </c>
      <c r="F5" s="432" t="s">
        <v>25</v>
      </c>
      <c r="G5" s="432" t="s">
        <v>21</v>
      </c>
      <c r="H5" s="432" t="s">
        <v>20</v>
      </c>
      <c r="I5" s="432" t="s">
        <v>29</v>
      </c>
      <c r="J5" s="432" t="s">
        <v>19</v>
      </c>
      <c r="K5" s="432" t="s">
        <v>18</v>
      </c>
      <c r="L5" s="432" t="s">
        <v>17</v>
      </c>
      <c r="M5" s="432" t="s">
        <v>16</v>
      </c>
      <c r="N5" s="432" t="s">
        <v>27</v>
      </c>
      <c r="O5" s="432" t="s">
        <v>24</v>
      </c>
      <c r="P5" s="432" t="s">
        <v>23</v>
      </c>
      <c r="Q5" s="432" t="s">
        <v>15</v>
      </c>
      <c r="R5" s="432" t="s">
        <v>30</v>
      </c>
      <c r="S5" s="432" t="s">
        <v>14</v>
      </c>
      <c r="T5" s="432" t="s">
        <v>13</v>
      </c>
      <c r="U5" s="432" t="s">
        <v>12</v>
      </c>
      <c r="V5" s="432" t="s">
        <v>11</v>
      </c>
      <c r="W5" s="432" t="s">
        <v>10</v>
      </c>
      <c r="X5" s="432" t="s">
        <v>9</v>
      </c>
      <c r="Y5" s="432" t="s">
        <v>8</v>
      </c>
      <c r="Z5" s="432" t="s">
        <v>33</v>
      </c>
      <c r="AA5" s="432" t="s">
        <v>22</v>
      </c>
      <c r="AB5" s="432" t="s">
        <v>7</v>
      </c>
      <c r="AC5" s="432" t="s">
        <v>6</v>
      </c>
      <c r="AD5" s="432" t="s">
        <v>26</v>
      </c>
      <c r="AE5" s="432" t="s">
        <v>5</v>
      </c>
      <c r="AF5" s="432" t="s">
        <v>4</v>
      </c>
      <c r="AG5" s="432" t="s">
        <v>3</v>
      </c>
      <c r="AH5" s="432" t="s">
        <v>3</v>
      </c>
      <c r="AI5" s="432" t="s">
        <v>3</v>
      </c>
      <c r="AJ5" s="432" t="s">
        <v>3</v>
      </c>
      <c r="AK5" s="432" t="s">
        <v>3</v>
      </c>
      <c r="AL5" s="432" t="s">
        <v>3</v>
      </c>
      <c r="AM5" s="432"/>
      <c r="AN5" s="432"/>
      <c r="AO5" s="432" t="s">
        <v>206</v>
      </c>
      <c r="AP5" s="432"/>
      <c r="AQ5" s="432"/>
      <c r="AR5" s="432"/>
      <c r="AS5" s="432" t="s">
        <v>192</v>
      </c>
      <c r="AT5" s="432"/>
      <c r="AU5" s="432"/>
      <c r="AV5" s="432"/>
      <c r="AW5" s="441"/>
      <c r="AX5" s="442"/>
    </row>
    <row r="6" spans="2:51" s="212" customFormat="1" ht="18.75" customHeight="1">
      <c r="B6" s="438" t="s">
        <v>34</v>
      </c>
      <c r="C6" s="438"/>
      <c r="D6" s="270">
        <v>89.1</v>
      </c>
      <c r="E6" s="270">
        <v>0.1</v>
      </c>
      <c r="F6" s="270">
        <v>0.7</v>
      </c>
      <c r="G6" s="270">
        <v>0.1</v>
      </c>
      <c r="H6" s="270">
        <v>0</v>
      </c>
      <c r="I6" s="270">
        <v>0.2</v>
      </c>
      <c r="J6" s="270">
        <v>0</v>
      </c>
      <c r="K6" s="270">
        <v>0</v>
      </c>
      <c r="L6" s="270">
        <v>0</v>
      </c>
      <c r="M6" s="270">
        <v>0</v>
      </c>
      <c r="N6" s="270">
        <v>0</v>
      </c>
      <c r="O6" s="270">
        <v>0.2</v>
      </c>
      <c r="P6" s="270">
        <v>0</v>
      </c>
      <c r="Q6" s="270">
        <v>0</v>
      </c>
      <c r="R6" s="270">
        <v>0</v>
      </c>
      <c r="S6" s="270" t="s">
        <v>410</v>
      </c>
      <c r="T6" s="270" t="s">
        <v>410</v>
      </c>
      <c r="U6" s="270" t="s">
        <v>410</v>
      </c>
      <c r="V6" s="270" t="s">
        <v>410</v>
      </c>
      <c r="W6" s="270" t="s">
        <v>410</v>
      </c>
      <c r="X6" s="270" t="s">
        <v>410</v>
      </c>
      <c r="Y6" s="270" t="s">
        <v>410</v>
      </c>
      <c r="Z6" s="270">
        <v>0.1</v>
      </c>
      <c r="AA6" s="270">
        <v>0</v>
      </c>
      <c r="AB6" s="270">
        <v>0</v>
      </c>
      <c r="AC6" s="270" t="s">
        <v>410</v>
      </c>
      <c r="AD6" s="270">
        <v>0</v>
      </c>
      <c r="AE6" s="270" t="s">
        <v>410</v>
      </c>
      <c r="AF6" s="270">
        <v>0</v>
      </c>
      <c r="AG6" s="270" t="s">
        <v>410</v>
      </c>
      <c r="AH6" s="271">
        <v>0.1</v>
      </c>
      <c r="AI6" s="271">
        <v>0.1</v>
      </c>
      <c r="AJ6" s="271">
        <v>0</v>
      </c>
      <c r="AK6" s="271" t="s">
        <v>410</v>
      </c>
      <c r="AL6" s="271" t="s">
        <v>410</v>
      </c>
      <c r="AM6" s="271">
        <v>4.4</v>
      </c>
      <c r="AN6" s="270">
        <v>0.2</v>
      </c>
      <c r="AO6" s="270">
        <v>0</v>
      </c>
      <c r="AP6" s="270">
        <v>0</v>
      </c>
      <c r="AQ6" s="270">
        <v>0</v>
      </c>
      <c r="AR6" s="270">
        <v>0.3</v>
      </c>
      <c r="AS6" s="270">
        <v>0.3</v>
      </c>
      <c r="AT6" s="270">
        <v>2.5</v>
      </c>
      <c r="AU6" s="270">
        <v>1.4</v>
      </c>
      <c r="AV6" s="270">
        <v>0.1</v>
      </c>
      <c r="AW6" s="438" t="s">
        <v>34</v>
      </c>
      <c r="AX6" s="438"/>
      <c r="AY6" s="218"/>
    </row>
    <row r="7" spans="2:51" s="212" customFormat="1" ht="18.75" customHeight="1">
      <c r="B7" s="429" t="s">
        <v>28</v>
      </c>
      <c r="C7" s="429" t="s">
        <v>28</v>
      </c>
      <c r="D7" s="272">
        <v>72.9</v>
      </c>
      <c r="E7" s="272">
        <v>21.9</v>
      </c>
      <c r="F7" s="272">
        <v>0.1</v>
      </c>
      <c r="G7" s="272">
        <v>0</v>
      </c>
      <c r="H7" s="272" t="s">
        <v>410</v>
      </c>
      <c r="I7" s="272">
        <v>0</v>
      </c>
      <c r="J7" s="272" t="s">
        <v>410</v>
      </c>
      <c r="K7" s="272" t="s">
        <v>410</v>
      </c>
      <c r="L7" s="272" t="s">
        <v>410</v>
      </c>
      <c r="M7" s="272" t="s">
        <v>410</v>
      </c>
      <c r="N7" s="272" t="s">
        <v>410</v>
      </c>
      <c r="O7" s="272">
        <v>0.1</v>
      </c>
      <c r="P7" s="272" t="s">
        <v>410</v>
      </c>
      <c r="Q7" s="272" t="s">
        <v>410</v>
      </c>
      <c r="R7" s="272" t="s">
        <v>410</v>
      </c>
      <c r="S7" s="272" t="s">
        <v>410</v>
      </c>
      <c r="T7" s="272" t="s">
        <v>410</v>
      </c>
      <c r="U7" s="272" t="s">
        <v>410</v>
      </c>
      <c r="V7" s="272" t="s">
        <v>410</v>
      </c>
      <c r="W7" s="272" t="s">
        <v>410</v>
      </c>
      <c r="X7" s="272" t="s">
        <v>410</v>
      </c>
      <c r="Y7" s="272" t="s">
        <v>410</v>
      </c>
      <c r="Z7" s="272">
        <v>0.1</v>
      </c>
      <c r="AA7" s="272">
        <v>0.1</v>
      </c>
      <c r="AB7" s="272" t="s">
        <v>410</v>
      </c>
      <c r="AC7" s="272" t="s">
        <v>410</v>
      </c>
      <c r="AD7" s="272" t="s">
        <v>410</v>
      </c>
      <c r="AE7" s="272" t="s">
        <v>410</v>
      </c>
      <c r="AF7" s="272" t="s">
        <v>410</v>
      </c>
      <c r="AG7" s="272" t="s">
        <v>410</v>
      </c>
      <c r="AH7" s="273" t="s">
        <v>410</v>
      </c>
      <c r="AI7" s="273" t="s">
        <v>410</v>
      </c>
      <c r="AJ7" s="273" t="s">
        <v>410</v>
      </c>
      <c r="AK7" s="273" t="s">
        <v>410</v>
      </c>
      <c r="AL7" s="273" t="s">
        <v>410</v>
      </c>
      <c r="AM7" s="273">
        <v>1.2</v>
      </c>
      <c r="AN7" s="272">
        <v>0.1</v>
      </c>
      <c r="AO7" s="272" t="s">
        <v>410</v>
      </c>
      <c r="AP7" s="272" t="s">
        <v>410</v>
      </c>
      <c r="AQ7" s="272">
        <v>0</v>
      </c>
      <c r="AR7" s="272">
        <v>0</v>
      </c>
      <c r="AS7" s="272">
        <v>0.2</v>
      </c>
      <c r="AT7" s="272">
        <v>1</v>
      </c>
      <c r="AU7" s="272">
        <v>2.3</v>
      </c>
      <c r="AV7" s="272">
        <v>0.1</v>
      </c>
      <c r="AW7" s="429" t="s">
        <v>28</v>
      </c>
      <c r="AX7" s="429"/>
      <c r="AY7" s="218"/>
    </row>
    <row r="8" spans="2:51" s="212" customFormat="1" ht="18.75" customHeight="1">
      <c r="B8" s="429" t="s">
        <v>25</v>
      </c>
      <c r="C8" s="429" t="s">
        <v>25</v>
      </c>
      <c r="D8" s="272">
        <v>30.5</v>
      </c>
      <c r="E8" s="272">
        <v>0.2</v>
      </c>
      <c r="F8" s="272">
        <v>56.2</v>
      </c>
      <c r="G8" s="272">
        <v>0.1</v>
      </c>
      <c r="H8" s="272">
        <v>0.1</v>
      </c>
      <c r="I8" s="272">
        <v>0.9</v>
      </c>
      <c r="J8" s="272">
        <v>0.1</v>
      </c>
      <c r="K8" s="272">
        <v>0</v>
      </c>
      <c r="L8" s="272" t="s">
        <v>410</v>
      </c>
      <c r="M8" s="272" t="s">
        <v>410</v>
      </c>
      <c r="N8" s="272">
        <v>0.1</v>
      </c>
      <c r="O8" s="272">
        <v>6.2</v>
      </c>
      <c r="P8" s="272">
        <v>0</v>
      </c>
      <c r="Q8" s="272">
        <v>0</v>
      </c>
      <c r="R8" s="272">
        <v>0</v>
      </c>
      <c r="S8" s="272" t="s">
        <v>410</v>
      </c>
      <c r="T8" s="272" t="s">
        <v>410</v>
      </c>
      <c r="U8" s="272" t="s">
        <v>410</v>
      </c>
      <c r="V8" s="272" t="s">
        <v>410</v>
      </c>
      <c r="W8" s="272" t="s">
        <v>410</v>
      </c>
      <c r="X8" s="272" t="s">
        <v>410</v>
      </c>
      <c r="Y8" s="272" t="s">
        <v>410</v>
      </c>
      <c r="Z8" s="272">
        <v>0</v>
      </c>
      <c r="AA8" s="272" t="s">
        <v>410</v>
      </c>
      <c r="AB8" s="272" t="s">
        <v>410</v>
      </c>
      <c r="AC8" s="272" t="s">
        <v>410</v>
      </c>
      <c r="AD8" s="272" t="s">
        <v>410</v>
      </c>
      <c r="AE8" s="272" t="s">
        <v>410</v>
      </c>
      <c r="AF8" s="272" t="s">
        <v>410</v>
      </c>
      <c r="AG8" s="272" t="s">
        <v>410</v>
      </c>
      <c r="AH8" s="273" t="s">
        <v>410</v>
      </c>
      <c r="AI8" s="273">
        <v>0</v>
      </c>
      <c r="AJ8" s="273" t="s">
        <v>410</v>
      </c>
      <c r="AK8" s="273" t="s">
        <v>410</v>
      </c>
      <c r="AL8" s="273" t="s">
        <v>410</v>
      </c>
      <c r="AM8" s="273">
        <v>2.4</v>
      </c>
      <c r="AN8" s="272">
        <v>0.1</v>
      </c>
      <c r="AO8" s="272">
        <v>0</v>
      </c>
      <c r="AP8" s="272">
        <v>0</v>
      </c>
      <c r="AQ8" s="272" t="s">
        <v>410</v>
      </c>
      <c r="AR8" s="272">
        <v>0.2</v>
      </c>
      <c r="AS8" s="272">
        <v>0.1</v>
      </c>
      <c r="AT8" s="272">
        <v>0.8</v>
      </c>
      <c r="AU8" s="272">
        <v>1.7</v>
      </c>
      <c r="AV8" s="272">
        <v>0.2</v>
      </c>
      <c r="AW8" s="429" t="s">
        <v>25</v>
      </c>
      <c r="AX8" s="429"/>
      <c r="AY8" s="218"/>
    </row>
    <row r="9" spans="2:51" s="212" customFormat="1" ht="18.75" customHeight="1">
      <c r="B9" s="429" t="s">
        <v>21</v>
      </c>
      <c r="C9" s="429" t="s">
        <v>21</v>
      </c>
      <c r="D9" s="272">
        <v>64.7</v>
      </c>
      <c r="E9" s="272">
        <v>0.2</v>
      </c>
      <c r="F9" s="272">
        <v>0.7</v>
      </c>
      <c r="G9" s="272">
        <v>29.4</v>
      </c>
      <c r="H9" s="272">
        <v>0.7</v>
      </c>
      <c r="I9" s="272">
        <v>1.7</v>
      </c>
      <c r="J9" s="272" t="s">
        <v>412</v>
      </c>
      <c r="K9" s="272" t="s">
        <v>412</v>
      </c>
      <c r="L9" s="272" t="s">
        <v>412</v>
      </c>
      <c r="M9" s="272" t="s">
        <v>412</v>
      </c>
      <c r="N9" s="272" t="s">
        <v>412</v>
      </c>
      <c r="O9" s="272">
        <v>0</v>
      </c>
      <c r="P9" s="272" t="s">
        <v>412</v>
      </c>
      <c r="Q9" s="272" t="s">
        <v>412</v>
      </c>
      <c r="R9" s="272" t="s">
        <v>412</v>
      </c>
      <c r="S9" s="272" t="s">
        <v>412</v>
      </c>
      <c r="T9" s="272" t="s">
        <v>412</v>
      </c>
      <c r="U9" s="272" t="s">
        <v>412</v>
      </c>
      <c r="V9" s="272" t="s">
        <v>412</v>
      </c>
      <c r="W9" s="272" t="s">
        <v>412</v>
      </c>
      <c r="X9" s="272" t="s">
        <v>412</v>
      </c>
      <c r="Y9" s="272" t="s">
        <v>412</v>
      </c>
      <c r="Z9" s="272" t="s">
        <v>412</v>
      </c>
      <c r="AA9" s="272" t="s">
        <v>412</v>
      </c>
      <c r="AB9" s="272" t="s">
        <v>412</v>
      </c>
      <c r="AC9" s="272" t="s">
        <v>412</v>
      </c>
      <c r="AD9" s="272" t="s">
        <v>412</v>
      </c>
      <c r="AE9" s="272" t="s">
        <v>412</v>
      </c>
      <c r="AF9" s="272" t="s">
        <v>412</v>
      </c>
      <c r="AG9" s="272" t="s">
        <v>412</v>
      </c>
      <c r="AH9" s="273" t="s">
        <v>412</v>
      </c>
      <c r="AI9" s="273" t="s">
        <v>412</v>
      </c>
      <c r="AJ9" s="273" t="s">
        <v>412</v>
      </c>
      <c r="AK9" s="273" t="s">
        <v>412</v>
      </c>
      <c r="AL9" s="273" t="s">
        <v>412</v>
      </c>
      <c r="AM9" s="273">
        <v>1</v>
      </c>
      <c r="AN9" s="272">
        <v>0.1</v>
      </c>
      <c r="AO9" s="272">
        <v>0</v>
      </c>
      <c r="AP9" s="272" t="s">
        <v>412</v>
      </c>
      <c r="AQ9" s="272" t="s">
        <v>412</v>
      </c>
      <c r="AR9" s="272">
        <v>0</v>
      </c>
      <c r="AS9" s="272" t="s">
        <v>412</v>
      </c>
      <c r="AT9" s="272">
        <v>0.3</v>
      </c>
      <c r="AU9" s="272">
        <v>1.1</v>
      </c>
      <c r="AV9" s="272">
        <v>0.1</v>
      </c>
      <c r="AW9" s="429" t="s">
        <v>21</v>
      </c>
      <c r="AX9" s="429"/>
      <c r="AY9" s="218"/>
    </row>
    <row r="10" spans="2:51" s="212" customFormat="1" ht="18.75" customHeight="1">
      <c r="B10" s="429" t="s">
        <v>20</v>
      </c>
      <c r="C10" s="429" t="s">
        <v>20</v>
      </c>
      <c r="D10" s="272">
        <v>63.9</v>
      </c>
      <c r="E10" s="272">
        <v>0.1</v>
      </c>
      <c r="F10" s="272">
        <v>0.9</v>
      </c>
      <c r="G10" s="272">
        <v>1.2</v>
      </c>
      <c r="H10" s="272">
        <v>9.6</v>
      </c>
      <c r="I10" s="272">
        <v>20.4</v>
      </c>
      <c r="J10" s="272">
        <v>0.2</v>
      </c>
      <c r="K10" s="272" t="s">
        <v>412</v>
      </c>
      <c r="L10" s="272" t="s">
        <v>412</v>
      </c>
      <c r="M10" s="272" t="s">
        <v>412</v>
      </c>
      <c r="N10" s="272" t="s">
        <v>412</v>
      </c>
      <c r="O10" s="272">
        <v>0.1</v>
      </c>
      <c r="P10" s="272" t="s">
        <v>412</v>
      </c>
      <c r="Q10" s="272" t="s">
        <v>412</v>
      </c>
      <c r="R10" s="272" t="s">
        <v>412</v>
      </c>
      <c r="S10" s="272" t="s">
        <v>412</v>
      </c>
      <c r="T10" s="272" t="s">
        <v>412</v>
      </c>
      <c r="U10" s="272" t="s">
        <v>412</v>
      </c>
      <c r="V10" s="272" t="s">
        <v>412</v>
      </c>
      <c r="W10" s="272" t="s">
        <v>412</v>
      </c>
      <c r="X10" s="272" t="s">
        <v>412</v>
      </c>
      <c r="Y10" s="272" t="s">
        <v>412</v>
      </c>
      <c r="Z10" s="272" t="s">
        <v>412</v>
      </c>
      <c r="AA10" s="272" t="s">
        <v>412</v>
      </c>
      <c r="AB10" s="272" t="s">
        <v>412</v>
      </c>
      <c r="AC10" s="272" t="s">
        <v>412</v>
      </c>
      <c r="AD10" s="272" t="s">
        <v>412</v>
      </c>
      <c r="AE10" s="272" t="s">
        <v>412</v>
      </c>
      <c r="AF10" s="272" t="s">
        <v>412</v>
      </c>
      <c r="AG10" s="272" t="s">
        <v>412</v>
      </c>
      <c r="AH10" s="273" t="s">
        <v>412</v>
      </c>
      <c r="AI10" s="273">
        <v>0</v>
      </c>
      <c r="AJ10" s="273" t="s">
        <v>412</v>
      </c>
      <c r="AK10" s="273" t="s">
        <v>412</v>
      </c>
      <c r="AL10" s="273" t="s">
        <v>412</v>
      </c>
      <c r="AM10" s="273">
        <v>0.3</v>
      </c>
      <c r="AN10" s="272">
        <v>0</v>
      </c>
      <c r="AO10" s="272" t="s">
        <v>412</v>
      </c>
      <c r="AP10" s="272" t="s">
        <v>412</v>
      </c>
      <c r="AQ10" s="272" t="s">
        <v>412</v>
      </c>
      <c r="AR10" s="272">
        <v>0.3</v>
      </c>
      <c r="AS10" s="272" t="s">
        <v>412</v>
      </c>
      <c r="AT10" s="272">
        <v>0.9</v>
      </c>
      <c r="AU10" s="272">
        <v>1.9</v>
      </c>
      <c r="AV10" s="272">
        <v>0.1</v>
      </c>
      <c r="AW10" s="429" t="s">
        <v>20</v>
      </c>
      <c r="AX10" s="429"/>
      <c r="AY10" s="218"/>
    </row>
    <row r="11" spans="2:51" s="212" customFormat="1" ht="18.75" customHeight="1">
      <c r="B11" s="429" t="s">
        <v>29</v>
      </c>
      <c r="C11" s="429" t="s">
        <v>29</v>
      </c>
      <c r="D11" s="272">
        <v>35.2</v>
      </c>
      <c r="E11" s="272">
        <v>0</v>
      </c>
      <c r="F11" s="272">
        <v>1.5</v>
      </c>
      <c r="G11" s="272">
        <v>0.1</v>
      </c>
      <c r="H11" s="272">
        <v>0.3</v>
      </c>
      <c r="I11" s="272">
        <v>55.3</v>
      </c>
      <c r="J11" s="272">
        <v>0.5</v>
      </c>
      <c r="K11" s="272">
        <v>0</v>
      </c>
      <c r="L11" s="272">
        <v>0</v>
      </c>
      <c r="M11" s="272">
        <v>0.1</v>
      </c>
      <c r="N11" s="272">
        <v>0</v>
      </c>
      <c r="O11" s="272">
        <v>1.9</v>
      </c>
      <c r="P11" s="272" t="s">
        <v>412</v>
      </c>
      <c r="Q11" s="272" t="s">
        <v>412</v>
      </c>
      <c r="R11" s="272">
        <v>0</v>
      </c>
      <c r="S11" s="272" t="s">
        <v>412</v>
      </c>
      <c r="T11" s="272" t="s">
        <v>412</v>
      </c>
      <c r="U11" s="272" t="s">
        <v>412</v>
      </c>
      <c r="V11" s="272" t="s">
        <v>412</v>
      </c>
      <c r="W11" s="272" t="s">
        <v>412</v>
      </c>
      <c r="X11" s="272" t="s">
        <v>412</v>
      </c>
      <c r="Y11" s="272" t="s">
        <v>412</v>
      </c>
      <c r="Z11" s="272" t="s">
        <v>412</v>
      </c>
      <c r="AA11" s="272" t="s">
        <v>412</v>
      </c>
      <c r="AB11" s="272" t="s">
        <v>412</v>
      </c>
      <c r="AC11" s="272" t="s">
        <v>412</v>
      </c>
      <c r="AD11" s="272" t="s">
        <v>412</v>
      </c>
      <c r="AE11" s="272" t="s">
        <v>412</v>
      </c>
      <c r="AF11" s="272" t="s">
        <v>412</v>
      </c>
      <c r="AG11" s="272" t="s">
        <v>412</v>
      </c>
      <c r="AH11" s="273" t="s">
        <v>412</v>
      </c>
      <c r="AI11" s="273" t="s">
        <v>412</v>
      </c>
      <c r="AJ11" s="273">
        <v>0</v>
      </c>
      <c r="AK11" s="273" t="s">
        <v>412</v>
      </c>
      <c r="AL11" s="273" t="s">
        <v>412</v>
      </c>
      <c r="AM11" s="273">
        <v>1.5</v>
      </c>
      <c r="AN11" s="272">
        <v>0.1</v>
      </c>
      <c r="AO11" s="272" t="s">
        <v>412</v>
      </c>
      <c r="AP11" s="272" t="s">
        <v>412</v>
      </c>
      <c r="AQ11" s="272">
        <v>0</v>
      </c>
      <c r="AR11" s="272">
        <v>0</v>
      </c>
      <c r="AS11" s="272">
        <v>0.1</v>
      </c>
      <c r="AT11" s="272">
        <v>1</v>
      </c>
      <c r="AU11" s="272">
        <v>2.4</v>
      </c>
      <c r="AV11" s="272">
        <v>0.1</v>
      </c>
      <c r="AW11" s="429" t="s">
        <v>29</v>
      </c>
      <c r="AX11" s="429"/>
      <c r="AY11" s="218"/>
    </row>
    <row r="12" spans="2:51" s="212" customFormat="1" ht="18.75" customHeight="1">
      <c r="B12" s="429" t="s">
        <v>19</v>
      </c>
      <c r="C12" s="429" t="s">
        <v>19</v>
      </c>
      <c r="D12" s="272">
        <v>21.5</v>
      </c>
      <c r="E12" s="272" t="s">
        <v>412</v>
      </c>
      <c r="F12" s="272">
        <v>3.7</v>
      </c>
      <c r="G12" s="272">
        <v>0</v>
      </c>
      <c r="H12" s="272">
        <v>0.1</v>
      </c>
      <c r="I12" s="272">
        <v>15</v>
      </c>
      <c r="J12" s="272">
        <v>31.3</v>
      </c>
      <c r="K12" s="272">
        <v>0.1</v>
      </c>
      <c r="L12" s="272" t="s">
        <v>412</v>
      </c>
      <c r="M12" s="272">
        <v>0</v>
      </c>
      <c r="N12" s="272">
        <v>0.1</v>
      </c>
      <c r="O12" s="272">
        <v>21.8</v>
      </c>
      <c r="P12" s="272" t="s">
        <v>412</v>
      </c>
      <c r="Q12" s="272">
        <v>0</v>
      </c>
      <c r="R12" s="272">
        <v>0</v>
      </c>
      <c r="S12" s="272" t="s">
        <v>412</v>
      </c>
      <c r="T12" s="272" t="s">
        <v>412</v>
      </c>
      <c r="U12" s="272" t="s">
        <v>412</v>
      </c>
      <c r="V12" s="272" t="s">
        <v>412</v>
      </c>
      <c r="W12" s="272" t="s">
        <v>412</v>
      </c>
      <c r="X12" s="272" t="s">
        <v>412</v>
      </c>
      <c r="Y12" s="272" t="s">
        <v>412</v>
      </c>
      <c r="Z12" s="272">
        <v>0</v>
      </c>
      <c r="AA12" s="272" t="s">
        <v>412</v>
      </c>
      <c r="AB12" s="272" t="s">
        <v>412</v>
      </c>
      <c r="AC12" s="272" t="s">
        <v>412</v>
      </c>
      <c r="AD12" s="272" t="s">
        <v>412</v>
      </c>
      <c r="AE12" s="272" t="s">
        <v>412</v>
      </c>
      <c r="AF12" s="272" t="s">
        <v>412</v>
      </c>
      <c r="AG12" s="272" t="s">
        <v>412</v>
      </c>
      <c r="AH12" s="273" t="s">
        <v>412</v>
      </c>
      <c r="AI12" s="273" t="s">
        <v>412</v>
      </c>
      <c r="AJ12" s="273" t="s">
        <v>412</v>
      </c>
      <c r="AK12" s="273" t="s">
        <v>412</v>
      </c>
      <c r="AL12" s="273" t="s">
        <v>412</v>
      </c>
      <c r="AM12" s="273">
        <v>2.8</v>
      </c>
      <c r="AN12" s="272">
        <v>0.1</v>
      </c>
      <c r="AO12" s="272" t="s">
        <v>412</v>
      </c>
      <c r="AP12" s="272">
        <v>0.1</v>
      </c>
      <c r="AQ12" s="272" t="s">
        <v>412</v>
      </c>
      <c r="AR12" s="272">
        <v>0.1</v>
      </c>
      <c r="AS12" s="272">
        <v>0.1</v>
      </c>
      <c r="AT12" s="272">
        <v>1</v>
      </c>
      <c r="AU12" s="272">
        <v>2</v>
      </c>
      <c r="AV12" s="272">
        <v>0</v>
      </c>
      <c r="AW12" s="429" t="s">
        <v>19</v>
      </c>
      <c r="AX12" s="429"/>
      <c r="AY12" s="218"/>
    </row>
    <row r="13" spans="2:51" s="212" customFormat="1" ht="18.75" customHeight="1">
      <c r="B13" s="429" t="s">
        <v>18</v>
      </c>
      <c r="C13" s="429" t="s">
        <v>18</v>
      </c>
      <c r="D13" s="272">
        <v>26.2</v>
      </c>
      <c r="E13" s="272" t="s">
        <v>412</v>
      </c>
      <c r="F13" s="272">
        <v>1.1</v>
      </c>
      <c r="G13" s="272" t="s">
        <v>412</v>
      </c>
      <c r="H13" s="272" t="s">
        <v>412</v>
      </c>
      <c r="I13" s="272">
        <v>55.1</v>
      </c>
      <c r="J13" s="272">
        <v>0.8</v>
      </c>
      <c r="K13" s="272">
        <v>6.4</v>
      </c>
      <c r="L13" s="272" t="s">
        <v>412</v>
      </c>
      <c r="M13" s="272">
        <v>0</v>
      </c>
      <c r="N13" s="272" t="s">
        <v>412</v>
      </c>
      <c r="O13" s="272">
        <v>1.5</v>
      </c>
      <c r="P13" s="272" t="s">
        <v>412</v>
      </c>
      <c r="Q13" s="272" t="s">
        <v>412</v>
      </c>
      <c r="R13" s="272">
        <v>0</v>
      </c>
      <c r="S13" s="272" t="s">
        <v>412</v>
      </c>
      <c r="T13" s="272" t="s">
        <v>412</v>
      </c>
      <c r="U13" s="272" t="s">
        <v>412</v>
      </c>
      <c r="V13" s="272" t="s">
        <v>412</v>
      </c>
      <c r="W13" s="272" t="s">
        <v>412</v>
      </c>
      <c r="X13" s="272" t="s">
        <v>412</v>
      </c>
      <c r="Y13" s="272" t="s">
        <v>412</v>
      </c>
      <c r="Z13" s="272">
        <v>0.1</v>
      </c>
      <c r="AA13" s="272" t="s">
        <v>412</v>
      </c>
      <c r="AB13" s="272" t="s">
        <v>412</v>
      </c>
      <c r="AC13" s="272" t="s">
        <v>412</v>
      </c>
      <c r="AD13" s="272" t="s">
        <v>412</v>
      </c>
      <c r="AE13" s="272" t="s">
        <v>412</v>
      </c>
      <c r="AF13" s="272" t="s">
        <v>412</v>
      </c>
      <c r="AG13" s="272" t="s">
        <v>412</v>
      </c>
      <c r="AH13" s="273" t="s">
        <v>412</v>
      </c>
      <c r="AI13" s="273">
        <v>0.1</v>
      </c>
      <c r="AJ13" s="273" t="s">
        <v>412</v>
      </c>
      <c r="AK13" s="273" t="s">
        <v>412</v>
      </c>
      <c r="AL13" s="273" t="s">
        <v>412</v>
      </c>
      <c r="AM13" s="273">
        <v>1.6</v>
      </c>
      <c r="AN13" s="272">
        <v>0.1</v>
      </c>
      <c r="AO13" s="272">
        <v>0</v>
      </c>
      <c r="AP13" s="272">
        <v>0</v>
      </c>
      <c r="AQ13" s="272" t="s">
        <v>412</v>
      </c>
      <c r="AR13" s="272">
        <v>0.2</v>
      </c>
      <c r="AS13" s="272">
        <v>0.3</v>
      </c>
      <c r="AT13" s="272">
        <v>1.2</v>
      </c>
      <c r="AU13" s="272">
        <v>5</v>
      </c>
      <c r="AV13" s="272">
        <v>0</v>
      </c>
      <c r="AW13" s="429" t="s">
        <v>18</v>
      </c>
      <c r="AX13" s="429"/>
      <c r="AY13" s="218"/>
    </row>
    <row r="14" spans="2:51" s="212" customFormat="1" ht="18.75" customHeight="1">
      <c r="B14" s="429" t="s">
        <v>17</v>
      </c>
      <c r="C14" s="429" t="s">
        <v>17</v>
      </c>
      <c r="D14" s="272">
        <v>36.2</v>
      </c>
      <c r="E14" s="272" t="s">
        <v>412</v>
      </c>
      <c r="F14" s="272">
        <v>0.3</v>
      </c>
      <c r="G14" s="272" t="s">
        <v>412</v>
      </c>
      <c r="H14" s="272">
        <v>0.2</v>
      </c>
      <c r="I14" s="272">
        <v>41.8</v>
      </c>
      <c r="J14" s="272" t="s">
        <v>412</v>
      </c>
      <c r="K14" s="272" t="s">
        <v>412</v>
      </c>
      <c r="L14" s="272">
        <v>12.3</v>
      </c>
      <c r="M14" s="272">
        <v>1.5</v>
      </c>
      <c r="N14" s="272" t="s">
        <v>412</v>
      </c>
      <c r="O14" s="272">
        <v>1</v>
      </c>
      <c r="P14" s="272" t="s">
        <v>412</v>
      </c>
      <c r="Q14" s="272" t="s">
        <v>412</v>
      </c>
      <c r="R14" s="272" t="s">
        <v>412</v>
      </c>
      <c r="S14" s="272" t="s">
        <v>412</v>
      </c>
      <c r="T14" s="272" t="s">
        <v>412</v>
      </c>
      <c r="U14" s="272" t="s">
        <v>412</v>
      </c>
      <c r="V14" s="272" t="s">
        <v>412</v>
      </c>
      <c r="W14" s="272" t="s">
        <v>412</v>
      </c>
      <c r="X14" s="272" t="s">
        <v>412</v>
      </c>
      <c r="Y14" s="272" t="s">
        <v>412</v>
      </c>
      <c r="Z14" s="272" t="s">
        <v>412</v>
      </c>
      <c r="AA14" s="272">
        <v>0</v>
      </c>
      <c r="AB14" s="272" t="s">
        <v>412</v>
      </c>
      <c r="AC14" s="272" t="s">
        <v>412</v>
      </c>
      <c r="AD14" s="272">
        <v>0.1</v>
      </c>
      <c r="AE14" s="272" t="s">
        <v>412</v>
      </c>
      <c r="AF14" s="272">
        <v>0.3</v>
      </c>
      <c r="AG14" s="272" t="s">
        <v>412</v>
      </c>
      <c r="AH14" s="273" t="s">
        <v>412</v>
      </c>
      <c r="AI14" s="273" t="s">
        <v>412</v>
      </c>
      <c r="AJ14" s="273" t="s">
        <v>412</v>
      </c>
      <c r="AK14" s="273" t="s">
        <v>412</v>
      </c>
      <c r="AL14" s="273" t="s">
        <v>412</v>
      </c>
      <c r="AM14" s="273">
        <v>1.9</v>
      </c>
      <c r="AN14" s="272" t="s">
        <v>412</v>
      </c>
      <c r="AO14" s="272" t="s">
        <v>412</v>
      </c>
      <c r="AP14" s="272" t="s">
        <v>412</v>
      </c>
      <c r="AQ14" s="272" t="s">
        <v>412</v>
      </c>
      <c r="AR14" s="272">
        <v>0.4</v>
      </c>
      <c r="AS14" s="272">
        <v>0.2</v>
      </c>
      <c r="AT14" s="272">
        <v>2.1</v>
      </c>
      <c r="AU14" s="272">
        <v>1.6</v>
      </c>
      <c r="AV14" s="272">
        <v>0</v>
      </c>
      <c r="AW14" s="429" t="s">
        <v>17</v>
      </c>
      <c r="AX14" s="429"/>
      <c r="AY14" s="218"/>
    </row>
    <row r="15" spans="2:51" s="212" customFormat="1" ht="18.75" customHeight="1">
      <c r="B15" s="429" t="s">
        <v>16</v>
      </c>
      <c r="C15" s="429" t="s">
        <v>16</v>
      </c>
      <c r="D15" s="272">
        <v>36.2</v>
      </c>
      <c r="E15" s="272" t="s">
        <v>412</v>
      </c>
      <c r="F15" s="272">
        <v>1.2</v>
      </c>
      <c r="G15" s="272" t="s">
        <v>412</v>
      </c>
      <c r="H15" s="272">
        <v>0</v>
      </c>
      <c r="I15" s="272">
        <v>48.5</v>
      </c>
      <c r="J15" s="272">
        <v>0.3</v>
      </c>
      <c r="K15" s="272">
        <v>0.1</v>
      </c>
      <c r="L15" s="272">
        <v>0</v>
      </c>
      <c r="M15" s="272">
        <v>7.3</v>
      </c>
      <c r="N15" s="272" t="s">
        <v>412</v>
      </c>
      <c r="O15" s="272">
        <v>1</v>
      </c>
      <c r="P15" s="272">
        <v>0</v>
      </c>
      <c r="Q15" s="272" t="s">
        <v>412</v>
      </c>
      <c r="R15" s="272" t="s">
        <v>412</v>
      </c>
      <c r="S15" s="272" t="s">
        <v>412</v>
      </c>
      <c r="T15" s="272" t="s">
        <v>412</v>
      </c>
      <c r="U15" s="272" t="s">
        <v>412</v>
      </c>
      <c r="V15" s="272" t="s">
        <v>412</v>
      </c>
      <c r="W15" s="272" t="s">
        <v>412</v>
      </c>
      <c r="X15" s="272" t="s">
        <v>412</v>
      </c>
      <c r="Y15" s="272" t="s">
        <v>412</v>
      </c>
      <c r="Z15" s="272" t="s">
        <v>412</v>
      </c>
      <c r="AA15" s="272">
        <v>0.1</v>
      </c>
      <c r="AB15" s="272" t="s">
        <v>412</v>
      </c>
      <c r="AC15" s="272" t="s">
        <v>412</v>
      </c>
      <c r="AD15" s="272">
        <v>0.1</v>
      </c>
      <c r="AE15" s="272" t="s">
        <v>412</v>
      </c>
      <c r="AF15" s="272" t="s">
        <v>412</v>
      </c>
      <c r="AG15" s="272" t="s">
        <v>412</v>
      </c>
      <c r="AH15" s="273" t="s">
        <v>412</v>
      </c>
      <c r="AI15" s="273" t="s">
        <v>412</v>
      </c>
      <c r="AJ15" s="273" t="s">
        <v>412</v>
      </c>
      <c r="AK15" s="273" t="s">
        <v>412</v>
      </c>
      <c r="AL15" s="273" t="s">
        <v>412</v>
      </c>
      <c r="AM15" s="273">
        <v>1.2</v>
      </c>
      <c r="AN15" s="272">
        <v>0</v>
      </c>
      <c r="AO15" s="272" t="s">
        <v>412</v>
      </c>
      <c r="AP15" s="272" t="s">
        <v>412</v>
      </c>
      <c r="AQ15" s="272" t="s">
        <v>412</v>
      </c>
      <c r="AR15" s="272">
        <v>0</v>
      </c>
      <c r="AS15" s="272" t="s">
        <v>412</v>
      </c>
      <c r="AT15" s="272">
        <v>2.2</v>
      </c>
      <c r="AU15" s="272">
        <v>1.6</v>
      </c>
      <c r="AV15" s="272">
        <v>0.1</v>
      </c>
      <c r="AW15" s="429" t="s">
        <v>16</v>
      </c>
      <c r="AX15" s="429"/>
      <c r="AY15" s="218"/>
    </row>
    <row r="16" spans="2:51" s="212" customFormat="1" ht="18.75" customHeight="1">
      <c r="B16" s="429" t="s">
        <v>27</v>
      </c>
      <c r="C16" s="429" t="s">
        <v>27</v>
      </c>
      <c r="D16" s="272">
        <v>14.1</v>
      </c>
      <c r="E16" s="272">
        <v>0</v>
      </c>
      <c r="F16" s="272">
        <v>5.3</v>
      </c>
      <c r="G16" s="272" t="s">
        <v>410</v>
      </c>
      <c r="H16" s="272" t="s">
        <v>410</v>
      </c>
      <c r="I16" s="272">
        <v>0.6</v>
      </c>
      <c r="J16" s="272">
        <v>4</v>
      </c>
      <c r="K16" s="272" t="s">
        <v>410</v>
      </c>
      <c r="L16" s="272" t="s">
        <v>410</v>
      </c>
      <c r="M16" s="272" t="s">
        <v>410</v>
      </c>
      <c r="N16" s="272">
        <v>21.8</v>
      </c>
      <c r="O16" s="272">
        <v>44.6</v>
      </c>
      <c r="P16" s="272">
        <v>1.8</v>
      </c>
      <c r="Q16" s="272">
        <v>0</v>
      </c>
      <c r="R16" s="272">
        <v>0.2</v>
      </c>
      <c r="S16" s="272" t="s">
        <v>410</v>
      </c>
      <c r="T16" s="272" t="s">
        <v>410</v>
      </c>
      <c r="U16" s="272" t="s">
        <v>410</v>
      </c>
      <c r="V16" s="272" t="s">
        <v>410</v>
      </c>
      <c r="W16" s="272" t="s">
        <v>410</v>
      </c>
      <c r="X16" s="272" t="s">
        <v>410</v>
      </c>
      <c r="Y16" s="272" t="s">
        <v>410</v>
      </c>
      <c r="Z16" s="272" t="s">
        <v>410</v>
      </c>
      <c r="AA16" s="272" t="s">
        <v>410</v>
      </c>
      <c r="AB16" s="272" t="s">
        <v>410</v>
      </c>
      <c r="AC16" s="272" t="s">
        <v>410</v>
      </c>
      <c r="AD16" s="272" t="s">
        <v>410</v>
      </c>
      <c r="AE16" s="272" t="s">
        <v>410</v>
      </c>
      <c r="AF16" s="272" t="s">
        <v>410</v>
      </c>
      <c r="AG16" s="272" t="s">
        <v>410</v>
      </c>
      <c r="AH16" s="273">
        <v>0</v>
      </c>
      <c r="AI16" s="273" t="s">
        <v>410</v>
      </c>
      <c r="AJ16" s="273">
        <v>0.2</v>
      </c>
      <c r="AK16" s="273" t="s">
        <v>410</v>
      </c>
      <c r="AL16" s="273" t="s">
        <v>410</v>
      </c>
      <c r="AM16" s="273">
        <v>2.8</v>
      </c>
      <c r="AN16" s="272">
        <v>0.4</v>
      </c>
      <c r="AO16" s="272" t="s">
        <v>410</v>
      </c>
      <c r="AP16" s="272" t="s">
        <v>410</v>
      </c>
      <c r="AQ16" s="272">
        <v>0</v>
      </c>
      <c r="AR16" s="272">
        <v>0.2</v>
      </c>
      <c r="AS16" s="272">
        <v>0</v>
      </c>
      <c r="AT16" s="272">
        <v>2</v>
      </c>
      <c r="AU16" s="272">
        <v>1.8</v>
      </c>
      <c r="AV16" s="272">
        <v>0</v>
      </c>
      <c r="AW16" s="429" t="s">
        <v>27</v>
      </c>
      <c r="AX16" s="429"/>
      <c r="AY16" s="218"/>
    </row>
    <row r="17" spans="2:51" s="212" customFormat="1" ht="18.75" customHeight="1">
      <c r="B17" s="429" t="s">
        <v>24</v>
      </c>
      <c r="C17" s="429" t="s">
        <v>24</v>
      </c>
      <c r="D17" s="272">
        <v>16.8</v>
      </c>
      <c r="E17" s="272">
        <v>0</v>
      </c>
      <c r="F17" s="272">
        <v>8.6</v>
      </c>
      <c r="G17" s="272">
        <v>0</v>
      </c>
      <c r="H17" s="272" t="s">
        <v>410</v>
      </c>
      <c r="I17" s="272">
        <v>0.3</v>
      </c>
      <c r="J17" s="272">
        <v>0.6</v>
      </c>
      <c r="K17" s="272" t="s">
        <v>410</v>
      </c>
      <c r="L17" s="272" t="s">
        <v>410</v>
      </c>
      <c r="M17" s="272">
        <v>0</v>
      </c>
      <c r="N17" s="272">
        <v>0.7</v>
      </c>
      <c r="O17" s="272">
        <v>65.1</v>
      </c>
      <c r="P17" s="272">
        <v>0.2</v>
      </c>
      <c r="Q17" s="272">
        <v>0</v>
      </c>
      <c r="R17" s="272">
        <v>0</v>
      </c>
      <c r="S17" s="272" t="s">
        <v>410</v>
      </c>
      <c r="T17" s="272" t="s">
        <v>410</v>
      </c>
      <c r="U17" s="272" t="s">
        <v>410</v>
      </c>
      <c r="V17" s="272" t="s">
        <v>410</v>
      </c>
      <c r="W17" s="272" t="s">
        <v>410</v>
      </c>
      <c r="X17" s="272" t="s">
        <v>410</v>
      </c>
      <c r="Y17" s="272" t="s">
        <v>410</v>
      </c>
      <c r="Z17" s="272" t="s">
        <v>410</v>
      </c>
      <c r="AA17" s="272">
        <v>0</v>
      </c>
      <c r="AB17" s="272" t="s">
        <v>410</v>
      </c>
      <c r="AC17" s="272" t="s">
        <v>410</v>
      </c>
      <c r="AD17" s="272" t="s">
        <v>410</v>
      </c>
      <c r="AE17" s="272" t="s">
        <v>410</v>
      </c>
      <c r="AF17" s="272" t="s">
        <v>410</v>
      </c>
      <c r="AG17" s="272" t="s">
        <v>410</v>
      </c>
      <c r="AH17" s="273" t="s">
        <v>410</v>
      </c>
      <c r="AI17" s="273" t="s">
        <v>410</v>
      </c>
      <c r="AJ17" s="273" t="s">
        <v>410</v>
      </c>
      <c r="AK17" s="273" t="s">
        <v>410</v>
      </c>
      <c r="AL17" s="273" t="s">
        <v>410</v>
      </c>
      <c r="AM17" s="273">
        <v>3.4</v>
      </c>
      <c r="AN17" s="272">
        <v>0.3</v>
      </c>
      <c r="AO17" s="272">
        <v>0</v>
      </c>
      <c r="AP17" s="272">
        <v>0.1</v>
      </c>
      <c r="AQ17" s="272" t="s">
        <v>410</v>
      </c>
      <c r="AR17" s="272">
        <v>0.2</v>
      </c>
      <c r="AS17" s="272">
        <v>0.2</v>
      </c>
      <c r="AT17" s="272">
        <v>1.8</v>
      </c>
      <c r="AU17" s="272">
        <v>1.6</v>
      </c>
      <c r="AV17" s="272">
        <v>0</v>
      </c>
      <c r="AW17" s="429" t="s">
        <v>24</v>
      </c>
      <c r="AX17" s="429"/>
      <c r="AY17" s="218"/>
    </row>
    <row r="18" spans="2:51" s="212" customFormat="1" ht="18.75" customHeight="1">
      <c r="B18" s="429" t="s">
        <v>23</v>
      </c>
      <c r="C18" s="429" t="s">
        <v>23</v>
      </c>
      <c r="D18" s="272">
        <v>11.8</v>
      </c>
      <c r="E18" s="272">
        <v>0</v>
      </c>
      <c r="F18" s="272">
        <v>2.3</v>
      </c>
      <c r="G18" s="272" t="s">
        <v>410</v>
      </c>
      <c r="H18" s="272" t="s">
        <v>410</v>
      </c>
      <c r="I18" s="272">
        <v>0.1</v>
      </c>
      <c r="J18" s="272">
        <v>0.1</v>
      </c>
      <c r="K18" s="272" t="s">
        <v>410</v>
      </c>
      <c r="L18" s="272" t="s">
        <v>410</v>
      </c>
      <c r="M18" s="272" t="s">
        <v>410</v>
      </c>
      <c r="N18" s="272">
        <v>1.3</v>
      </c>
      <c r="O18" s="272">
        <v>27.5</v>
      </c>
      <c r="P18" s="272">
        <v>45</v>
      </c>
      <c r="Q18" s="272">
        <v>0.1</v>
      </c>
      <c r="R18" s="272">
        <v>6.1</v>
      </c>
      <c r="S18" s="272" t="s">
        <v>410</v>
      </c>
      <c r="T18" s="272">
        <v>0</v>
      </c>
      <c r="U18" s="272" t="s">
        <v>410</v>
      </c>
      <c r="V18" s="272" t="s">
        <v>410</v>
      </c>
      <c r="W18" s="272" t="s">
        <v>410</v>
      </c>
      <c r="X18" s="272" t="s">
        <v>410</v>
      </c>
      <c r="Y18" s="272" t="s">
        <v>410</v>
      </c>
      <c r="Z18" s="272">
        <v>0</v>
      </c>
      <c r="AA18" s="272" t="s">
        <v>203</v>
      </c>
      <c r="AB18" s="272" t="s">
        <v>410</v>
      </c>
      <c r="AC18" s="272" t="s">
        <v>410</v>
      </c>
      <c r="AD18" s="272" t="s">
        <v>410</v>
      </c>
      <c r="AE18" s="272" t="s">
        <v>410</v>
      </c>
      <c r="AF18" s="272" t="s">
        <v>410</v>
      </c>
      <c r="AG18" s="272" t="s">
        <v>410</v>
      </c>
      <c r="AH18" s="273">
        <v>0.1</v>
      </c>
      <c r="AI18" s="273">
        <v>0</v>
      </c>
      <c r="AJ18" s="273">
        <v>0</v>
      </c>
      <c r="AK18" s="273" t="s">
        <v>410</v>
      </c>
      <c r="AL18" s="273" t="s">
        <v>410</v>
      </c>
      <c r="AM18" s="273">
        <v>1</v>
      </c>
      <c r="AN18" s="272">
        <v>0.3</v>
      </c>
      <c r="AO18" s="272" t="s">
        <v>410</v>
      </c>
      <c r="AP18" s="272" t="s">
        <v>410</v>
      </c>
      <c r="AQ18" s="272" t="s">
        <v>410</v>
      </c>
      <c r="AR18" s="272">
        <v>0</v>
      </c>
      <c r="AS18" s="272">
        <v>0.1</v>
      </c>
      <c r="AT18" s="272">
        <v>1.6</v>
      </c>
      <c r="AU18" s="272">
        <v>2.5</v>
      </c>
      <c r="AV18" s="272">
        <v>0</v>
      </c>
      <c r="AW18" s="429" t="s">
        <v>23</v>
      </c>
      <c r="AX18" s="429"/>
      <c r="AY18" s="218"/>
    </row>
    <row r="19" spans="2:51" s="212" customFormat="1" ht="18.75" customHeight="1">
      <c r="B19" s="429" t="s">
        <v>15</v>
      </c>
      <c r="C19" s="429" t="s">
        <v>15</v>
      </c>
      <c r="D19" s="272">
        <v>19.5</v>
      </c>
      <c r="E19" s="272" t="s">
        <v>410</v>
      </c>
      <c r="F19" s="272">
        <v>5.5</v>
      </c>
      <c r="G19" s="272" t="s">
        <v>410</v>
      </c>
      <c r="H19" s="272" t="s">
        <v>410</v>
      </c>
      <c r="I19" s="272">
        <v>0.1</v>
      </c>
      <c r="J19" s="272">
        <v>0.1</v>
      </c>
      <c r="K19" s="272" t="s">
        <v>410</v>
      </c>
      <c r="L19" s="272" t="s">
        <v>410</v>
      </c>
      <c r="M19" s="272" t="s">
        <v>410</v>
      </c>
      <c r="N19" s="272">
        <v>0.3</v>
      </c>
      <c r="O19" s="272">
        <v>26.2</v>
      </c>
      <c r="P19" s="272">
        <v>27.5</v>
      </c>
      <c r="Q19" s="272">
        <v>7.6</v>
      </c>
      <c r="R19" s="272">
        <v>1.6</v>
      </c>
      <c r="S19" s="272" t="s">
        <v>410</v>
      </c>
      <c r="T19" s="272" t="s">
        <v>203</v>
      </c>
      <c r="U19" s="272" t="s">
        <v>410</v>
      </c>
      <c r="V19" s="272" t="s">
        <v>410</v>
      </c>
      <c r="W19" s="272" t="s">
        <v>410</v>
      </c>
      <c r="X19" s="272" t="s">
        <v>410</v>
      </c>
      <c r="Y19" s="272" t="s">
        <v>410</v>
      </c>
      <c r="Z19" s="272" t="s">
        <v>410</v>
      </c>
      <c r="AA19" s="272" t="s">
        <v>410</v>
      </c>
      <c r="AB19" s="272" t="s">
        <v>410</v>
      </c>
      <c r="AC19" s="272" t="s">
        <v>410</v>
      </c>
      <c r="AD19" s="272" t="s">
        <v>410</v>
      </c>
      <c r="AE19" s="272" t="s">
        <v>410</v>
      </c>
      <c r="AF19" s="272" t="s">
        <v>410</v>
      </c>
      <c r="AG19" s="272" t="s">
        <v>410</v>
      </c>
      <c r="AH19" s="273" t="s">
        <v>410</v>
      </c>
      <c r="AI19" s="273" t="s">
        <v>410</v>
      </c>
      <c r="AJ19" s="273" t="s">
        <v>410</v>
      </c>
      <c r="AK19" s="273" t="s">
        <v>410</v>
      </c>
      <c r="AL19" s="273" t="s">
        <v>410</v>
      </c>
      <c r="AM19" s="273">
        <v>3.4</v>
      </c>
      <c r="AN19" s="272" t="s">
        <v>410</v>
      </c>
      <c r="AO19" s="272" t="s">
        <v>410</v>
      </c>
      <c r="AP19" s="272" t="s">
        <v>410</v>
      </c>
      <c r="AQ19" s="272" t="s">
        <v>410</v>
      </c>
      <c r="AR19" s="272">
        <v>0.1</v>
      </c>
      <c r="AS19" s="272">
        <v>0</v>
      </c>
      <c r="AT19" s="272">
        <v>3.4</v>
      </c>
      <c r="AU19" s="272">
        <v>4.6</v>
      </c>
      <c r="AV19" s="272">
        <v>0.1</v>
      </c>
      <c r="AW19" s="444" t="s">
        <v>15</v>
      </c>
      <c r="AX19" s="444"/>
      <c r="AY19" s="218"/>
    </row>
    <row r="20" spans="2:51" s="212" customFormat="1" ht="18.75" customHeight="1">
      <c r="B20" s="430" t="s">
        <v>205</v>
      </c>
      <c r="C20" s="430"/>
      <c r="D20" s="276">
        <v>60.5</v>
      </c>
      <c r="E20" s="276">
        <v>1.3</v>
      </c>
      <c r="F20" s="276">
        <v>7.3</v>
      </c>
      <c r="G20" s="276">
        <v>0.7</v>
      </c>
      <c r="H20" s="276">
        <v>0.3</v>
      </c>
      <c r="I20" s="276">
        <v>7</v>
      </c>
      <c r="J20" s="276">
        <v>1.5</v>
      </c>
      <c r="K20" s="276">
        <v>0.1</v>
      </c>
      <c r="L20" s="276">
        <v>0.2</v>
      </c>
      <c r="M20" s="276">
        <v>0.2</v>
      </c>
      <c r="N20" s="276">
        <v>1</v>
      </c>
      <c r="O20" s="276">
        <v>10.1</v>
      </c>
      <c r="P20" s="276">
        <v>1.8</v>
      </c>
      <c r="Q20" s="276">
        <v>0.1</v>
      </c>
      <c r="R20" s="276">
        <v>0.2</v>
      </c>
      <c r="S20" s="276" t="s">
        <v>410</v>
      </c>
      <c r="T20" s="276">
        <v>0</v>
      </c>
      <c r="U20" s="276" t="s">
        <v>410</v>
      </c>
      <c r="V20" s="276" t="s">
        <v>410</v>
      </c>
      <c r="W20" s="276" t="s">
        <v>410</v>
      </c>
      <c r="X20" s="276" t="s">
        <v>410</v>
      </c>
      <c r="Y20" s="276" t="s">
        <v>410</v>
      </c>
      <c r="Z20" s="276">
        <v>0</v>
      </c>
      <c r="AA20" s="276">
        <v>0</v>
      </c>
      <c r="AB20" s="276">
        <v>0</v>
      </c>
      <c r="AC20" s="276" t="s">
        <v>410</v>
      </c>
      <c r="AD20" s="276">
        <v>0</v>
      </c>
      <c r="AE20" s="276" t="s">
        <v>410</v>
      </c>
      <c r="AF20" s="276">
        <v>0</v>
      </c>
      <c r="AG20" s="276" t="s">
        <v>410</v>
      </c>
      <c r="AH20" s="277">
        <v>0.1</v>
      </c>
      <c r="AI20" s="277">
        <v>0</v>
      </c>
      <c r="AJ20" s="277">
        <v>0</v>
      </c>
      <c r="AK20" s="277" t="s">
        <v>410</v>
      </c>
      <c r="AL20" s="277" t="s">
        <v>410</v>
      </c>
      <c r="AM20" s="277">
        <v>3.2</v>
      </c>
      <c r="AN20" s="276">
        <v>0.2</v>
      </c>
      <c r="AO20" s="276">
        <v>0</v>
      </c>
      <c r="AP20" s="276">
        <v>0</v>
      </c>
      <c r="AQ20" s="276">
        <v>0</v>
      </c>
      <c r="AR20" s="276">
        <v>0.2</v>
      </c>
      <c r="AS20" s="276">
        <v>0.2</v>
      </c>
      <c r="AT20" s="276">
        <v>1.9</v>
      </c>
      <c r="AU20" s="276">
        <v>1.7</v>
      </c>
      <c r="AV20" s="276">
        <v>0.1</v>
      </c>
      <c r="AW20" s="430" t="s">
        <v>205</v>
      </c>
      <c r="AX20" s="430"/>
      <c r="AY20" s="218"/>
    </row>
    <row r="21" spans="2:51" s="212" customFormat="1" ht="18.75" customHeight="1">
      <c r="B21" s="445" t="s">
        <v>30</v>
      </c>
      <c r="C21" s="446" t="s">
        <v>30</v>
      </c>
      <c r="D21" s="272">
        <v>6.7</v>
      </c>
      <c r="E21" s="272">
        <v>0.1</v>
      </c>
      <c r="F21" s="272">
        <v>0.4</v>
      </c>
      <c r="G21" s="272" t="s">
        <v>410</v>
      </c>
      <c r="H21" s="272" t="s">
        <v>410</v>
      </c>
      <c r="I21" s="272" t="s">
        <v>410</v>
      </c>
      <c r="J21" s="272" t="s">
        <v>410</v>
      </c>
      <c r="K21" s="272" t="s">
        <v>410</v>
      </c>
      <c r="L21" s="272" t="s">
        <v>410</v>
      </c>
      <c r="M21" s="272" t="s">
        <v>410</v>
      </c>
      <c r="N21" s="272">
        <v>0</v>
      </c>
      <c r="O21" s="272">
        <v>1.8</v>
      </c>
      <c r="P21" s="272">
        <v>0</v>
      </c>
      <c r="Q21" s="272" t="s">
        <v>410</v>
      </c>
      <c r="R21" s="272">
        <v>73.7</v>
      </c>
      <c r="S21" s="272">
        <v>0</v>
      </c>
      <c r="T21" s="272">
        <v>0</v>
      </c>
      <c r="U21" s="272">
        <v>0</v>
      </c>
      <c r="V21" s="272">
        <v>0.2</v>
      </c>
      <c r="W21" s="272">
        <v>0</v>
      </c>
      <c r="X21" s="272">
        <v>0</v>
      </c>
      <c r="Y21" s="272">
        <v>0</v>
      </c>
      <c r="Z21" s="272">
        <v>0</v>
      </c>
      <c r="AA21" s="272" t="s">
        <v>410</v>
      </c>
      <c r="AB21" s="272" t="s">
        <v>410</v>
      </c>
      <c r="AC21" s="272" t="s">
        <v>410</v>
      </c>
      <c r="AD21" s="272" t="s">
        <v>410</v>
      </c>
      <c r="AE21" s="272" t="s">
        <v>410</v>
      </c>
      <c r="AF21" s="272" t="s">
        <v>410</v>
      </c>
      <c r="AG21" s="272" t="s">
        <v>410</v>
      </c>
      <c r="AH21" s="273">
        <v>0.1</v>
      </c>
      <c r="AI21" s="273">
        <v>0.3</v>
      </c>
      <c r="AJ21" s="273">
        <v>4.8</v>
      </c>
      <c r="AK21" s="273">
        <v>0</v>
      </c>
      <c r="AL21" s="273" t="s">
        <v>410</v>
      </c>
      <c r="AM21" s="273">
        <v>3.7</v>
      </c>
      <c r="AN21" s="272">
        <v>0.2</v>
      </c>
      <c r="AO21" s="272">
        <v>0.2</v>
      </c>
      <c r="AP21" s="272">
        <v>0</v>
      </c>
      <c r="AQ21" s="272">
        <v>0</v>
      </c>
      <c r="AR21" s="272">
        <v>0.5</v>
      </c>
      <c r="AS21" s="272">
        <v>0.2</v>
      </c>
      <c r="AT21" s="272">
        <v>4.5</v>
      </c>
      <c r="AU21" s="272">
        <v>2.3</v>
      </c>
      <c r="AV21" s="272">
        <v>0.1</v>
      </c>
      <c r="AW21" s="438" t="s">
        <v>30</v>
      </c>
      <c r="AX21" s="438"/>
      <c r="AY21" s="218"/>
    </row>
    <row r="22" spans="2:51" s="212" customFormat="1" ht="18.75" customHeight="1">
      <c r="B22" s="433" t="s">
        <v>14</v>
      </c>
      <c r="C22" s="434" t="s">
        <v>14</v>
      </c>
      <c r="D22" s="272">
        <v>4.3</v>
      </c>
      <c r="E22" s="272" t="s">
        <v>412</v>
      </c>
      <c r="F22" s="272">
        <v>0.3</v>
      </c>
      <c r="G22" s="272" t="s">
        <v>412</v>
      </c>
      <c r="H22" s="272" t="s">
        <v>412</v>
      </c>
      <c r="I22" s="272" t="s">
        <v>412</v>
      </c>
      <c r="J22" s="272" t="s">
        <v>412</v>
      </c>
      <c r="K22" s="272" t="s">
        <v>412</v>
      </c>
      <c r="L22" s="272" t="s">
        <v>412</v>
      </c>
      <c r="M22" s="272" t="s">
        <v>412</v>
      </c>
      <c r="N22" s="272" t="s">
        <v>412</v>
      </c>
      <c r="O22" s="272">
        <v>1.2</v>
      </c>
      <c r="P22" s="272">
        <v>0.1</v>
      </c>
      <c r="Q22" s="272" t="s">
        <v>412</v>
      </c>
      <c r="R22" s="272">
        <v>77.7</v>
      </c>
      <c r="S22" s="272">
        <v>5.7</v>
      </c>
      <c r="T22" s="272">
        <v>0.1</v>
      </c>
      <c r="U22" s="272" t="s">
        <v>412</v>
      </c>
      <c r="V22" s="272">
        <v>0.5</v>
      </c>
      <c r="W22" s="272" t="s">
        <v>412</v>
      </c>
      <c r="X22" s="272" t="s">
        <v>412</v>
      </c>
      <c r="Y22" s="272" t="s">
        <v>412</v>
      </c>
      <c r="Z22" s="272" t="s">
        <v>412</v>
      </c>
      <c r="AA22" s="272" t="s">
        <v>412</v>
      </c>
      <c r="AB22" s="272" t="s">
        <v>412</v>
      </c>
      <c r="AC22" s="272" t="s">
        <v>412</v>
      </c>
      <c r="AD22" s="272" t="s">
        <v>412</v>
      </c>
      <c r="AE22" s="272" t="s">
        <v>412</v>
      </c>
      <c r="AF22" s="272" t="s">
        <v>412</v>
      </c>
      <c r="AG22" s="272" t="s">
        <v>412</v>
      </c>
      <c r="AH22" s="273">
        <v>0.1</v>
      </c>
      <c r="AI22" s="273">
        <v>0.2</v>
      </c>
      <c r="AJ22" s="273">
        <v>3.2</v>
      </c>
      <c r="AK22" s="273" t="s">
        <v>412</v>
      </c>
      <c r="AL22" s="273" t="s">
        <v>412</v>
      </c>
      <c r="AM22" s="273">
        <v>0.3</v>
      </c>
      <c r="AN22" s="272" t="s">
        <v>412</v>
      </c>
      <c r="AO22" s="272">
        <v>3.3</v>
      </c>
      <c r="AP22" s="272" t="s">
        <v>412</v>
      </c>
      <c r="AQ22" s="272" t="s">
        <v>412</v>
      </c>
      <c r="AR22" s="272">
        <v>0.2</v>
      </c>
      <c r="AS22" s="272">
        <v>0.1</v>
      </c>
      <c r="AT22" s="272">
        <v>0.9</v>
      </c>
      <c r="AU22" s="272">
        <v>1.9</v>
      </c>
      <c r="AV22" s="272">
        <v>0.2</v>
      </c>
      <c r="AW22" s="429" t="s">
        <v>14</v>
      </c>
      <c r="AX22" s="429"/>
      <c r="AY22" s="218"/>
    </row>
    <row r="23" spans="2:51" s="212" customFormat="1" ht="18.75" customHeight="1">
      <c r="B23" s="433" t="s">
        <v>13</v>
      </c>
      <c r="C23" s="434" t="s">
        <v>13</v>
      </c>
      <c r="D23" s="272">
        <v>5.3</v>
      </c>
      <c r="E23" s="272" t="s">
        <v>412</v>
      </c>
      <c r="F23" s="272">
        <v>0.3</v>
      </c>
      <c r="G23" s="272" t="s">
        <v>412</v>
      </c>
      <c r="H23" s="272" t="s">
        <v>412</v>
      </c>
      <c r="I23" s="272" t="s">
        <v>412</v>
      </c>
      <c r="J23" s="272" t="s">
        <v>412</v>
      </c>
      <c r="K23" s="272" t="s">
        <v>412</v>
      </c>
      <c r="L23" s="272" t="s">
        <v>412</v>
      </c>
      <c r="M23" s="272" t="s">
        <v>412</v>
      </c>
      <c r="N23" s="272" t="s">
        <v>412</v>
      </c>
      <c r="O23" s="272">
        <v>3.6</v>
      </c>
      <c r="P23" s="272">
        <v>0.6</v>
      </c>
      <c r="Q23" s="272" t="s">
        <v>412</v>
      </c>
      <c r="R23" s="272">
        <v>62.5</v>
      </c>
      <c r="S23" s="272">
        <v>0.1</v>
      </c>
      <c r="T23" s="272">
        <v>14.3</v>
      </c>
      <c r="U23" s="272">
        <v>0</v>
      </c>
      <c r="V23" s="272" t="s">
        <v>412</v>
      </c>
      <c r="W23" s="272" t="s">
        <v>412</v>
      </c>
      <c r="X23" s="272" t="s">
        <v>412</v>
      </c>
      <c r="Y23" s="272" t="s">
        <v>412</v>
      </c>
      <c r="Z23" s="272" t="s">
        <v>412</v>
      </c>
      <c r="AA23" s="272" t="s">
        <v>412</v>
      </c>
      <c r="AB23" s="272" t="s">
        <v>412</v>
      </c>
      <c r="AC23" s="272" t="s">
        <v>412</v>
      </c>
      <c r="AD23" s="272" t="s">
        <v>412</v>
      </c>
      <c r="AE23" s="272" t="s">
        <v>412</v>
      </c>
      <c r="AF23" s="272" t="s">
        <v>412</v>
      </c>
      <c r="AG23" s="272" t="s">
        <v>412</v>
      </c>
      <c r="AH23" s="273" t="s">
        <v>412</v>
      </c>
      <c r="AI23" s="273">
        <v>0.1</v>
      </c>
      <c r="AJ23" s="273">
        <v>1.5</v>
      </c>
      <c r="AK23" s="273" t="s">
        <v>412</v>
      </c>
      <c r="AL23" s="273" t="s">
        <v>412</v>
      </c>
      <c r="AM23" s="273">
        <v>2.3</v>
      </c>
      <c r="AN23" s="272">
        <v>1.7</v>
      </c>
      <c r="AO23" s="272" t="s">
        <v>412</v>
      </c>
      <c r="AP23" s="272" t="s">
        <v>412</v>
      </c>
      <c r="AQ23" s="272" t="s">
        <v>412</v>
      </c>
      <c r="AR23" s="272">
        <v>0</v>
      </c>
      <c r="AS23" s="272">
        <v>0.2</v>
      </c>
      <c r="AT23" s="272">
        <v>2.4</v>
      </c>
      <c r="AU23" s="272">
        <v>4.6</v>
      </c>
      <c r="AV23" s="272">
        <v>0.3</v>
      </c>
      <c r="AW23" s="429" t="s">
        <v>13</v>
      </c>
      <c r="AX23" s="429"/>
      <c r="AY23" s="218"/>
    </row>
    <row r="24" spans="2:51" s="212" customFormat="1" ht="18.75" customHeight="1">
      <c r="B24" s="433" t="s">
        <v>12</v>
      </c>
      <c r="C24" s="434" t="s">
        <v>12</v>
      </c>
      <c r="D24" s="272">
        <v>10.2</v>
      </c>
      <c r="E24" s="272" t="s">
        <v>412</v>
      </c>
      <c r="F24" s="272">
        <v>0.5</v>
      </c>
      <c r="G24" s="272" t="s">
        <v>412</v>
      </c>
      <c r="H24" s="272" t="s">
        <v>412</v>
      </c>
      <c r="I24" s="272" t="s">
        <v>412</v>
      </c>
      <c r="J24" s="272" t="s">
        <v>412</v>
      </c>
      <c r="K24" s="272" t="s">
        <v>412</v>
      </c>
      <c r="L24" s="272" t="s">
        <v>412</v>
      </c>
      <c r="M24" s="272" t="s">
        <v>412</v>
      </c>
      <c r="N24" s="272" t="s">
        <v>412</v>
      </c>
      <c r="O24" s="272">
        <v>4.5</v>
      </c>
      <c r="P24" s="272">
        <v>0.6</v>
      </c>
      <c r="Q24" s="272">
        <v>0</v>
      </c>
      <c r="R24" s="272">
        <v>67.4</v>
      </c>
      <c r="S24" s="272" t="s">
        <v>412</v>
      </c>
      <c r="T24" s="272">
        <v>0.2</v>
      </c>
      <c r="U24" s="272">
        <v>6.5</v>
      </c>
      <c r="V24" s="272" t="s">
        <v>412</v>
      </c>
      <c r="W24" s="272">
        <v>0</v>
      </c>
      <c r="X24" s="272">
        <v>0.1</v>
      </c>
      <c r="Y24" s="272" t="s">
        <v>412</v>
      </c>
      <c r="Z24" s="272" t="s">
        <v>412</v>
      </c>
      <c r="AA24" s="272" t="s">
        <v>412</v>
      </c>
      <c r="AB24" s="272" t="s">
        <v>412</v>
      </c>
      <c r="AC24" s="272" t="s">
        <v>412</v>
      </c>
      <c r="AD24" s="272" t="s">
        <v>412</v>
      </c>
      <c r="AE24" s="272" t="s">
        <v>412</v>
      </c>
      <c r="AF24" s="272" t="s">
        <v>412</v>
      </c>
      <c r="AG24" s="272" t="s">
        <v>412</v>
      </c>
      <c r="AH24" s="273" t="s">
        <v>412</v>
      </c>
      <c r="AI24" s="273">
        <v>0.2</v>
      </c>
      <c r="AJ24" s="273">
        <v>1.7</v>
      </c>
      <c r="AK24" s="273" t="s">
        <v>412</v>
      </c>
      <c r="AL24" s="273" t="s">
        <v>412</v>
      </c>
      <c r="AM24" s="273">
        <v>3.8</v>
      </c>
      <c r="AN24" s="272" t="s">
        <v>412</v>
      </c>
      <c r="AO24" s="272">
        <v>0.3</v>
      </c>
      <c r="AP24" s="272" t="s">
        <v>412</v>
      </c>
      <c r="AQ24" s="272">
        <v>0.1</v>
      </c>
      <c r="AR24" s="272">
        <v>0.1</v>
      </c>
      <c r="AS24" s="272">
        <v>0.1</v>
      </c>
      <c r="AT24" s="272">
        <v>1.1</v>
      </c>
      <c r="AU24" s="272">
        <v>1.5</v>
      </c>
      <c r="AV24" s="272">
        <v>0.8</v>
      </c>
      <c r="AW24" s="429" t="s">
        <v>12</v>
      </c>
      <c r="AX24" s="429"/>
      <c r="AY24" s="218"/>
    </row>
    <row r="25" spans="2:51" s="212" customFormat="1" ht="18.75" customHeight="1">
      <c r="B25" s="433" t="s">
        <v>11</v>
      </c>
      <c r="C25" s="434" t="s">
        <v>11</v>
      </c>
      <c r="D25" s="272">
        <v>4</v>
      </c>
      <c r="E25" s="272" t="s">
        <v>412</v>
      </c>
      <c r="F25" s="272">
        <v>0.4</v>
      </c>
      <c r="G25" s="272" t="s">
        <v>412</v>
      </c>
      <c r="H25" s="272" t="s">
        <v>412</v>
      </c>
      <c r="I25" s="272" t="s">
        <v>412</v>
      </c>
      <c r="J25" s="272" t="s">
        <v>412</v>
      </c>
      <c r="K25" s="272" t="s">
        <v>412</v>
      </c>
      <c r="L25" s="272" t="s">
        <v>412</v>
      </c>
      <c r="M25" s="272" t="s">
        <v>412</v>
      </c>
      <c r="N25" s="272" t="s">
        <v>412</v>
      </c>
      <c r="O25" s="272">
        <v>0.4</v>
      </c>
      <c r="P25" s="272">
        <v>0.1</v>
      </c>
      <c r="Q25" s="272" t="s">
        <v>412</v>
      </c>
      <c r="R25" s="272">
        <v>69.2</v>
      </c>
      <c r="S25" s="272" t="s">
        <v>412</v>
      </c>
      <c r="T25" s="272">
        <v>0.1</v>
      </c>
      <c r="U25" s="272">
        <v>0.1</v>
      </c>
      <c r="V25" s="272">
        <v>9</v>
      </c>
      <c r="W25" s="272" t="s">
        <v>412</v>
      </c>
      <c r="X25" s="272" t="s">
        <v>412</v>
      </c>
      <c r="Y25" s="272" t="s">
        <v>412</v>
      </c>
      <c r="Z25" s="272" t="s">
        <v>412</v>
      </c>
      <c r="AA25" s="272" t="s">
        <v>412</v>
      </c>
      <c r="AB25" s="272" t="s">
        <v>412</v>
      </c>
      <c r="AC25" s="272" t="s">
        <v>412</v>
      </c>
      <c r="AD25" s="272" t="s">
        <v>412</v>
      </c>
      <c r="AE25" s="272" t="s">
        <v>412</v>
      </c>
      <c r="AF25" s="272" t="s">
        <v>412</v>
      </c>
      <c r="AG25" s="272" t="s">
        <v>412</v>
      </c>
      <c r="AH25" s="273">
        <v>0.2</v>
      </c>
      <c r="AI25" s="273">
        <v>1</v>
      </c>
      <c r="AJ25" s="273">
        <v>6.1</v>
      </c>
      <c r="AK25" s="273" t="s">
        <v>412</v>
      </c>
      <c r="AL25" s="273" t="s">
        <v>412</v>
      </c>
      <c r="AM25" s="273">
        <v>2.2</v>
      </c>
      <c r="AN25" s="272">
        <v>0.7</v>
      </c>
      <c r="AO25" s="272">
        <v>2.3</v>
      </c>
      <c r="AP25" s="272" t="s">
        <v>412</v>
      </c>
      <c r="AQ25" s="272" t="s">
        <v>412</v>
      </c>
      <c r="AR25" s="272">
        <v>0</v>
      </c>
      <c r="AS25" s="272" t="s">
        <v>412</v>
      </c>
      <c r="AT25" s="272">
        <v>1.2</v>
      </c>
      <c r="AU25" s="272">
        <v>2.8</v>
      </c>
      <c r="AV25" s="272">
        <v>0</v>
      </c>
      <c r="AW25" s="429" t="s">
        <v>11</v>
      </c>
      <c r="AX25" s="429"/>
      <c r="AY25" s="218"/>
    </row>
    <row r="26" spans="2:51" s="212" customFormat="1" ht="18.75" customHeight="1">
      <c r="B26" s="433" t="s">
        <v>10</v>
      </c>
      <c r="C26" s="434" t="s">
        <v>10</v>
      </c>
      <c r="D26" s="272">
        <v>8.2</v>
      </c>
      <c r="E26" s="272" t="s">
        <v>413</v>
      </c>
      <c r="F26" s="272">
        <v>0.5</v>
      </c>
      <c r="G26" s="272" t="s">
        <v>413</v>
      </c>
      <c r="H26" s="272" t="s">
        <v>413</v>
      </c>
      <c r="I26" s="272" t="s">
        <v>413</v>
      </c>
      <c r="J26" s="272" t="s">
        <v>413</v>
      </c>
      <c r="K26" s="272" t="s">
        <v>413</v>
      </c>
      <c r="L26" s="272" t="s">
        <v>413</v>
      </c>
      <c r="M26" s="272" t="s">
        <v>413</v>
      </c>
      <c r="N26" s="272" t="s">
        <v>413</v>
      </c>
      <c r="O26" s="272">
        <v>0.8</v>
      </c>
      <c r="P26" s="272">
        <v>0.2</v>
      </c>
      <c r="Q26" s="272" t="s">
        <v>413</v>
      </c>
      <c r="R26" s="272">
        <v>71.8</v>
      </c>
      <c r="S26" s="272">
        <v>0.1</v>
      </c>
      <c r="T26" s="272">
        <v>0.9</v>
      </c>
      <c r="U26" s="272" t="s">
        <v>413</v>
      </c>
      <c r="V26" s="272" t="s">
        <v>413</v>
      </c>
      <c r="W26" s="272">
        <v>3.9</v>
      </c>
      <c r="X26" s="272" t="s">
        <v>413</v>
      </c>
      <c r="Y26" s="272" t="s">
        <v>413</v>
      </c>
      <c r="Z26" s="272" t="s">
        <v>413</v>
      </c>
      <c r="AA26" s="272" t="s">
        <v>413</v>
      </c>
      <c r="AB26" s="272" t="s">
        <v>413</v>
      </c>
      <c r="AC26" s="272" t="s">
        <v>413</v>
      </c>
      <c r="AD26" s="272" t="s">
        <v>413</v>
      </c>
      <c r="AE26" s="272" t="s">
        <v>413</v>
      </c>
      <c r="AF26" s="272" t="s">
        <v>413</v>
      </c>
      <c r="AG26" s="272" t="s">
        <v>413</v>
      </c>
      <c r="AH26" s="273">
        <v>0.5</v>
      </c>
      <c r="AI26" s="273">
        <v>0</v>
      </c>
      <c r="AJ26" s="273">
        <v>1.8</v>
      </c>
      <c r="AK26" s="273" t="s">
        <v>413</v>
      </c>
      <c r="AL26" s="273" t="s">
        <v>413</v>
      </c>
      <c r="AM26" s="273">
        <v>3.4</v>
      </c>
      <c r="AN26" s="272" t="s">
        <v>413</v>
      </c>
      <c r="AO26" s="272" t="s">
        <v>413</v>
      </c>
      <c r="AP26" s="272" t="s">
        <v>413</v>
      </c>
      <c r="AQ26" s="272" t="s">
        <v>413</v>
      </c>
      <c r="AR26" s="272" t="s">
        <v>413</v>
      </c>
      <c r="AS26" s="272">
        <v>0.1</v>
      </c>
      <c r="AT26" s="272">
        <v>3.9</v>
      </c>
      <c r="AU26" s="272">
        <v>3.8</v>
      </c>
      <c r="AV26" s="272" t="s">
        <v>413</v>
      </c>
      <c r="AW26" s="429" t="s">
        <v>10</v>
      </c>
      <c r="AX26" s="429"/>
      <c r="AY26" s="218"/>
    </row>
    <row r="27" spans="2:51" s="212" customFormat="1" ht="18.75" customHeight="1">
      <c r="B27" s="433" t="s">
        <v>9</v>
      </c>
      <c r="C27" s="434" t="s">
        <v>9</v>
      </c>
      <c r="D27" s="272">
        <v>2.2</v>
      </c>
      <c r="E27" s="272" t="s">
        <v>413</v>
      </c>
      <c r="F27" s="272">
        <v>0.4</v>
      </c>
      <c r="G27" s="272" t="s">
        <v>413</v>
      </c>
      <c r="H27" s="272" t="s">
        <v>413</v>
      </c>
      <c r="I27" s="272" t="s">
        <v>413</v>
      </c>
      <c r="J27" s="272" t="s">
        <v>413</v>
      </c>
      <c r="K27" s="272" t="s">
        <v>413</v>
      </c>
      <c r="L27" s="272" t="s">
        <v>413</v>
      </c>
      <c r="M27" s="272" t="s">
        <v>413</v>
      </c>
      <c r="N27" s="272" t="s">
        <v>413</v>
      </c>
      <c r="O27" s="272">
        <v>1.3</v>
      </c>
      <c r="P27" s="272">
        <v>0.2</v>
      </c>
      <c r="Q27" s="272" t="s">
        <v>413</v>
      </c>
      <c r="R27" s="272">
        <v>74.4</v>
      </c>
      <c r="S27" s="272" t="s">
        <v>413</v>
      </c>
      <c r="T27" s="272" t="s">
        <v>413</v>
      </c>
      <c r="U27" s="272" t="s">
        <v>413</v>
      </c>
      <c r="V27" s="272">
        <v>2.6</v>
      </c>
      <c r="W27" s="272" t="s">
        <v>413</v>
      </c>
      <c r="X27" s="272">
        <v>5.6</v>
      </c>
      <c r="Y27" s="272" t="s">
        <v>413</v>
      </c>
      <c r="Z27" s="272" t="s">
        <v>413</v>
      </c>
      <c r="AA27" s="272" t="s">
        <v>413</v>
      </c>
      <c r="AB27" s="272" t="s">
        <v>413</v>
      </c>
      <c r="AC27" s="272" t="s">
        <v>413</v>
      </c>
      <c r="AD27" s="272" t="s">
        <v>413</v>
      </c>
      <c r="AE27" s="272" t="s">
        <v>413</v>
      </c>
      <c r="AF27" s="272" t="s">
        <v>413</v>
      </c>
      <c r="AG27" s="272" t="s">
        <v>413</v>
      </c>
      <c r="AH27" s="273">
        <v>0.1</v>
      </c>
      <c r="AI27" s="273">
        <v>0.1</v>
      </c>
      <c r="AJ27" s="273">
        <v>7.4</v>
      </c>
      <c r="AK27" s="273" t="s">
        <v>413</v>
      </c>
      <c r="AL27" s="273" t="s">
        <v>413</v>
      </c>
      <c r="AM27" s="273">
        <v>1.1</v>
      </c>
      <c r="AN27" s="272" t="s">
        <v>413</v>
      </c>
      <c r="AO27" s="272" t="s">
        <v>413</v>
      </c>
      <c r="AP27" s="272" t="s">
        <v>413</v>
      </c>
      <c r="AQ27" s="272" t="s">
        <v>413</v>
      </c>
      <c r="AR27" s="272" t="s">
        <v>413</v>
      </c>
      <c r="AS27" s="272" t="s">
        <v>413</v>
      </c>
      <c r="AT27" s="272">
        <v>2.7</v>
      </c>
      <c r="AU27" s="272">
        <v>2</v>
      </c>
      <c r="AV27" s="272" t="s">
        <v>413</v>
      </c>
      <c r="AW27" s="429" t="s">
        <v>9</v>
      </c>
      <c r="AX27" s="429"/>
      <c r="AY27" s="218"/>
    </row>
    <row r="28" spans="2:51" s="212" customFormat="1" ht="18.75" customHeight="1">
      <c r="B28" s="435" t="s">
        <v>8</v>
      </c>
      <c r="C28" s="436" t="s">
        <v>8</v>
      </c>
      <c r="D28" s="272">
        <v>2</v>
      </c>
      <c r="E28" s="272" t="s">
        <v>413</v>
      </c>
      <c r="F28" s="272">
        <v>0.4</v>
      </c>
      <c r="G28" s="272" t="s">
        <v>413</v>
      </c>
      <c r="H28" s="272" t="s">
        <v>413</v>
      </c>
      <c r="I28" s="272" t="s">
        <v>413</v>
      </c>
      <c r="J28" s="272" t="s">
        <v>413</v>
      </c>
      <c r="K28" s="272" t="s">
        <v>413</v>
      </c>
      <c r="L28" s="272" t="s">
        <v>413</v>
      </c>
      <c r="M28" s="272" t="s">
        <v>413</v>
      </c>
      <c r="N28" s="272" t="s">
        <v>413</v>
      </c>
      <c r="O28" s="272">
        <v>1</v>
      </c>
      <c r="P28" s="272" t="s">
        <v>413</v>
      </c>
      <c r="Q28" s="272" t="s">
        <v>413</v>
      </c>
      <c r="R28" s="272">
        <v>80.1</v>
      </c>
      <c r="S28" s="272" t="s">
        <v>413</v>
      </c>
      <c r="T28" s="272" t="s">
        <v>413</v>
      </c>
      <c r="U28" s="272" t="s">
        <v>413</v>
      </c>
      <c r="V28" s="272" t="s">
        <v>413</v>
      </c>
      <c r="W28" s="272" t="s">
        <v>413</v>
      </c>
      <c r="X28" s="272" t="s">
        <v>413</v>
      </c>
      <c r="Y28" s="272">
        <v>2.1</v>
      </c>
      <c r="Z28" s="272" t="s">
        <v>413</v>
      </c>
      <c r="AA28" s="272" t="s">
        <v>413</v>
      </c>
      <c r="AB28" s="272" t="s">
        <v>413</v>
      </c>
      <c r="AC28" s="272" t="s">
        <v>413</v>
      </c>
      <c r="AD28" s="272" t="s">
        <v>413</v>
      </c>
      <c r="AE28" s="272" t="s">
        <v>413</v>
      </c>
      <c r="AF28" s="272" t="s">
        <v>413</v>
      </c>
      <c r="AG28" s="272" t="s">
        <v>413</v>
      </c>
      <c r="AH28" s="273">
        <v>0.1</v>
      </c>
      <c r="AI28" s="273">
        <v>0.6</v>
      </c>
      <c r="AJ28" s="273">
        <v>7.7</v>
      </c>
      <c r="AK28" s="273" t="s">
        <v>413</v>
      </c>
      <c r="AL28" s="273" t="s">
        <v>413</v>
      </c>
      <c r="AM28" s="273">
        <v>1</v>
      </c>
      <c r="AN28" s="272">
        <v>0.3</v>
      </c>
      <c r="AO28" s="272" t="s">
        <v>413</v>
      </c>
      <c r="AP28" s="272" t="s">
        <v>413</v>
      </c>
      <c r="AQ28" s="272" t="s">
        <v>413</v>
      </c>
      <c r="AR28" s="272">
        <v>0.3</v>
      </c>
      <c r="AS28" s="272">
        <v>0</v>
      </c>
      <c r="AT28" s="272">
        <v>2</v>
      </c>
      <c r="AU28" s="272">
        <v>2.1</v>
      </c>
      <c r="AV28" s="272">
        <v>0.1</v>
      </c>
      <c r="AW28" s="429" t="s">
        <v>8</v>
      </c>
      <c r="AX28" s="429"/>
      <c r="AY28" s="218"/>
    </row>
    <row r="29" spans="2:51" s="212" customFormat="1" ht="18.75" customHeight="1">
      <c r="B29" s="430" t="s">
        <v>204</v>
      </c>
      <c r="C29" s="430"/>
      <c r="D29" s="276">
        <v>5.9</v>
      </c>
      <c r="E29" s="276">
        <v>0.1</v>
      </c>
      <c r="F29" s="276">
        <v>0.4</v>
      </c>
      <c r="G29" s="276" t="s">
        <v>413</v>
      </c>
      <c r="H29" s="276" t="s">
        <v>413</v>
      </c>
      <c r="I29" s="276" t="s">
        <v>413</v>
      </c>
      <c r="J29" s="276" t="s">
        <v>413</v>
      </c>
      <c r="K29" s="276" t="s">
        <v>413</v>
      </c>
      <c r="L29" s="276" t="s">
        <v>413</v>
      </c>
      <c r="M29" s="276" t="s">
        <v>413</v>
      </c>
      <c r="N29" s="276">
        <v>0</v>
      </c>
      <c r="O29" s="276">
        <v>1.8</v>
      </c>
      <c r="P29" s="276">
        <v>0.1</v>
      </c>
      <c r="Q29" s="276">
        <v>0</v>
      </c>
      <c r="R29" s="276">
        <v>72.4</v>
      </c>
      <c r="S29" s="276">
        <v>0.5</v>
      </c>
      <c r="T29" s="276">
        <v>1.6</v>
      </c>
      <c r="U29" s="276">
        <v>0.4</v>
      </c>
      <c r="V29" s="276">
        <v>1.2</v>
      </c>
      <c r="W29" s="276">
        <v>0.2</v>
      </c>
      <c r="X29" s="276">
        <v>0.2</v>
      </c>
      <c r="Y29" s="276">
        <v>0.1</v>
      </c>
      <c r="Z29" s="276">
        <v>0</v>
      </c>
      <c r="AA29" s="276" t="s">
        <v>413</v>
      </c>
      <c r="AB29" s="276" t="s">
        <v>413</v>
      </c>
      <c r="AC29" s="276" t="s">
        <v>413</v>
      </c>
      <c r="AD29" s="276" t="s">
        <v>413</v>
      </c>
      <c r="AE29" s="276" t="s">
        <v>413</v>
      </c>
      <c r="AF29" s="276" t="s">
        <v>413</v>
      </c>
      <c r="AG29" s="276" t="s">
        <v>413</v>
      </c>
      <c r="AH29" s="277">
        <v>0.1</v>
      </c>
      <c r="AI29" s="277">
        <v>0.3</v>
      </c>
      <c r="AJ29" s="277">
        <v>4.4</v>
      </c>
      <c r="AK29" s="277">
        <v>0</v>
      </c>
      <c r="AL29" s="277" t="s">
        <v>413</v>
      </c>
      <c r="AM29" s="277">
        <v>2.8</v>
      </c>
      <c r="AN29" s="276">
        <v>0.4</v>
      </c>
      <c r="AO29" s="276">
        <v>0.6</v>
      </c>
      <c r="AP29" s="276">
        <v>0</v>
      </c>
      <c r="AQ29" s="276">
        <v>0</v>
      </c>
      <c r="AR29" s="276">
        <v>0.3</v>
      </c>
      <c r="AS29" s="276">
        <v>0.1</v>
      </c>
      <c r="AT29" s="276">
        <v>3.2</v>
      </c>
      <c r="AU29" s="276">
        <v>2.6</v>
      </c>
      <c r="AV29" s="276">
        <v>0.1</v>
      </c>
      <c r="AW29" s="430" t="s">
        <v>204</v>
      </c>
      <c r="AX29" s="430"/>
      <c r="AY29" s="218"/>
    </row>
    <row r="30" spans="2:51" s="212" customFormat="1" ht="18.75" customHeight="1">
      <c r="B30" s="429" t="s">
        <v>33</v>
      </c>
      <c r="C30" s="429" t="s">
        <v>33</v>
      </c>
      <c r="D30" s="272">
        <v>3.9</v>
      </c>
      <c r="E30" s="272">
        <v>0</v>
      </c>
      <c r="F30" s="272">
        <v>0</v>
      </c>
      <c r="G30" s="272" t="s">
        <v>410</v>
      </c>
      <c r="H30" s="272" t="s">
        <v>410</v>
      </c>
      <c r="I30" s="272">
        <v>0</v>
      </c>
      <c r="J30" s="272" t="s">
        <v>410</v>
      </c>
      <c r="K30" s="272" t="s">
        <v>410</v>
      </c>
      <c r="L30" s="272" t="s">
        <v>410</v>
      </c>
      <c r="M30" s="272" t="s">
        <v>410</v>
      </c>
      <c r="N30" s="272" t="s">
        <v>410</v>
      </c>
      <c r="O30" s="272">
        <v>0</v>
      </c>
      <c r="P30" s="272">
        <v>0</v>
      </c>
      <c r="Q30" s="272" t="s">
        <v>410</v>
      </c>
      <c r="R30" s="272" t="s">
        <v>410</v>
      </c>
      <c r="S30" s="272" t="s">
        <v>410</v>
      </c>
      <c r="T30" s="272" t="s">
        <v>410</v>
      </c>
      <c r="U30" s="272" t="s">
        <v>410</v>
      </c>
      <c r="V30" s="272" t="s">
        <v>410</v>
      </c>
      <c r="W30" s="272" t="s">
        <v>410</v>
      </c>
      <c r="X30" s="272" t="s">
        <v>410</v>
      </c>
      <c r="Y30" s="272" t="s">
        <v>410</v>
      </c>
      <c r="Z30" s="272">
        <v>84.3</v>
      </c>
      <c r="AA30" s="272">
        <v>0.3</v>
      </c>
      <c r="AB30" s="272">
        <v>0</v>
      </c>
      <c r="AC30" s="272">
        <v>0</v>
      </c>
      <c r="AD30" s="272">
        <v>0</v>
      </c>
      <c r="AE30" s="272" t="s">
        <v>410</v>
      </c>
      <c r="AF30" s="272">
        <v>0</v>
      </c>
      <c r="AG30" s="272">
        <v>0</v>
      </c>
      <c r="AH30" s="273" t="s">
        <v>410</v>
      </c>
      <c r="AI30" s="273" t="s">
        <v>410</v>
      </c>
      <c r="AJ30" s="273">
        <v>0</v>
      </c>
      <c r="AK30" s="273" t="s">
        <v>410</v>
      </c>
      <c r="AL30" s="273" t="s">
        <v>410</v>
      </c>
      <c r="AM30" s="273">
        <v>3</v>
      </c>
      <c r="AN30" s="272">
        <v>0.2</v>
      </c>
      <c r="AO30" s="272">
        <v>0</v>
      </c>
      <c r="AP30" s="272">
        <v>1</v>
      </c>
      <c r="AQ30" s="272">
        <v>0</v>
      </c>
      <c r="AR30" s="272">
        <v>0.6</v>
      </c>
      <c r="AS30" s="272">
        <v>0.3</v>
      </c>
      <c r="AT30" s="272">
        <v>4.3</v>
      </c>
      <c r="AU30" s="272">
        <v>1.7</v>
      </c>
      <c r="AV30" s="272">
        <v>0.1</v>
      </c>
      <c r="AW30" s="429" t="s">
        <v>33</v>
      </c>
      <c r="AX30" s="429"/>
      <c r="AY30" s="218"/>
    </row>
    <row r="31" spans="2:51" s="212" customFormat="1" ht="18.75" customHeight="1">
      <c r="B31" s="429" t="s">
        <v>22</v>
      </c>
      <c r="C31" s="429" t="s">
        <v>22</v>
      </c>
      <c r="D31" s="272">
        <v>15.8</v>
      </c>
      <c r="E31" s="272" t="s">
        <v>410</v>
      </c>
      <c r="F31" s="272">
        <v>0</v>
      </c>
      <c r="G31" s="272" t="s">
        <v>410</v>
      </c>
      <c r="H31" s="272" t="s">
        <v>410</v>
      </c>
      <c r="I31" s="272" t="s">
        <v>410</v>
      </c>
      <c r="J31" s="272" t="s">
        <v>410</v>
      </c>
      <c r="K31" s="272" t="s">
        <v>410</v>
      </c>
      <c r="L31" s="272" t="s">
        <v>410</v>
      </c>
      <c r="M31" s="272" t="s">
        <v>410</v>
      </c>
      <c r="N31" s="272" t="s">
        <v>410</v>
      </c>
      <c r="O31" s="272">
        <v>0</v>
      </c>
      <c r="P31" s="272" t="s">
        <v>410</v>
      </c>
      <c r="Q31" s="272" t="s">
        <v>410</v>
      </c>
      <c r="R31" s="272" t="s">
        <v>410</v>
      </c>
      <c r="S31" s="272" t="s">
        <v>410</v>
      </c>
      <c r="T31" s="272" t="s">
        <v>410</v>
      </c>
      <c r="U31" s="272" t="s">
        <v>410</v>
      </c>
      <c r="V31" s="272" t="s">
        <v>410</v>
      </c>
      <c r="W31" s="272" t="s">
        <v>410</v>
      </c>
      <c r="X31" s="272" t="s">
        <v>410</v>
      </c>
      <c r="Y31" s="272" t="s">
        <v>410</v>
      </c>
      <c r="Z31" s="272">
        <v>19.5</v>
      </c>
      <c r="AA31" s="272">
        <v>57</v>
      </c>
      <c r="AB31" s="272">
        <v>0.3</v>
      </c>
      <c r="AC31" s="272">
        <v>0.2</v>
      </c>
      <c r="AD31" s="272">
        <v>0.8</v>
      </c>
      <c r="AE31" s="272">
        <v>0</v>
      </c>
      <c r="AF31" s="272" t="s">
        <v>410</v>
      </c>
      <c r="AG31" s="272">
        <v>0.1</v>
      </c>
      <c r="AH31" s="273" t="s">
        <v>410</v>
      </c>
      <c r="AI31" s="273">
        <v>0</v>
      </c>
      <c r="AJ31" s="273">
        <v>0</v>
      </c>
      <c r="AK31" s="273" t="s">
        <v>410</v>
      </c>
      <c r="AL31" s="273" t="s">
        <v>410</v>
      </c>
      <c r="AM31" s="273">
        <v>0.6</v>
      </c>
      <c r="AN31" s="272">
        <v>0.1</v>
      </c>
      <c r="AO31" s="272" t="s">
        <v>410</v>
      </c>
      <c r="AP31" s="272">
        <v>0</v>
      </c>
      <c r="AQ31" s="272" t="s">
        <v>410</v>
      </c>
      <c r="AR31" s="272">
        <v>0.1</v>
      </c>
      <c r="AS31" s="272">
        <v>0.2</v>
      </c>
      <c r="AT31" s="272">
        <v>1.9</v>
      </c>
      <c r="AU31" s="272">
        <v>3</v>
      </c>
      <c r="AV31" s="272">
        <v>0.2</v>
      </c>
      <c r="AW31" s="429" t="s">
        <v>22</v>
      </c>
      <c r="AX31" s="429"/>
      <c r="AY31" s="218"/>
    </row>
    <row r="32" spans="2:51" s="212" customFormat="1" ht="18.75" customHeight="1">
      <c r="B32" s="429" t="s">
        <v>7</v>
      </c>
      <c r="C32" s="429" t="s">
        <v>7</v>
      </c>
      <c r="D32" s="272">
        <v>6.6</v>
      </c>
      <c r="E32" s="272" t="s">
        <v>412</v>
      </c>
      <c r="F32" s="272" t="s">
        <v>412</v>
      </c>
      <c r="G32" s="272" t="s">
        <v>412</v>
      </c>
      <c r="H32" s="272" t="s">
        <v>412</v>
      </c>
      <c r="I32" s="272" t="s">
        <v>412</v>
      </c>
      <c r="J32" s="272" t="s">
        <v>412</v>
      </c>
      <c r="K32" s="272" t="s">
        <v>412</v>
      </c>
      <c r="L32" s="272" t="s">
        <v>412</v>
      </c>
      <c r="M32" s="272" t="s">
        <v>412</v>
      </c>
      <c r="N32" s="272" t="s">
        <v>412</v>
      </c>
      <c r="O32" s="272" t="s">
        <v>412</v>
      </c>
      <c r="P32" s="272" t="s">
        <v>412</v>
      </c>
      <c r="Q32" s="272" t="s">
        <v>412</v>
      </c>
      <c r="R32" s="272" t="s">
        <v>412</v>
      </c>
      <c r="S32" s="272" t="s">
        <v>412</v>
      </c>
      <c r="T32" s="272" t="s">
        <v>412</v>
      </c>
      <c r="U32" s="272" t="s">
        <v>412</v>
      </c>
      <c r="V32" s="272" t="s">
        <v>412</v>
      </c>
      <c r="W32" s="272" t="s">
        <v>412</v>
      </c>
      <c r="X32" s="272" t="s">
        <v>412</v>
      </c>
      <c r="Y32" s="272" t="s">
        <v>412</v>
      </c>
      <c r="Z32" s="272">
        <v>55.7</v>
      </c>
      <c r="AA32" s="272">
        <v>18.7</v>
      </c>
      <c r="AB32" s="272">
        <v>12.3</v>
      </c>
      <c r="AC32" s="272">
        <v>0.1</v>
      </c>
      <c r="AD32" s="272">
        <v>0</v>
      </c>
      <c r="AE32" s="272" t="s">
        <v>412</v>
      </c>
      <c r="AF32" s="272" t="s">
        <v>412</v>
      </c>
      <c r="AG32" s="272" t="s">
        <v>412</v>
      </c>
      <c r="AH32" s="273">
        <v>0</v>
      </c>
      <c r="AI32" s="273" t="s">
        <v>412</v>
      </c>
      <c r="AJ32" s="273" t="s">
        <v>412</v>
      </c>
      <c r="AK32" s="273" t="s">
        <v>412</v>
      </c>
      <c r="AL32" s="273" t="s">
        <v>412</v>
      </c>
      <c r="AM32" s="273">
        <v>1.2</v>
      </c>
      <c r="AN32" s="272">
        <v>0.3</v>
      </c>
      <c r="AO32" s="272" t="s">
        <v>412</v>
      </c>
      <c r="AP32" s="272">
        <v>0.3</v>
      </c>
      <c r="AQ32" s="272">
        <v>0.1</v>
      </c>
      <c r="AR32" s="272">
        <v>0.4</v>
      </c>
      <c r="AS32" s="272">
        <v>0.2</v>
      </c>
      <c r="AT32" s="272">
        <v>1.7</v>
      </c>
      <c r="AU32" s="272">
        <v>2.4</v>
      </c>
      <c r="AV32" s="272">
        <v>0</v>
      </c>
      <c r="AW32" s="429" t="s">
        <v>7</v>
      </c>
      <c r="AX32" s="429"/>
      <c r="AY32" s="218"/>
    </row>
    <row r="33" spans="2:51" s="212" customFormat="1" ht="18.75" customHeight="1">
      <c r="B33" s="429" t="s">
        <v>6</v>
      </c>
      <c r="C33" s="429" t="s">
        <v>6</v>
      </c>
      <c r="D33" s="272">
        <v>4.2</v>
      </c>
      <c r="E33" s="272" t="s">
        <v>412</v>
      </c>
      <c r="F33" s="272">
        <v>0</v>
      </c>
      <c r="G33" s="272" t="s">
        <v>412</v>
      </c>
      <c r="H33" s="272" t="s">
        <v>412</v>
      </c>
      <c r="I33" s="272" t="s">
        <v>412</v>
      </c>
      <c r="J33" s="272" t="s">
        <v>412</v>
      </c>
      <c r="K33" s="272" t="s">
        <v>412</v>
      </c>
      <c r="L33" s="272" t="s">
        <v>412</v>
      </c>
      <c r="M33" s="272" t="s">
        <v>412</v>
      </c>
      <c r="N33" s="272" t="s">
        <v>412</v>
      </c>
      <c r="O33" s="272" t="s">
        <v>412</v>
      </c>
      <c r="P33" s="272" t="s">
        <v>412</v>
      </c>
      <c r="Q33" s="272" t="s">
        <v>412</v>
      </c>
      <c r="R33" s="272" t="s">
        <v>412</v>
      </c>
      <c r="S33" s="272" t="s">
        <v>412</v>
      </c>
      <c r="T33" s="272" t="s">
        <v>412</v>
      </c>
      <c r="U33" s="272" t="s">
        <v>412</v>
      </c>
      <c r="V33" s="272" t="s">
        <v>412</v>
      </c>
      <c r="W33" s="272" t="s">
        <v>412</v>
      </c>
      <c r="X33" s="272" t="s">
        <v>412</v>
      </c>
      <c r="Y33" s="272" t="s">
        <v>412</v>
      </c>
      <c r="Z33" s="272">
        <v>53.5</v>
      </c>
      <c r="AA33" s="272">
        <v>6.4</v>
      </c>
      <c r="AB33" s="272">
        <v>0.2</v>
      </c>
      <c r="AC33" s="272">
        <v>26.8</v>
      </c>
      <c r="AD33" s="272">
        <v>3.4</v>
      </c>
      <c r="AE33" s="272" t="s">
        <v>412</v>
      </c>
      <c r="AF33" s="272" t="s">
        <v>412</v>
      </c>
      <c r="AG33" s="272" t="s">
        <v>412</v>
      </c>
      <c r="AH33" s="273" t="s">
        <v>412</v>
      </c>
      <c r="AI33" s="273" t="s">
        <v>412</v>
      </c>
      <c r="AJ33" s="273" t="s">
        <v>412</v>
      </c>
      <c r="AK33" s="273" t="s">
        <v>412</v>
      </c>
      <c r="AL33" s="273" t="s">
        <v>412</v>
      </c>
      <c r="AM33" s="273">
        <v>0.7</v>
      </c>
      <c r="AN33" s="272">
        <v>0</v>
      </c>
      <c r="AO33" s="272" t="s">
        <v>412</v>
      </c>
      <c r="AP33" s="272">
        <v>0.2</v>
      </c>
      <c r="AQ33" s="272" t="s">
        <v>412</v>
      </c>
      <c r="AR33" s="272">
        <v>0.2</v>
      </c>
      <c r="AS33" s="272">
        <v>0.4</v>
      </c>
      <c r="AT33" s="272">
        <v>1.1</v>
      </c>
      <c r="AU33" s="272">
        <v>2.7</v>
      </c>
      <c r="AV33" s="272">
        <v>0.1</v>
      </c>
      <c r="AW33" s="429" t="s">
        <v>6</v>
      </c>
      <c r="AX33" s="429"/>
      <c r="AY33" s="219"/>
    </row>
    <row r="34" spans="2:51" s="212" customFormat="1" ht="18.75" customHeight="1">
      <c r="B34" s="429" t="s">
        <v>26</v>
      </c>
      <c r="C34" s="429" t="s">
        <v>26</v>
      </c>
      <c r="D34" s="272">
        <v>17.1</v>
      </c>
      <c r="E34" s="272">
        <v>0.1</v>
      </c>
      <c r="F34" s="272">
        <v>0</v>
      </c>
      <c r="G34" s="272" t="s">
        <v>410</v>
      </c>
      <c r="H34" s="272" t="s">
        <v>410</v>
      </c>
      <c r="I34" s="272">
        <v>0</v>
      </c>
      <c r="J34" s="272" t="s">
        <v>410</v>
      </c>
      <c r="K34" s="272" t="s">
        <v>410</v>
      </c>
      <c r="L34" s="272" t="s">
        <v>410</v>
      </c>
      <c r="M34" s="272" t="s">
        <v>410</v>
      </c>
      <c r="N34" s="272" t="s">
        <v>410</v>
      </c>
      <c r="O34" s="272" t="s">
        <v>410</v>
      </c>
      <c r="P34" s="272" t="s">
        <v>410</v>
      </c>
      <c r="Q34" s="272" t="s">
        <v>410</v>
      </c>
      <c r="R34" s="272" t="s">
        <v>410</v>
      </c>
      <c r="S34" s="272" t="s">
        <v>410</v>
      </c>
      <c r="T34" s="272" t="s">
        <v>410</v>
      </c>
      <c r="U34" s="272" t="s">
        <v>410</v>
      </c>
      <c r="V34" s="272" t="s">
        <v>410</v>
      </c>
      <c r="W34" s="272" t="s">
        <v>410</v>
      </c>
      <c r="X34" s="272" t="s">
        <v>410</v>
      </c>
      <c r="Y34" s="272" t="s">
        <v>410</v>
      </c>
      <c r="Z34" s="272">
        <v>12.7</v>
      </c>
      <c r="AA34" s="272">
        <v>4.7</v>
      </c>
      <c r="AB34" s="272" t="s">
        <v>410</v>
      </c>
      <c r="AC34" s="272">
        <v>0.2</v>
      </c>
      <c r="AD34" s="272">
        <v>56.3</v>
      </c>
      <c r="AE34" s="272">
        <v>0</v>
      </c>
      <c r="AF34" s="272">
        <v>0.2</v>
      </c>
      <c r="AG34" s="272">
        <v>0.1</v>
      </c>
      <c r="AH34" s="273" t="s">
        <v>410</v>
      </c>
      <c r="AI34" s="273">
        <v>0</v>
      </c>
      <c r="AJ34" s="273" t="s">
        <v>410</v>
      </c>
      <c r="AK34" s="273" t="s">
        <v>410</v>
      </c>
      <c r="AL34" s="273" t="s">
        <v>410</v>
      </c>
      <c r="AM34" s="273">
        <v>2.2</v>
      </c>
      <c r="AN34" s="272">
        <v>0</v>
      </c>
      <c r="AO34" s="272" t="s">
        <v>410</v>
      </c>
      <c r="AP34" s="272">
        <v>0.2</v>
      </c>
      <c r="AQ34" s="272">
        <v>0</v>
      </c>
      <c r="AR34" s="272">
        <v>0.2</v>
      </c>
      <c r="AS34" s="272">
        <v>0.3</v>
      </c>
      <c r="AT34" s="272">
        <v>2.5</v>
      </c>
      <c r="AU34" s="272">
        <v>2.9</v>
      </c>
      <c r="AV34" s="272">
        <v>0.1</v>
      </c>
      <c r="AW34" s="429" t="s">
        <v>26</v>
      </c>
      <c r="AX34" s="429"/>
      <c r="AY34" s="219"/>
    </row>
    <row r="35" spans="2:51" s="212" customFormat="1" ht="18.75" customHeight="1">
      <c r="B35" s="429" t="s">
        <v>5</v>
      </c>
      <c r="C35" s="429" t="s">
        <v>5</v>
      </c>
      <c r="D35" s="272">
        <v>4.7</v>
      </c>
      <c r="E35" s="272" t="s">
        <v>412</v>
      </c>
      <c r="F35" s="272" t="s">
        <v>412</v>
      </c>
      <c r="G35" s="272" t="s">
        <v>412</v>
      </c>
      <c r="H35" s="272" t="s">
        <v>412</v>
      </c>
      <c r="I35" s="272" t="s">
        <v>412</v>
      </c>
      <c r="J35" s="272" t="s">
        <v>412</v>
      </c>
      <c r="K35" s="272" t="s">
        <v>412</v>
      </c>
      <c r="L35" s="272" t="s">
        <v>412</v>
      </c>
      <c r="M35" s="272" t="s">
        <v>412</v>
      </c>
      <c r="N35" s="272" t="s">
        <v>412</v>
      </c>
      <c r="O35" s="272" t="s">
        <v>412</v>
      </c>
      <c r="P35" s="272" t="s">
        <v>412</v>
      </c>
      <c r="Q35" s="272" t="s">
        <v>412</v>
      </c>
      <c r="R35" s="272" t="s">
        <v>412</v>
      </c>
      <c r="S35" s="272" t="s">
        <v>412</v>
      </c>
      <c r="T35" s="272" t="s">
        <v>412</v>
      </c>
      <c r="U35" s="272" t="s">
        <v>412</v>
      </c>
      <c r="V35" s="272" t="s">
        <v>412</v>
      </c>
      <c r="W35" s="272" t="s">
        <v>412</v>
      </c>
      <c r="X35" s="272" t="s">
        <v>412</v>
      </c>
      <c r="Y35" s="272" t="s">
        <v>412</v>
      </c>
      <c r="Z35" s="272">
        <v>21.7</v>
      </c>
      <c r="AA35" s="272">
        <v>4.3</v>
      </c>
      <c r="AB35" s="272" t="s">
        <v>412</v>
      </c>
      <c r="AC35" s="272">
        <v>0.5</v>
      </c>
      <c r="AD35" s="272">
        <v>8.7</v>
      </c>
      <c r="AE35" s="272">
        <v>24.1</v>
      </c>
      <c r="AF35" s="272" t="s">
        <v>412</v>
      </c>
      <c r="AG35" s="272" t="s">
        <v>412</v>
      </c>
      <c r="AH35" s="273">
        <v>0.1</v>
      </c>
      <c r="AI35" s="273" t="s">
        <v>412</v>
      </c>
      <c r="AJ35" s="273" t="s">
        <v>412</v>
      </c>
      <c r="AK35" s="273" t="s">
        <v>412</v>
      </c>
      <c r="AL35" s="273" t="s">
        <v>412</v>
      </c>
      <c r="AM35" s="273">
        <v>0.5</v>
      </c>
      <c r="AN35" s="272" t="s">
        <v>412</v>
      </c>
      <c r="AO35" s="272" t="s">
        <v>412</v>
      </c>
      <c r="AP35" s="272">
        <v>0.2</v>
      </c>
      <c r="AQ35" s="272">
        <v>27.5</v>
      </c>
      <c r="AR35" s="272">
        <v>0.2</v>
      </c>
      <c r="AS35" s="272">
        <v>0</v>
      </c>
      <c r="AT35" s="272">
        <v>3.3</v>
      </c>
      <c r="AU35" s="272">
        <v>3.7</v>
      </c>
      <c r="AV35" s="272">
        <v>0.4</v>
      </c>
      <c r="AW35" s="429" t="s">
        <v>5</v>
      </c>
      <c r="AX35" s="429"/>
      <c r="AY35" s="219"/>
    </row>
    <row r="36" spans="2:51" s="212" customFormat="1" ht="18.75" customHeight="1">
      <c r="B36" s="429" t="s">
        <v>4</v>
      </c>
      <c r="C36" s="429" t="s">
        <v>4</v>
      </c>
      <c r="D36" s="272">
        <v>39.1</v>
      </c>
      <c r="E36" s="272">
        <v>0.2</v>
      </c>
      <c r="F36" s="272">
        <v>0</v>
      </c>
      <c r="G36" s="272" t="s">
        <v>412</v>
      </c>
      <c r="H36" s="272" t="s">
        <v>412</v>
      </c>
      <c r="I36" s="272" t="s">
        <v>412</v>
      </c>
      <c r="J36" s="272" t="s">
        <v>412</v>
      </c>
      <c r="K36" s="272" t="s">
        <v>412</v>
      </c>
      <c r="L36" s="272" t="s">
        <v>412</v>
      </c>
      <c r="M36" s="272">
        <v>0</v>
      </c>
      <c r="N36" s="272" t="s">
        <v>412</v>
      </c>
      <c r="O36" s="272" t="s">
        <v>412</v>
      </c>
      <c r="P36" s="272" t="s">
        <v>412</v>
      </c>
      <c r="Q36" s="272" t="s">
        <v>412</v>
      </c>
      <c r="R36" s="272" t="s">
        <v>412</v>
      </c>
      <c r="S36" s="272" t="s">
        <v>412</v>
      </c>
      <c r="T36" s="272" t="s">
        <v>412</v>
      </c>
      <c r="U36" s="272" t="s">
        <v>412</v>
      </c>
      <c r="V36" s="272" t="s">
        <v>412</v>
      </c>
      <c r="W36" s="272" t="s">
        <v>412</v>
      </c>
      <c r="X36" s="272" t="s">
        <v>412</v>
      </c>
      <c r="Y36" s="272" t="s">
        <v>412</v>
      </c>
      <c r="Z36" s="272">
        <v>2.2</v>
      </c>
      <c r="AA36" s="272">
        <v>0.6</v>
      </c>
      <c r="AB36" s="272" t="s">
        <v>412</v>
      </c>
      <c r="AC36" s="272" t="s">
        <v>412</v>
      </c>
      <c r="AD36" s="272">
        <v>25.1</v>
      </c>
      <c r="AE36" s="272">
        <v>0</v>
      </c>
      <c r="AF36" s="272">
        <v>27.5</v>
      </c>
      <c r="AG36" s="272">
        <v>0</v>
      </c>
      <c r="AH36" s="273" t="s">
        <v>412</v>
      </c>
      <c r="AI36" s="273" t="s">
        <v>412</v>
      </c>
      <c r="AJ36" s="273" t="s">
        <v>412</v>
      </c>
      <c r="AK36" s="273" t="s">
        <v>412</v>
      </c>
      <c r="AL36" s="273" t="s">
        <v>412</v>
      </c>
      <c r="AM36" s="273">
        <v>1.1</v>
      </c>
      <c r="AN36" s="272" t="s">
        <v>412</v>
      </c>
      <c r="AO36" s="272" t="s">
        <v>412</v>
      </c>
      <c r="AP36" s="272">
        <v>0</v>
      </c>
      <c r="AQ36" s="272">
        <v>0.1</v>
      </c>
      <c r="AR36" s="272">
        <v>0</v>
      </c>
      <c r="AS36" s="272">
        <v>0</v>
      </c>
      <c r="AT36" s="272">
        <v>1.7</v>
      </c>
      <c r="AU36" s="272">
        <v>2.2</v>
      </c>
      <c r="AV36" s="272">
        <v>0</v>
      </c>
      <c r="AW36" s="429" t="s">
        <v>4</v>
      </c>
      <c r="AX36" s="429"/>
      <c r="AY36" s="218"/>
    </row>
    <row r="37" spans="2:51" s="212" customFormat="1" ht="18.75" customHeight="1">
      <c r="B37" s="444" t="s">
        <v>3</v>
      </c>
      <c r="C37" s="444" t="s">
        <v>3</v>
      </c>
      <c r="D37" s="272">
        <v>5.3</v>
      </c>
      <c r="E37" s="272" t="s">
        <v>203</v>
      </c>
      <c r="F37" s="272" t="s">
        <v>203</v>
      </c>
      <c r="G37" s="272" t="s">
        <v>412</v>
      </c>
      <c r="H37" s="272" t="s">
        <v>412</v>
      </c>
      <c r="I37" s="272" t="s">
        <v>412</v>
      </c>
      <c r="J37" s="272" t="s">
        <v>412</v>
      </c>
      <c r="K37" s="272" t="s">
        <v>412</v>
      </c>
      <c r="L37" s="272" t="s">
        <v>412</v>
      </c>
      <c r="M37" s="272" t="s">
        <v>203</v>
      </c>
      <c r="N37" s="272" t="s">
        <v>412</v>
      </c>
      <c r="O37" s="272" t="s">
        <v>412</v>
      </c>
      <c r="P37" s="272" t="s">
        <v>412</v>
      </c>
      <c r="Q37" s="272" t="s">
        <v>412</v>
      </c>
      <c r="R37" s="272" t="s">
        <v>412</v>
      </c>
      <c r="S37" s="272" t="s">
        <v>412</v>
      </c>
      <c r="T37" s="272" t="s">
        <v>412</v>
      </c>
      <c r="U37" s="272" t="s">
        <v>412</v>
      </c>
      <c r="V37" s="272" t="s">
        <v>412</v>
      </c>
      <c r="W37" s="272" t="s">
        <v>412</v>
      </c>
      <c r="X37" s="272" t="s">
        <v>412</v>
      </c>
      <c r="Y37" s="272" t="s">
        <v>412</v>
      </c>
      <c r="Z37" s="272">
        <v>22.8</v>
      </c>
      <c r="AA37" s="272">
        <v>7</v>
      </c>
      <c r="AB37" s="272" t="s">
        <v>412</v>
      </c>
      <c r="AC37" s="272">
        <v>1.8</v>
      </c>
      <c r="AD37" s="272">
        <v>51.1</v>
      </c>
      <c r="AE37" s="272">
        <v>0.2</v>
      </c>
      <c r="AF37" s="272">
        <v>0.2</v>
      </c>
      <c r="AG37" s="272">
        <v>5.5</v>
      </c>
      <c r="AH37" s="273" t="s">
        <v>412</v>
      </c>
      <c r="AI37" s="273" t="s">
        <v>412</v>
      </c>
      <c r="AJ37" s="273" t="s">
        <v>412</v>
      </c>
      <c r="AK37" s="273" t="s">
        <v>412</v>
      </c>
      <c r="AL37" s="273" t="s">
        <v>412</v>
      </c>
      <c r="AM37" s="273">
        <v>0.6</v>
      </c>
      <c r="AN37" s="272">
        <v>0</v>
      </c>
      <c r="AO37" s="272" t="s">
        <v>412</v>
      </c>
      <c r="AP37" s="272">
        <v>0.1</v>
      </c>
      <c r="AQ37" s="272" t="s">
        <v>412</v>
      </c>
      <c r="AR37" s="272">
        <v>0.1</v>
      </c>
      <c r="AS37" s="272">
        <v>0.6</v>
      </c>
      <c r="AT37" s="272">
        <v>1.5</v>
      </c>
      <c r="AU37" s="272">
        <v>3.3</v>
      </c>
      <c r="AV37" s="272">
        <v>0.1</v>
      </c>
      <c r="AW37" s="429" t="s">
        <v>224</v>
      </c>
      <c r="AX37" s="429"/>
      <c r="AY37" s="218"/>
    </row>
    <row r="38" spans="2:51" s="212" customFormat="1" ht="18.75" customHeight="1">
      <c r="B38" s="430" t="s">
        <v>202</v>
      </c>
      <c r="C38" s="430"/>
      <c r="D38" s="276">
        <v>10.8</v>
      </c>
      <c r="E38" s="276">
        <v>0</v>
      </c>
      <c r="F38" s="276">
        <v>0</v>
      </c>
      <c r="G38" s="276" t="s">
        <v>412</v>
      </c>
      <c r="H38" s="276" t="s">
        <v>412</v>
      </c>
      <c r="I38" s="276">
        <v>0</v>
      </c>
      <c r="J38" s="276" t="s">
        <v>412</v>
      </c>
      <c r="K38" s="276" t="s">
        <v>412</v>
      </c>
      <c r="L38" s="276" t="s">
        <v>412</v>
      </c>
      <c r="M38" s="276">
        <v>0</v>
      </c>
      <c r="N38" s="276" t="s">
        <v>412</v>
      </c>
      <c r="O38" s="276">
        <v>0</v>
      </c>
      <c r="P38" s="276">
        <v>0</v>
      </c>
      <c r="Q38" s="276" t="s">
        <v>412</v>
      </c>
      <c r="R38" s="276" t="s">
        <v>412</v>
      </c>
      <c r="S38" s="276" t="s">
        <v>412</v>
      </c>
      <c r="T38" s="276" t="s">
        <v>412</v>
      </c>
      <c r="U38" s="276" t="s">
        <v>412</v>
      </c>
      <c r="V38" s="276" t="s">
        <v>412</v>
      </c>
      <c r="W38" s="276" t="s">
        <v>412</v>
      </c>
      <c r="X38" s="276" t="s">
        <v>412</v>
      </c>
      <c r="Y38" s="276" t="s">
        <v>412</v>
      </c>
      <c r="Z38" s="276">
        <v>46.5</v>
      </c>
      <c r="AA38" s="276">
        <v>13.2</v>
      </c>
      <c r="AB38" s="276">
        <v>1.3</v>
      </c>
      <c r="AC38" s="276">
        <v>2.1</v>
      </c>
      <c r="AD38" s="276">
        <v>13</v>
      </c>
      <c r="AE38" s="276">
        <v>1.2</v>
      </c>
      <c r="AF38" s="276">
        <v>2</v>
      </c>
      <c r="AG38" s="276">
        <v>0.2</v>
      </c>
      <c r="AH38" s="277">
        <v>0</v>
      </c>
      <c r="AI38" s="277">
        <v>0</v>
      </c>
      <c r="AJ38" s="277">
        <v>0</v>
      </c>
      <c r="AK38" s="277" t="s">
        <v>412</v>
      </c>
      <c r="AL38" s="277" t="s">
        <v>412</v>
      </c>
      <c r="AM38" s="277">
        <v>1.8</v>
      </c>
      <c r="AN38" s="276">
        <v>0.1</v>
      </c>
      <c r="AO38" s="276">
        <v>0</v>
      </c>
      <c r="AP38" s="276">
        <v>0.5</v>
      </c>
      <c r="AQ38" s="276">
        <v>1.3</v>
      </c>
      <c r="AR38" s="276">
        <v>0.3</v>
      </c>
      <c r="AS38" s="276">
        <v>0.3</v>
      </c>
      <c r="AT38" s="276">
        <v>2.8</v>
      </c>
      <c r="AU38" s="276">
        <v>2.5</v>
      </c>
      <c r="AV38" s="276">
        <v>0.1</v>
      </c>
      <c r="AW38" s="430" t="s">
        <v>202</v>
      </c>
      <c r="AX38" s="430"/>
      <c r="AY38" s="218"/>
    </row>
    <row r="39" spans="2:51" s="212" customFormat="1" ht="18.75" customHeight="1">
      <c r="B39" s="429" t="s">
        <v>201</v>
      </c>
      <c r="C39" s="429" t="s">
        <v>3</v>
      </c>
      <c r="D39" s="272">
        <v>0.8</v>
      </c>
      <c r="E39" s="272" t="s">
        <v>412</v>
      </c>
      <c r="F39" s="272">
        <v>0</v>
      </c>
      <c r="G39" s="272" t="s">
        <v>412</v>
      </c>
      <c r="H39" s="272" t="s">
        <v>412</v>
      </c>
      <c r="I39" s="272">
        <v>0</v>
      </c>
      <c r="J39" s="272" t="s">
        <v>412</v>
      </c>
      <c r="K39" s="272" t="s">
        <v>412</v>
      </c>
      <c r="L39" s="272" t="s">
        <v>412</v>
      </c>
      <c r="M39" s="272" t="s">
        <v>412</v>
      </c>
      <c r="N39" s="272" t="s">
        <v>412</v>
      </c>
      <c r="O39" s="272">
        <v>0</v>
      </c>
      <c r="P39" s="272" t="s">
        <v>412</v>
      </c>
      <c r="Q39" s="272" t="s">
        <v>412</v>
      </c>
      <c r="R39" s="272">
        <v>0</v>
      </c>
      <c r="S39" s="272" t="s">
        <v>412</v>
      </c>
      <c r="T39" s="272" t="s">
        <v>412</v>
      </c>
      <c r="U39" s="272" t="s">
        <v>412</v>
      </c>
      <c r="V39" s="272" t="s">
        <v>412</v>
      </c>
      <c r="W39" s="272" t="s">
        <v>412</v>
      </c>
      <c r="X39" s="272" t="s">
        <v>412</v>
      </c>
      <c r="Y39" s="272" t="s">
        <v>412</v>
      </c>
      <c r="Z39" s="272">
        <v>0.1</v>
      </c>
      <c r="AA39" s="272">
        <v>0</v>
      </c>
      <c r="AB39" s="272">
        <v>0</v>
      </c>
      <c r="AC39" s="272" t="s">
        <v>412</v>
      </c>
      <c r="AD39" s="272" t="s">
        <v>412</v>
      </c>
      <c r="AE39" s="272" t="s">
        <v>412</v>
      </c>
      <c r="AF39" s="272" t="s">
        <v>412</v>
      </c>
      <c r="AG39" s="272" t="s">
        <v>412</v>
      </c>
      <c r="AH39" s="273">
        <v>73.6</v>
      </c>
      <c r="AI39" s="273">
        <v>1.7</v>
      </c>
      <c r="AJ39" s="273">
        <v>15.5</v>
      </c>
      <c r="AK39" s="273">
        <v>0.3</v>
      </c>
      <c r="AL39" s="273">
        <v>0.1</v>
      </c>
      <c r="AM39" s="273">
        <v>2</v>
      </c>
      <c r="AN39" s="272">
        <v>0.1</v>
      </c>
      <c r="AO39" s="272">
        <v>0</v>
      </c>
      <c r="AP39" s="272">
        <v>0</v>
      </c>
      <c r="AQ39" s="272">
        <v>0.3</v>
      </c>
      <c r="AR39" s="272">
        <v>0.6</v>
      </c>
      <c r="AS39" s="272">
        <v>0.2</v>
      </c>
      <c r="AT39" s="272">
        <v>2.7</v>
      </c>
      <c r="AU39" s="272">
        <v>2.1</v>
      </c>
      <c r="AV39" s="272">
        <v>0</v>
      </c>
      <c r="AW39" s="438" t="s">
        <v>201</v>
      </c>
      <c r="AX39" s="438"/>
      <c r="AY39" s="218"/>
    </row>
    <row r="40" spans="2:51" s="212" customFormat="1" ht="18.75" customHeight="1">
      <c r="B40" s="429" t="s">
        <v>200</v>
      </c>
      <c r="C40" s="429" t="s">
        <v>3</v>
      </c>
      <c r="D40" s="272">
        <v>0.6</v>
      </c>
      <c r="E40" s="272" t="s">
        <v>412</v>
      </c>
      <c r="F40" s="272">
        <v>0</v>
      </c>
      <c r="G40" s="272">
        <v>0</v>
      </c>
      <c r="H40" s="272" t="s">
        <v>412</v>
      </c>
      <c r="I40" s="272" t="s">
        <v>412</v>
      </c>
      <c r="J40" s="272" t="s">
        <v>412</v>
      </c>
      <c r="K40" s="272" t="s">
        <v>412</v>
      </c>
      <c r="L40" s="272" t="s">
        <v>412</v>
      </c>
      <c r="M40" s="272" t="s">
        <v>412</v>
      </c>
      <c r="N40" s="272">
        <v>0</v>
      </c>
      <c r="O40" s="272">
        <v>0</v>
      </c>
      <c r="P40" s="272" t="s">
        <v>412</v>
      </c>
      <c r="Q40" s="272" t="s">
        <v>412</v>
      </c>
      <c r="R40" s="272">
        <v>0</v>
      </c>
      <c r="S40" s="272" t="s">
        <v>412</v>
      </c>
      <c r="T40" s="272" t="s">
        <v>412</v>
      </c>
      <c r="U40" s="272" t="s">
        <v>412</v>
      </c>
      <c r="V40" s="272" t="s">
        <v>412</v>
      </c>
      <c r="W40" s="272" t="s">
        <v>412</v>
      </c>
      <c r="X40" s="272" t="s">
        <v>412</v>
      </c>
      <c r="Y40" s="272" t="s">
        <v>412</v>
      </c>
      <c r="Z40" s="272">
        <v>0.1</v>
      </c>
      <c r="AA40" s="272" t="s">
        <v>412</v>
      </c>
      <c r="AB40" s="272" t="s">
        <v>412</v>
      </c>
      <c r="AC40" s="272" t="s">
        <v>412</v>
      </c>
      <c r="AD40" s="272">
        <v>0.1</v>
      </c>
      <c r="AE40" s="272" t="s">
        <v>412</v>
      </c>
      <c r="AF40" s="272" t="s">
        <v>412</v>
      </c>
      <c r="AG40" s="272" t="s">
        <v>412</v>
      </c>
      <c r="AH40" s="273">
        <v>1.6</v>
      </c>
      <c r="AI40" s="273">
        <v>74</v>
      </c>
      <c r="AJ40" s="273">
        <v>12.9</v>
      </c>
      <c r="AK40" s="273">
        <v>1.9</v>
      </c>
      <c r="AL40" s="273">
        <v>0.6</v>
      </c>
      <c r="AM40" s="273">
        <v>1.7</v>
      </c>
      <c r="AN40" s="272">
        <v>0.1</v>
      </c>
      <c r="AO40" s="272">
        <v>0.2</v>
      </c>
      <c r="AP40" s="272">
        <v>0.1</v>
      </c>
      <c r="AQ40" s="272">
        <v>0.2</v>
      </c>
      <c r="AR40" s="272">
        <v>0.5</v>
      </c>
      <c r="AS40" s="272">
        <v>0.3</v>
      </c>
      <c r="AT40" s="272">
        <v>2.9</v>
      </c>
      <c r="AU40" s="272">
        <v>2.3</v>
      </c>
      <c r="AV40" s="272">
        <v>0.1</v>
      </c>
      <c r="AW40" s="429" t="s">
        <v>200</v>
      </c>
      <c r="AX40" s="429"/>
      <c r="AY40" s="218"/>
    </row>
    <row r="41" spans="2:51" s="212" customFormat="1" ht="18.75" customHeight="1">
      <c r="B41" s="429" t="s">
        <v>414</v>
      </c>
      <c r="C41" s="429" t="s">
        <v>3</v>
      </c>
      <c r="D41" s="272">
        <v>0.3</v>
      </c>
      <c r="E41" s="272" t="s">
        <v>412</v>
      </c>
      <c r="F41" s="272" t="s">
        <v>412</v>
      </c>
      <c r="G41" s="272" t="s">
        <v>412</v>
      </c>
      <c r="H41" s="272" t="s">
        <v>412</v>
      </c>
      <c r="I41" s="272" t="s">
        <v>412</v>
      </c>
      <c r="J41" s="272" t="s">
        <v>412</v>
      </c>
      <c r="K41" s="272" t="s">
        <v>412</v>
      </c>
      <c r="L41" s="272" t="s">
        <v>412</v>
      </c>
      <c r="M41" s="272" t="s">
        <v>412</v>
      </c>
      <c r="N41" s="272" t="s">
        <v>412</v>
      </c>
      <c r="O41" s="272" t="s">
        <v>412</v>
      </c>
      <c r="P41" s="272" t="s">
        <v>412</v>
      </c>
      <c r="Q41" s="272" t="s">
        <v>412</v>
      </c>
      <c r="R41" s="272" t="s">
        <v>412</v>
      </c>
      <c r="S41" s="272" t="s">
        <v>412</v>
      </c>
      <c r="T41" s="272" t="s">
        <v>412</v>
      </c>
      <c r="U41" s="272" t="s">
        <v>412</v>
      </c>
      <c r="V41" s="272" t="s">
        <v>412</v>
      </c>
      <c r="W41" s="272" t="s">
        <v>412</v>
      </c>
      <c r="X41" s="272" t="s">
        <v>412</v>
      </c>
      <c r="Y41" s="272" t="s">
        <v>412</v>
      </c>
      <c r="Z41" s="272" t="s">
        <v>412</v>
      </c>
      <c r="AA41" s="272" t="s">
        <v>412</v>
      </c>
      <c r="AB41" s="272" t="s">
        <v>412</v>
      </c>
      <c r="AC41" s="272" t="s">
        <v>412</v>
      </c>
      <c r="AD41" s="272" t="s">
        <v>412</v>
      </c>
      <c r="AE41" s="272" t="s">
        <v>412</v>
      </c>
      <c r="AF41" s="272" t="s">
        <v>412</v>
      </c>
      <c r="AG41" s="272" t="s">
        <v>412</v>
      </c>
      <c r="AH41" s="273">
        <v>31.9</v>
      </c>
      <c r="AI41" s="273">
        <v>5.3</v>
      </c>
      <c r="AJ41" s="273">
        <v>57.8</v>
      </c>
      <c r="AK41" s="273">
        <v>1.1</v>
      </c>
      <c r="AL41" s="273" t="s">
        <v>412</v>
      </c>
      <c r="AM41" s="273">
        <v>0.9</v>
      </c>
      <c r="AN41" s="272" t="s">
        <v>412</v>
      </c>
      <c r="AO41" s="272">
        <v>0.1</v>
      </c>
      <c r="AP41" s="272" t="s">
        <v>412</v>
      </c>
      <c r="AQ41" s="272">
        <v>0</v>
      </c>
      <c r="AR41" s="272">
        <v>0.6</v>
      </c>
      <c r="AS41" s="272">
        <v>0</v>
      </c>
      <c r="AT41" s="272">
        <v>1.6</v>
      </c>
      <c r="AU41" s="272">
        <v>0.5</v>
      </c>
      <c r="AV41" s="272" t="s">
        <v>412</v>
      </c>
      <c r="AW41" s="429" t="s">
        <v>2</v>
      </c>
      <c r="AX41" s="429"/>
      <c r="AY41" s="218"/>
    </row>
    <row r="42" spans="2:51" s="212" customFormat="1" ht="18.75" customHeight="1">
      <c r="B42" s="429" t="s">
        <v>1</v>
      </c>
      <c r="C42" s="429" t="s">
        <v>3</v>
      </c>
      <c r="D42" s="272">
        <v>0.2</v>
      </c>
      <c r="E42" s="272" t="s">
        <v>412</v>
      </c>
      <c r="F42" s="272">
        <v>0.1</v>
      </c>
      <c r="G42" s="272" t="s">
        <v>412</v>
      </c>
      <c r="H42" s="272" t="s">
        <v>412</v>
      </c>
      <c r="I42" s="272" t="s">
        <v>412</v>
      </c>
      <c r="J42" s="272">
        <v>0</v>
      </c>
      <c r="K42" s="272" t="s">
        <v>412</v>
      </c>
      <c r="L42" s="272" t="s">
        <v>412</v>
      </c>
      <c r="M42" s="272" t="s">
        <v>412</v>
      </c>
      <c r="N42" s="272" t="s">
        <v>412</v>
      </c>
      <c r="O42" s="272">
        <v>0</v>
      </c>
      <c r="P42" s="272">
        <v>0</v>
      </c>
      <c r="Q42" s="272" t="s">
        <v>412</v>
      </c>
      <c r="R42" s="272" t="s">
        <v>412</v>
      </c>
      <c r="S42" s="272" t="s">
        <v>412</v>
      </c>
      <c r="T42" s="272" t="s">
        <v>412</v>
      </c>
      <c r="U42" s="272" t="s">
        <v>412</v>
      </c>
      <c r="V42" s="272" t="s">
        <v>412</v>
      </c>
      <c r="W42" s="272" t="s">
        <v>412</v>
      </c>
      <c r="X42" s="272" t="s">
        <v>412</v>
      </c>
      <c r="Y42" s="272" t="s">
        <v>412</v>
      </c>
      <c r="Z42" s="272" t="s">
        <v>412</v>
      </c>
      <c r="AA42" s="272" t="s">
        <v>412</v>
      </c>
      <c r="AB42" s="272" t="s">
        <v>412</v>
      </c>
      <c r="AC42" s="272" t="s">
        <v>412</v>
      </c>
      <c r="AD42" s="272" t="s">
        <v>412</v>
      </c>
      <c r="AE42" s="272" t="s">
        <v>412</v>
      </c>
      <c r="AF42" s="272" t="s">
        <v>412</v>
      </c>
      <c r="AG42" s="272" t="s">
        <v>412</v>
      </c>
      <c r="AH42" s="273">
        <v>15.8</v>
      </c>
      <c r="AI42" s="273">
        <v>20.5</v>
      </c>
      <c r="AJ42" s="273">
        <v>29.3</v>
      </c>
      <c r="AK42" s="273">
        <v>29.5</v>
      </c>
      <c r="AL42" s="273">
        <v>0.1</v>
      </c>
      <c r="AM42" s="273">
        <v>0.8</v>
      </c>
      <c r="AN42" s="272">
        <v>0.1</v>
      </c>
      <c r="AO42" s="272">
        <v>0.1</v>
      </c>
      <c r="AP42" s="272">
        <v>0</v>
      </c>
      <c r="AQ42" s="272" t="s">
        <v>412</v>
      </c>
      <c r="AR42" s="272">
        <v>0.1</v>
      </c>
      <c r="AS42" s="272">
        <v>0</v>
      </c>
      <c r="AT42" s="272">
        <v>1.4</v>
      </c>
      <c r="AU42" s="272">
        <v>2</v>
      </c>
      <c r="AV42" s="272">
        <v>0.2</v>
      </c>
      <c r="AW42" s="429" t="s">
        <v>1</v>
      </c>
      <c r="AX42" s="429"/>
      <c r="AY42" s="218"/>
    </row>
    <row r="43" spans="2:51" s="212" customFormat="1" ht="18.75" customHeight="1">
      <c r="B43" s="429" t="s">
        <v>415</v>
      </c>
      <c r="C43" s="429" t="s">
        <v>3</v>
      </c>
      <c r="D43" s="272">
        <v>0.6</v>
      </c>
      <c r="E43" s="272" t="s">
        <v>412</v>
      </c>
      <c r="F43" s="272" t="s">
        <v>412</v>
      </c>
      <c r="G43" s="272" t="s">
        <v>412</v>
      </c>
      <c r="H43" s="272" t="s">
        <v>412</v>
      </c>
      <c r="I43" s="272" t="s">
        <v>412</v>
      </c>
      <c r="J43" s="272" t="s">
        <v>412</v>
      </c>
      <c r="K43" s="272" t="s">
        <v>412</v>
      </c>
      <c r="L43" s="272" t="s">
        <v>412</v>
      </c>
      <c r="M43" s="272" t="s">
        <v>412</v>
      </c>
      <c r="N43" s="272" t="s">
        <v>412</v>
      </c>
      <c r="O43" s="272" t="s">
        <v>412</v>
      </c>
      <c r="P43" s="272" t="s">
        <v>412</v>
      </c>
      <c r="Q43" s="272" t="s">
        <v>412</v>
      </c>
      <c r="R43" s="272" t="s">
        <v>412</v>
      </c>
      <c r="S43" s="272" t="s">
        <v>412</v>
      </c>
      <c r="T43" s="272" t="s">
        <v>412</v>
      </c>
      <c r="U43" s="272" t="s">
        <v>412</v>
      </c>
      <c r="V43" s="272" t="s">
        <v>412</v>
      </c>
      <c r="W43" s="272" t="s">
        <v>412</v>
      </c>
      <c r="X43" s="272" t="s">
        <v>412</v>
      </c>
      <c r="Y43" s="272" t="s">
        <v>412</v>
      </c>
      <c r="Z43" s="272" t="s">
        <v>412</v>
      </c>
      <c r="AA43" s="272" t="s">
        <v>412</v>
      </c>
      <c r="AB43" s="272" t="s">
        <v>412</v>
      </c>
      <c r="AC43" s="272" t="s">
        <v>412</v>
      </c>
      <c r="AD43" s="272" t="s">
        <v>412</v>
      </c>
      <c r="AE43" s="272" t="s">
        <v>412</v>
      </c>
      <c r="AF43" s="272" t="s">
        <v>412</v>
      </c>
      <c r="AG43" s="272" t="s">
        <v>412</v>
      </c>
      <c r="AH43" s="273">
        <v>1.4</v>
      </c>
      <c r="AI43" s="273">
        <v>63</v>
      </c>
      <c r="AJ43" s="273">
        <v>8.9</v>
      </c>
      <c r="AK43" s="273">
        <v>0</v>
      </c>
      <c r="AL43" s="273">
        <v>21.3</v>
      </c>
      <c r="AM43" s="273">
        <v>0.5</v>
      </c>
      <c r="AN43" s="272">
        <v>0.2</v>
      </c>
      <c r="AO43" s="272">
        <v>0.2</v>
      </c>
      <c r="AP43" s="272" t="s">
        <v>412</v>
      </c>
      <c r="AQ43" s="272">
        <v>0</v>
      </c>
      <c r="AR43" s="272">
        <v>0.2</v>
      </c>
      <c r="AS43" s="272">
        <v>0</v>
      </c>
      <c r="AT43" s="272">
        <v>1.9</v>
      </c>
      <c r="AU43" s="272">
        <v>1.7</v>
      </c>
      <c r="AV43" s="272">
        <v>0.1</v>
      </c>
      <c r="AW43" s="429" t="s">
        <v>199</v>
      </c>
      <c r="AX43" s="429"/>
      <c r="AY43" s="218"/>
    </row>
    <row r="44" spans="2:51" s="212" customFormat="1" ht="18.75" customHeight="1">
      <c r="B44" s="430" t="s">
        <v>198</v>
      </c>
      <c r="C44" s="430"/>
      <c r="D44" s="276">
        <v>0.7</v>
      </c>
      <c r="E44" s="276" t="s">
        <v>412</v>
      </c>
      <c r="F44" s="276">
        <v>0</v>
      </c>
      <c r="G44" s="276">
        <v>0</v>
      </c>
      <c r="H44" s="276" t="s">
        <v>412</v>
      </c>
      <c r="I44" s="276">
        <v>0</v>
      </c>
      <c r="J44" s="276">
        <v>0</v>
      </c>
      <c r="K44" s="276" t="s">
        <v>412</v>
      </c>
      <c r="L44" s="276" t="s">
        <v>412</v>
      </c>
      <c r="M44" s="276" t="s">
        <v>412</v>
      </c>
      <c r="N44" s="276">
        <v>0</v>
      </c>
      <c r="O44" s="276">
        <v>0</v>
      </c>
      <c r="P44" s="276">
        <v>0</v>
      </c>
      <c r="Q44" s="276" t="s">
        <v>412</v>
      </c>
      <c r="R44" s="276">
        <v>0</v>
      </c>
      <c r="S44" s="276" t="s">
        <v>412</v>
      </c>
      <c r="T44" s="276" t="s">
        <v>412</v>
      </c>
      <c r="U44" s="276" t="s">
        <v>412</v>
      </c>
      <c r="V44" s="276" t="s">
        <v>412</v>
      </c>
      <c r="W44" s="276" t="s">
        <v>412</v>
      </c>
      <c r="X44" s="276" t="s">
        <v>412</v>
      </c>
      <c r="Y44" s="276" t="s">
        <v>412</v>
      </c>
      <c r="Z44" s="276">
        <v>0.1</v>
      </c>
      <c r="AA44" s="276">
        <v>0</v>
      </c>
      <c r="AB44" s="276">
        <v>0</v>
      </c>
      <c r="AC44" s="276" t="s">
        <v>412</v>
      </c>
      <c r="AD44" s="276">
        <v>0</v>
      </c>
      <c r="AE44" s="276" t="s">
        <v>412</v>
      </c>
      <c r="AF44" s="276" t="s">
        <v>412</v>
      </c>
      <c r="AG44" s="276" t="s">
        <v>412</v>
      </c>
      <c r="AH44" s="277">
        <v>42.5</v>
      </c>
      <c r="AI44" s="277">
        <v>28.6</v>
      </c>
      <c r="AJ44" s="277">
        <v>16.7</v>
      </c>
      <c r="AK44" s="277">
        <v>2.9</v>
      </c>
      <c r="AL44" s="277">
        <v>0.9</v>
      </c>
      <c r="AM44" s="277">
        <v>1.7</v>
      </c>
      <c r="AN44" s="276">
        <v>0.1</v>
      </c>
      <c r="AO44" s="276">
        <v>0.1</v>
      </c>
      <c r="AP44" s="276">
        <v>0</v>
      </c>
      <c r="AQ44" s="276">
        <v>0.2</v>
      </c>
      <c r="AR44" s="276">
        <v>0.5</v>
      </c>
      <c r="AS44" s="276">
        <v>0.2</v>
      </c>
      <c r="AT44" s="276">
        <v>2.6</v>
      </c>
      <c r="AU44" s="276">
        <v>2.1</v>
      </c>
      <c r="AV44" s="276">
        <v>0.1</v>
      </c>
      <c r="AW44" s="430" t="s">
        <v>198</v>
      </c>
      <c r="AX44" s="430"/>
      <c r="AY44" s="218"/>
    </row>
    <row r="45" spans="2:51" s="212" customFormat="1" ht="18.75" customHeight="1" thickBot="1">
      <c r="B45" s="443" t="s">
        <v>197</v>
      </c>
      <c r="C45" s="443"/>
      <c r="D45" s="278">
        <v>31.9</v>
      </c>
      <c r="E45" s="278">
        <v>0.6</v>
      </c>
      <c r="F45" s="278">
        <v>3.6</v>
      </c>
      <c r="G45" s="278">
        <v>0.3</v>
      </c>
      <c r="H45" s="278">
        <v>0.1</v>
      </c>
      <c r="I45" s="278">
        <v>3.4</v>
      </c>
      <c r="J45" s="278">
        <v>0.7</v>
      </c>
      <c r="K45" s="278">
        <v>0</v>
      </c>
      <c r="L45" s="278">
        <v>0.1</v>
      </c>
      <c r="M45" s="278">
        <v>0.1</v>
      </c>
      <c r="N45" s="278">
        <v>0.5</v>
      </c>
      <c r="O45" s="278">
        <v>5.1</v>
      </c>
      <c r="P45" s="278">
        <v>0.9</v>
      </c>
      <c r="Q45" s="278">
        <v>0</v>
      </c>
      <c r="R45" s="278">
        <v>5.2</v>
      </c>
      <c r="S45" s="278">
        <v>0</v>
      </c>
      <c r="T45" s="278">
        <v>0.1</v>
      </c>
      <c r="U45" s="278">
        <v>0</v>
      </c>
      <c r="V45" s="278">
        <v>0.1</v>
      </c>
      <c r="W45" s="278">
        <v>0</v>
      </c>
      <c r="X45" s="278">
        <v>0</v>
      </c>
      <c r="Y45" s="278">
        <v>0</v>
      </c>
      <c r="Z45" s="278">
        <v>7.8</v>
      </c>
      <c r="AA45" s="278">
        <v>2.2</v>
      </c>
      <c r="AB45" s="278">
        <v>0.2</v>
      </c>
      <c r="AC45" s="278">
        <v>0.3</v>
      </c>
      <c r="AD45" s="278">
        <v>2.2</v>
      </c>
      <c r="AE45" s="278">
        <v>0.2</v>
      </c>
      <c r="AF45" s="278">
        <v>0.3</v>
      </c>
      <c r="AG45" s="278">
        <v>0</v>
      </c>
      <c r="AH45" s="279">
        <v>11.7</v>
      </c>
      <c r="AI45" s="279">
        <v>7.9</v>
      </c>
      <c r="AJ45" s="279">
        <v>4.9</v>
      </c>
      <c r="AK45" s="279">
        <v>0.8</v>
      </c>
      <c r="AL45" s="279">
        <v>0.2</v>
      </c>
      <c r="AM45" s="279">
        <v>2.5</v>
      </c>
      <c r="AN45" s="278">
        <v>0.1</v>
      </c>
      <c r="AO45" s="278">
        <v>0.1</v>
      </c>
      <c r="AP45" s="278">
        <v>0.1</v>
      </c>
      <c r="AQ45" s="278">
        <v>0.3</v>
      </c>
      <c r="AR45" s="278">
        <v>0.3</v>
      </c>
      <c r="AS45" s="278">
        <v>0.2</v>
      </c>
      <c r="AT45" s="278">
        <v>2.4</v>
      </c>
      <c r="AU45" s="278">
        <v>2</v>
      </c>
      <c r="AV45" s="278">
        <v>0.1</v>
      </c>
      <c r="AW45" s="443" t="s">
        <v>197</v>
      </c>
      <c r="AX45" s="443"/>
      <c r="AY45" s="218"/>
    </row>
    <row r="46" spans="49:51" ht="12">
      <c r="AW46" s="209"/>
      <c r="AX46" s="209"/>
      <c r="AY46" s="209"/>
    </row>
    <row r="47" spans="49:51" ht="12">
      <c r="AW47" s="209"/>
      <c r="AX47" s="209"/>
      <c r="AY47" s="209"/>
    </row>
    <row r="48" spans="49:51" ht="12">
      <c r="AW48" s="209"/>
      <c r="AX48" s="209"/>
      <c r="AY48" s="209"/>
    </row>
    <row r="49" spans="49:51" ht="12">
      <c r="AW49" s="209"/>
      <c r="AX49" s="209"/>
      <c r="AY49" s="209"/>
    </row>
    <row r="50" spans="49:51" ht="12">
      <c r="AW50" s="209"/>
      <c r="AX50" s="209"/>
      <c r="AY50" s="209"/>
    </row>
    <row r="51" spans="49:51" ht="12">
      <c r="AW51" s="209"/>
      <c r="AX51" s="209"/>
      <c r="AY51" s="209"/>
    </row>
    <row r="52" spans="49:51" ht="12">
      <c r="AW52" s="209"/>
      <c r="AX52" s="209"/>
      <c r="AY52" s="209"/>
    </row>
    <row r="53" spans="49:51" ht="12">
      <c r="AW53" s="209"/>
      <c r="AX53" s="209"/>
      <c r="AY53" s="209"/>
    </row>
    <row r="54" spans="49:51" ht="12">
      <c r="AW54" s="209"/>
      <c r="AX54" s="209"/>
      <c r="AY54" s="209"/>
    </row>
    <row r="55" spans="49:51" ht="12">
      <c r="AW55" s="209"/>
      <c r="AX55" s="209"/>
      <c r="AY55" s="209"/>
    </row>
    <row r="56" spans="49:51" ht="12">
      <c r="AW56" s="209"/>
      <c r="AX56" s="209"/>
      <c r="AY56" s="209"/>
    </row>
    <row r="57" spans="49:51" ht="12">
      <c r="AW57" s="209"/>
      <c r="AX57" s="209"/>
      <c r="AY57" s="209"/>
    </row>
    <row r="58" spans="49:51" ht="12">
      <c r="AW58" s="209"/>
      <c r="AX58" s="209"/>
      <c r="AY58" s="209"/>
    </row>
    <row r="59" spans="49:51" ht="12">
      <c r="AW59" s="209"/>
      <c r="AX59" s="209"/>
      <c r="AY59" s="209"/>
    </row>
    <row r="60" spans="49:51" ht="12">
      <c r="AW60" s="209"/>
      <c r="AX60" s="209"/>
      <c r="AY60" s="209"/>
    </row>
    <row r="61" spans="49:51" ht="12">
      <c r="AW61" s="209"/>
      <c r="AX61" s="209"/>
      <c r="AY61" s="209"/>
    </row>
    <row r="62" spans="49:51" ht="12">
      <c r="AW62" s="209"/>
      <c r="AX62" s="209"/>
      <c r="AY62" s="209"/>
    </row>
    <row r="63" spans="49:51" ht="12">
      <c r="AW63" s="209"/>
      <c r="AX63" s="209"/>
      <c r="AY63" s="209"/>
    </row>
    <row r="64" spans="49:51" ht="12">
      <c r="AW64" s="209"/>
      <c r="AX64" s="209"/>
      <c r="AY64" s="209"/>
    </row>
    <row r="65" spans="49:51" ht="12">
      <c r="AW65" s="209"/>
      <c r="AX65" s="209"/>
      <c r="AY65" s="209"/>
    </row>
    <row r="66" spans="49:51" ht="12">
      <c r="AW66" s="209"/>
      <c r="AX66" s="209"/>
      <c r="AY66" s="209"/>
    </row>
    <row r="67" spans="49:51" ht="12">
      <c r="AW67" s="209"/>
      <c r="AX67" s="209"/>
      <c r="AY67" s="209"/>
    </row>
    <row r="68" spans="49:51" ht="12">
      <c r="AW68" s="209"/>
      <c r="AX68" s="209"/>
      <c r="AY68" s="209"/>
    </row>
    <row r="69" spans="49:51" ht="12">
      <c r="AW69" s="209"/>
      <c r="AX69" s="209"/>
      <c r="AY69" s="209"/>
    </row>
    <row r="70" spans="49:51" ht="12">
      <c r="AW70" s="209"/>
      <c r="AX70" s="209"/>
      <c r="AY70" s="209"/>
    </row>
    <row r="71" spans="49:51" ht="12">
      <c r="AW71" s="209"/>
      <c r="AX71" s="209"/>
      <c r="AY71" s="209"/>
    </row>
    <row r="72" spans="49:51" ht="12">
      <c r="AW72" s="209"/>
      <c r="AX72" s="209"/>
      <c r="AY72" s="209"/>
    </row>
    <row r="73" spans="49:51" ht="12">
      <c r="AW73" s="209"/>
      <c r="AX73" s="209"/>
      <c r="AY73" s="209"/>
    </row>
    <row r="74" spans="49:51" ht="12">
      <c r="AW74" s="209"/>
      <c r="AX74" s="209"/>
      <c r="AY74" s="209"/>
    </row>
    <row r="75" spans="49:51" ht="12">
      <c r="AW75" s="209"/>
      <c r="AX75" s="209"/>
      <c r="AY75" s="209"/>
    </row>
    <row r="76" spans="49:51" ht="12">
      <c r="AW76" s="209"/>
      <c r="AX76" s="209"/>
      <c r="AY76" s="209"/>
    </row>
    <row r="77" spans="49:51" ht="12">
      <c r="AW77" s="209"/>
      <c r="AX77" s="209"/>
      <c r="AY77" s="209"/>
    </row>
    <row r="78" spans="49:51" ht="12">
      <c r="AW78" s="209"/>
      <c r="AX78" s="209"/>
      <c r="AY78" s="209"/>
    </row>
    <row r="79" spans="49:51" ht="12">
      <c r="AW79" s="209"/>
      <c r="AX79" s="209"/>
      <c r="AY79" s="209"/>
    </row>
    <row r="80" spans="49:51" ht="12">
      <c r="AW80" s="209"/>
      <c r="AX80" s="209"/>
      <c r="AY80" s="209"/>
    </row>
    <row r="81" spans="49:51" ht="12">
      <c r="AW81" s="209"/>
      <c r="AX81" s="209"/>
      <c r="AY81" s="209"/>
    </row>
    <row r="82" spans="49:51" ht="12">
      <c r="AW82" s="209"/>
      <c r="AX82" s="209"/>
      <c r="AY82" s="209"/>
    </row>
    <row r="83" spans="49:51" ht="12">
      <c r="AW83" s="209"/>
      <c r="AX83" s="209"/>
      <c r="AY83" s="209"/>
    </row>
    <row r="84" spans="49:51" ht="12">
      <c r="AW84" s="209"/>
      <c r="AX84" s="209"/>
      <c r="AY84" s="209"/>
    </row>
    <row r="85" spans="49:51" ht="12">
      <c r="AW85" s="209"/>
      <c r="AX85" s="209"/>
      <c r="AY85" s="209"/>
    </row>
    <row r="86" spans="49:51" ht="12">
      <c r="AW86" s="209"/>
      <c r="AX86" s="209"/>
      <c r="AY86" s="209"/>
    </row>
    <row r="87" spans="49:51" ht="12">
      <c r="AW87" s="209"/>
      <c r="AX87" s="209"/>
      <c r="AY87" s="209"/>
    </row>
    <row r="88" spans="49:51" ht="12">
      <c r="AW88" s="209"/>
      <c r="AX88" s="209"/>
      <c r="AY88" s="209"/>
    </row>
    <row r="89" spans="49:51" ht="12">
      <c r="AW89" s="209"/>
      <c r="AX89" s="209"/>
      <c r="AY89" s="209"/>
    </row>
    <row r="90" spans="49:51" ht="12">
      <c r="AW90" s="209"/>
      <c r="AX90" s="209"/>
      <c r="AY90" s="209"/>
    </row>
    <row r="91" spans="49:51" ht="12">
      <c r="AW91" s="209"/>
      <c r="AX91" s="209"/>
      <c r="AY91" s="209"/>
    </row>
    <row r="92" spans="49:51" ht="12">
      <c r="AW92" s="209"/>
      <c r="AX92" s="209"/>
      <c r="AY92" s="209"/>
    </row>
    <row r="93" spans="49:51" ht="12">
      <c r="AW93" s="209"/>
      <c r="AX93" s="209"/>
      <c r="AY93" s="209"/>
    </row>
    <row r="94" spans="49:51" ht="12">
      <c r="AW94" s="209"/>
      <c r="AX94" s="209"/>
      <c r="AY94" s="209"/>
    </row>
    <row r="95" spans="49:51" ht="12">
      <c r="AW95" s="209"/>
      <c r="AX95" s="209"/>
      <c r="AY95" s="209"/>
    </row>
    <row r="96" spans="49:51" ht="12">
      <c r="AW96" s="209"/>
      <c r="AX96" s="209"/>
      <c r="AY96" s="209"/>
    </row>
    <row r="97" spans="49:51" ht="12">
      <c r="AW97" s="209"/>
      <c r="AX97" s="209"/>
      <c r="AY97" s="209"/>
    </row>
    <row r="98" spans="49:51" ht="12">
      <c r="AW98" s="209"/>
      <c r="AX98" s="209"/>
      <c r="AY98" s="209"/>
    </row>
    <row r="99" spans="49:51" ht="12">
      <c r="AW99" s="209"/>
      <c r="AX99" s="209"/>
      <c r="AY99" s="209"/>
    </row>
    <row r="100" spans="49:51" ht="12">
      <c r="AW100" s="209"/>
      <c r="AX100" s="209"/>
      <c r="AY100" s="209"/>
    </row>
    <row r="101" spans="49:51" ht="12">
      <c r="AW101" s="209"/>
      <c r="AX101" s="209"/>
      <c r="AY101" s="209"/>
    </row>
    <row r="102" spans="49:51" ht="12">
      <c r="AW102" s="209"/>
      <c r="AX102" s="209"/>
      <c r="AY102" s="209"/>
    </row>
    <row r="103" spans="49:51" ht="12">
      <c r="AW103" s="209"/>
      <c r="AX103" s="209"/>
      <c r="AY103" s="209"/>
    </row>
    <row r="104" spans="49:51" ht="12">
      <c r="AW104" s="209"/>
      <c r="AX104" s="209"/>
      <c r="AY104" s="209"/>
    </row>
    <row r="105" spans="49:51" ht="12">
      <c r="AW105" s="209"/>
      <c r="AX105" s="209"/>
      <c r="AY105" s="209"/>
    </row>
    <row r="106" spans="49:51" ht="12">
      <c r="AW106" s="209"/>
      <c r="AX106" s="209"/>
      <c r="AY106" s="209"/>
    </row>
    <row r="107" spans="49:51" ht="12">
      <c r="AW107" s="209"/>
      <c r="AX107" s="209"/>
      <c r="AY107" s="209"/>
    </row>
    <row r="108" spans="49:51" ht="12">
      <c r="AW108" s="209"/>
      <c r="AX108" s="209"/>
      <c r="AY108" s="209"/>
    </row>
    <row r="109" spans="49:51" ht="12">
      <c r="AW109" s="209"/>
      <c r="AX109" s="209"/>
      <c r="AY109" s="209"/>
    </row>
    <row r="110" spans="49:51" ht="12">
      <c r="AW110" s="209"/>
      <c r="AX110" s="209"/>
      <c r="AY110" s="209"/>
    </row>
    <row r="111" spans="49:51" ht="12">
      <c r="AW111" s="209"/>
      <c r="AX111" s="209"/>
      <c r="AY111" s="209"/>
    </row>
    <row r="112" spans="49:51" ht="12">
      <c r="AW112" s="209"/>
      <c r="AX112" s="209"/>
      <c r="AY112" s="209"/>
    </row>
    <row r="113" spans="49:51" ht="12">
      <c r="AW113" s="209"/>
      <c r="AX113" s="209"/>
      <c r="AY113" s="209"/>
    </row>
    <row r="114" spans="49:51" ht="12">
      <c r="AW114" s="209"/>
      <c r="AX114" s="209"/>
      <c r="AY114" s="209"/>
    </row>
    <row r="115" spans="49:51" ht="12">
      <c r="AW115" s="209"/>
      <c r="AX115" s="209"/>
      <c r="AY115" s="209"/>
    </row>
    <row r="116" spans="49:51" ht="12">
      <c r="AW116" s="209"/>
      <c r="AX116" s="209"/>
      <c r="AY116" s="209"/>
    </row>
    <row r="117" spans="49:51" ht="12">
      <c r="AW117" s="209"/>
      <c r="AX117" s="209"/>
      <c r="AY117" s="209"/>
    </row>
    <row r="118" spans="49:51" ht="12">
      <c r="AW118" s="209"/>
      <c r="AX118" s="209"/>
      <c r="AY118" s="209"/>
    </row>
  </sheetData>
  <sheetProtection/>
  <mergeCells count="127">
    <mergeCell ref="AV4:AV5"/>
    <mergeCell ref="AN4:AN5"/>
    <mergeCell ref="AU4:AU5"/>
    <mergeCell ref="AO4:AO5"/>
    <mergeCell ref="AP4:AP5"/>
    <mergeCell ref="AQ4:AQ5"/>
    <mergeCell ref="AR4:AR5"/>
    <mergeCell ref="AS4:AS5"/>
    <mergeCell ref="AT4:AT5"/>
    <mergeCell ref="AH4:AH5"/>
    <mergeCell ref="AF4:AF5"/>
    <mergeCell ref="AG4:AG5"/>
    <mergeCell ref="AD4:AD5"/>
    <mergeCell ref="U4:U5"/>
    <mergeCell ref="V4:V5"/>
    <mergeCell ref="AE4:AE5"/>
    <mergeCell ref="AC4:AC5"/>
    <mergeCell ref="W4:W5"/>
    <mergeCell ref="AB4:AB5"/>
    <mergeCell ref="H4:H5"/>
    <mergeCell ref="Q4:Q5"/>
    <mergeCell ref="R4:R5"/>
    <mergeCell ref="L4:L5"/>
    <mergeCell ref="M4:M5"/>
    <mergeCell ref="I4:I5"/>
    <mergeCell ref="J4:J5"/>
    <mergeCell ref="K4:K5"/>
    <mergeCell ref="B4:C5"/>
    <mergeCell ref="D4:D5"/>
    <mergeCell ref="E4:E5"/>
    <mergeCell ref="F4:F5"/>
    <mergeCell ref="G4:G5"/>
    <mergeCell ref="AM4:AM5"/>
    <mergeCell ref="AI4:AI5"/>
    <mergeCell ref="AJ4:AJ5"/>
    <mergeCell ref="AK4:AK5"/>
    <mergeCell ref="AL4:AL5"/>
    <mergeCell ref="S4:S5"/>
    <mergeCell ref="N4:N5"/>
    <mergeCell ref="Z4:Z5"/>
    <mergeCell ref="AA4:AA5"/>
    <mergeCell ref="T4:T5"/>
    <mergeCell ref="O4:O5"/>
    <mergeCell ref="P4:P5"/>
    <mergeCell ref="X4:X5"/>
    <mergeCell ref="Y4:Y5"/>
    <mergeCell ref="B9:C9"/>
    <mergeCell ref="B6:C6"/>
    <mergeCell ref="B7:C7"/>
    <mergeCell ref="B14:C14"/>
    <mergeCell ref="B15:C15"/>
    <mergeCell ref="B12:C12"/>
    <mergeCell ref="B13:C13"/>
    <mergeCell ref="B10:C10"/>
    <mergeCell ref="B11:C11"/>
    <mergeCell ref="B8:C8"/>
    <mergeCell ref="B27:C27"/>
    <mergeCell ref="AW17:AX17"/>
    <mergeCell ref="B24:C24"/>
    <mergeCell ref="B25:C25"/>
    <mergeCell ref="B22:C22"/>
    <mergeCell ref="B23:C23"/>
    <mergeCell ref="AW26:AX26"/>
    <mergeCell ref="AW29:AX29"/>
    <mergeCell ref="AW28:AX28"/>
    <mergeCell ref="B26:C26"/>
    <mergeCell ref="AW18:AX18"/>
    <mergeCell ref="B20:C20"/>
    <mergeCell ref="B21:C21"/>
    <mergeCell ref="AW27:AX27"/>
    <mergeCell ref="B28:C28"/>
    <mergeCell ref="B29:C29"/>
    <mergeCell ref="AW24:AX24"/>
    <mergeCell ref="AW21:AX21"/>
    <mergeCell ref="AW20:AX20"/>
    <mergeCell ref="AW19:AX19"/>
    <mergeCell ref="B16:C16"/>
    <mergeCell ref="B17:C17"/>
    <mergeCell ref="B39:C39"/>
    <mergeCell ref="B36:C36"/>
    <mergeCell ref="AW36:AX36"/>
    <mergeCell ref="AW32:AX32"/>
    <mergeCell ref="AW31:AX31"/>
    <mergeCell ref="AW34:AX34"/>
    <mergeCell ref="AW33:AX33"/>
    <mergeCell ref="B37:C37"/>
    <mergeCell ref="AW37:AX37"/>
    <mergeCell ref="B30:C30"/>
    <mergeCell ref="B31:C31"/>
    <mergeCell ref="AW35:AX35"/>
    <mergeCell ref="B18:C18"/>
    <mergeCell ref="B19:C19"/>
    <mergeCell ref="AW23:AX23"/>
    <mergeCell ref="AW22:AX22"/>
    <mergeCell ref="AW25:AX25"/>
    <mergeCell ref="AW40:AX40"/>
    <mergeCell ref="AW39:AX39"/>
    <mergeCell ref="B38:C38"/>
    <mergeCell ref="AW38:AX38"/>
    <mergeCell ref="B40:C40"/>
    <mergeCell ref="AW43:AX43"/>
    <mergeCell ref="B42:C42"/>
    <mergeCell ref="AW42:AX42"/>
    <mergeCell ref="AW41:AX41"/>
    <mergeCell ref="B41:C41"/>
    <mergeCell ref="B43:C43"/>
    <mergeCell ref="B44:C44"/>
    <mergeCell ref="AW44:AX44"/>
    <mergeCell ref="AW30:AX30"/>
    <mergeCell ref="B45:C45"/>
    <mergeCell ref="AW45:AX45"/>
    <mergeCell ref="B32:C32"/>
    <mergeCell ref="B33:C33"/>
    <mergeCell ref="B34:C34"/>
    <mergeCell ref="B35:C35"/>
    <mergeCell ref="AW4:AX5"/>
    <mergeCell ref="AW9:AX9"/>
    <mergeCell ref="AW8:AX8"/>
    <mergeCell ref="AW7:AX7"/>
    <mergeCell ref="AW11:AX11"/>
    <mergeCell ref="AW10:AX10"/>
    <mergeCell ref="AW13:AX13"/>
    <mergeCell ref="AW12:AX12"/>
    <mergeCell ref="AW16:AX16"/>
    <mergeCell ref="AW15:AX15"/>
    <mergeCell ref="AW14:AX14"/>
    <mergeCell ref="AW6:AX6"/>
  </mergeCells>
  <printOptions/>
  <pageMargins left="0.3937007874015748" right="0.11811023622047245" top="0.8661417322834646" bottom="0.11811023622047245" header="0.5118110236220472" footer="0.15748031496062992"/>
  <pageSetup fitToHeight="1" fitToWidth="1" horizontalDpi="600" verticalDpi="600" orientation="landscape" paperSize="8" scale="89" r:id="rId1"/>
  <colBreaks count="1" manualBreakCount="1">
    <brk id="27"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B2:AY45"/>
  <sheetViews>
    <sheetView zoomScalePageLayoutView="0" workbookViewId="0" topLeftCell="A1">
      <pane xSplit="3" ySplit="5" topLeftCell="D6" activePane="bottomRight" state="frozen"/>
      <selection pane="topLeft" activeCell="D9" sqref="D9"/>
      <selection pane="topRight" activeCell="D9" sqref="D9"/>
      <selection pane="bottomLeft" activeCell="D9" sqref="D9"/>
      <selection pane="bottomRight" activeCell="A1" sqref="A1"/>
    </sheetView>
  </sheetViews>
  <sheetFormatPr defaultColWidth="1.7109375" defaultRowHeight="15"/>
  <cols>
    <col min="1" max="1" width="1.7109375" style="74" customWidth="1"/>
    <col min="2" max="2" width="2.140625" style="74" customWidth="1"/>
    <col min="3" max="3" width="9.421875" style="74" customWidth="1"/>
    <col min="4" max="48" width="4.7109375" style="74" customWidth="1"/>
    <col min="49" max="49" width="2.140625" style="74" customWidth="1"/>
    <col min="50" max="50" width="9.421875" style="209" customWidth="1"/>
    <col min="51" max="51" width="4.00390625" style="209" customWidth="1"/>
    <col min="52" max="16384" width="1.7109375" style="74" customWidth="1"/>
  </cols>
  <sheetData>
    <row r="2" ht="18" customHeight="1">
      <c r="B2" s="216" t="s">
        <v>321</v>
      </c>
    </row>
    <row r="3" spans="2:50" ht="15" customHeight="1" thickBot="1">
      <c r="B3" s="207"/>
      <c r="C3" s="215" t="s">
        <v>233</v>
      </c>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T3" s="214"/>
      <c r="AU3" s="214"/>
      <c r="AV3" s="214"/>
      <c r="AW3" s="208"/>
      <c r="AX3" s="214" t="s">
        <v>222</v>
      </c>
    </row>
    <row r="4" spans="2:51" s="207" customFormat="1" ht="15" customHeight="1" thickTop="1">
      <c r="B4" s="447" t="s">
        <v>231</v>
      </c>
      <c r="C4" s="448"/>
      <c r="D4" s="431" t="s">
        <v>34</v>
      </c>
      <c r="E4" s="431" t="s">
        <v>28</v>
      </c>
      <c r="F4" s="431" t="s">
        <v>25</v>
      </c>
      <c r="G4" s="431" t="s">
        <v>21</v>
      </c>
      <c r="H4" s="431" t="s">
        <v>20</v>
      </c>
      <c r="I4" s="431" t="s">
        <v>29</v>
      </c>
      <c r="J4" s="431" t="s">
        <v>19</v>
      </c>
      <c r="K4" s="431" t="s">
        <v>18</v>
      </c>
      <c r="L4" s="431" t="s">
        <v>17</v>
      </c>
      <c r="M4" s="431" t="s">
        <v>16</v>
      </c>
      <c r="N4" s="431" t="s">
        <v>27</v>
      </c>
      <c r="O4" s="431" t="s">
        <v>24</v>
      </c>
      <c r="P4" s="431" t="s">
        <v>23</v>
      </c>
      <c r="Q4" s="431" t="s">
        <v>15</v>
      </c>
      <c r="R4" s="431" t="s">
        <v>30</v>
      </c>
      <c r="S4" s="431" t="s">
        <v>14</v>
      </c>
      <c r="T4" s="431" t="s">
        <v>13</v>
      </c>
      <c r="U4" s="431" t="s">
        <v>12</v>
      </c>
      <c r="V4" s="431" t="s">
        <v>11</v>
      </c>
      <c r="W4" s="431" t="s">
        <v>10</v>
      </c>
      <c r="X4" s="431" t="s">
        <v>9</v>
      </c>
      <c r="Y4" s="431" t="s">
        <v>8</v>
      </c>
      <c r="Z4" s="431" t="s">
        <v>33</v>
      </c>
      <c r="AA4" s="431" t="s">
        <v>22</v>
      </c>
      <c r="AB4" s="431" t="s">
        <v>7</v>
      </c>
      <c r="AC4" s="431" t="s">
        <v>6</v>
      </c>
      <c r="AD4" s="431" t="s">
        <v>26</v>
      </c>
      <c r="AE4" s="431" t="s">
        <v>5</v>
      </c>
      <c r="AF4" s="431" t="s">
        <v>4</v>
      </c>
      <c r="AG4" s="431" t="s">
        <v>3</v>
      </c>
      <c r="AH4" s="431" t="s">
        <v>201</v>
      </c>
      <c r="AI4" s="431" t="s">
        <v>200</v>
      </c>
      <c r="AJ4" s="431" t="s">
        <v>2</v>
      </c>
      <c r="AK4" s="431" t="s">
        <v>1</v>
      </c>
      <c r="AL4" s="431" t="s">
        <v>199</v>
      </c>
      <c r="AM4" s="431" t="s">
        <v>230</v>
      </c>
      <c r="AN4" s="437" t="s">
        <v>229</v>
      </c>
      <c r="AO4" s="431" t="s">
        <v>228</v>
      </c>
      <c r="AP4" s="431" t="s">
        <v>227</v>
      </c>
      <c r="AQ4" s="431" t="s">
        <v>226</v>
      </c>
      <c r="AR4" s="431" t="s">
        <v>225</v>
      </c>
      <c r="AS4" s="431" t="s">
        <v>209</v>
      </c>
      <c r="AT4" s="431" t="s">
        <v>407</v>
      </c>
      <c r="AU4" s="437" t="s">
        <v>208</v>
      </c>
      <c r="AV4" s="437" t="s">
        <v>408</v>
      </c>
      <c r="AW4" s="439" t="s">
        <v>207</v>
      </c>
      <c r="AX4" s="440"/>
      <c r="AY4" s="208"/>
    </row>
    <row r="5" spans="2:51" s="213" customFormat="1" ht="75.75" customHeight="1">
      <c r="B5" s="449"/>
      <c r="C5" s="450"/>
      <c r="D5" s="432"/>
      <c r="E5" s="432" t="s">
        <v>28</v>
      </c>
      <c r="F5" s="432" t="s">
        <v>25</v>
      </c>
      <c r="G5" s="432" t="s">
        <v>21</v>
      </c>
      <c r="H5" s="432" t="s">
        <v>20</v>
      </c>
      <c r="I5" s="432" t="s">
        <v>29</v>
      </c>
      <c r="J5" s="432" t="s">
        <v>19</v>
      </c>
      <c r="K5" s="432" t="s">
        <v>18</v>
      </c>
      <c r="L5" s="432" t="s">
        <v>17</v>
      </c>
      <c r="M5" s="432" t="s">
        <v>16</v>
      </c>
      <c r="N5" s="432" t="s">
        <v>27</v>
      </c>
      <c r="O5" s="432" t="s">
        <v>24</v>
      </c>
      <c r="P5" s="432" t="s">
        <v>23</v>
      </c>
      <c r="Q5" s="432" t="s">
        <v>15</v>
      </c>
      <c r="R5" s="432" t="s">
        <v>30</v>
      </c>
      <c r="S5" s="432" t="s">
        <v>14</v>
      </c>
      <c r="T5" s="432" t="s">
        <v>13</v>
      </c>
      <c r="U5" s="432" t="s">
        <v>12</v>
      </c>
      <c r="V5" s="432" t="s">
        <v>11</v>
      </c>
      <c r="W5" s="432" t="s">
        <v>10</v>
      </c>
      <c r="X5" s="432" t="s">
        <v>9</v>
      </c>
      <c r="Y5" s="432" t="s">
        <v>8</v>
      </c>
      <c r="Z5" s="432" t="s">
        <v>33</v>
      </c>
      <c r="AA5" s="432" t="s">
        <v>22</v>
      </c>
      <c r="AB5" s="432" t="s">
        <v>7</v>
      </c>
      <c r="AC5" s="432" t="s">
        <v>6</v>
      </c>
      <c r="AD5" s="432" t="s">
        <v>26</v>
      </c>
      <c r="AE5" s="432" t="s">
        <v>5</v>
      </c>
      <c r="AF5" s="432" t="s">
        <v>4</v>
      </c>
      <c r="AG5" s="432" t="s">
        <v>3</v>
      </c>
      <c r="AH5" s="432" t="s">
        <v>3</v>
      </c>
      <c r="AI5" s="432" t="s">
        <v>3</v>
      </c>
      <c r="AJ5" s="432" t="s">
        <v>3</v>
      </c>
      <c r="AK5" s="432" t="s">
        <v>3</v>
      </c>
      <c r="AL5" s="432" t="s">
        <v>3</v>
      </c>
      <c r="AM5" s="432"/>
      <c r="AN5" s="432"/>
      <c r="AO5" s="432" t="s">
        <v>206</v>
      </c>
      <c r="AP5" s="432"/>
      <c r="AQ5" s="432"/>
      <c r="AR5" s="432"/>
      <c r="AS5" s="432" t="s">
        <v>192</v>
      </c>
      <c r="AT5" s="432"/>
      <c r="AU5" s="432"/>
      <c r="AV5" s="432"/>
      <c r="AW5" s="441"/>
      <c r="AX5" s="442"/>
      <c r="AY5" s="220"/>
    </row>
    <row r="6" spans="2:51" s="212" customFormat="1" ht="18.75" customHeight="1">
      <c r="B6" s="438" t="s">
        <v>34</v>
      </c>
      <c r="C6" s="438"/>
      <c r="D6" s="270">
        <v>94.5</v>
      </c>
      <c r="E6" s="270">
        <v>0.2</v>
      </c>
      <c r="F6" s="270">
        <v>1.7</v>
      </c>
      <c r="G6" s="270">
        <v>0.6</v>
      </c>
      <c r="H6" s="270">
        <v>0.2</v>
      </c>
      <c r="I6" s="270">
        <v>0.4</v>
      </c>
      <c r="J6" s="270">
        <v>0</v>
      </c>
      <c r="K6" s="270">
        <v>0</v>
      </c>
      <c r="L6" s="270">
        <v>0</v>
      </c>
      <c r="M6" s="270">
        <v>0</v>
      </c>
      <c r="N6" s="270">
        <v>0.1</v>
      </c>
      <c r="O6" s="270">
        <v>0.1</v>
      </c>
      <c r="P6" s="270">
        <v>0.1</v>
      </c>
      <c r="Q6" s="270">
        <v>0</v>
      </c>
      <c r="R6" s="270">
        <v>0</v>
      </c>
      <c r="S6" s="270" t="s">
        <v>409</v>
      </c>
      <c r="T6" s="270" t="s">
        <v>409</v>
      </c>
      <c r="U6" s="270" t="s">
        <v>409</v>
      </c>
      <c r="V6" s="270">
        <v>0</v>
      </c>
      <c r="W6" s="270" t="s">
        <v>409</v>
      </c>
      <c r="X6" s="270" t="s">
        <v>409</v>
      </c>
      <c r="Y6" s="270" t="s">
        <v>409</v>
      </c>
      <c r="Z6" s="270">
        <v>0.1</v>
      </c>
      <c r="AA6" s="270">
        <v>0</v>
      </c>
      <c r="AB6" s="270">
        <v>0</v>
      </c>
      <c r="AC6" s="270" t="s">
        <v>409</v>
      </c>
      <c r="AD6" s="270">
        <v>0</v>
      </c>
      <c r="AE6" s="270" t="s">
        <v>410</v>
      </c>
      <c r="AF6" s="270">
        <v>0</v>
      </c>
      <c r="AG6" s="270" t="s">
        <v>409</v>
      </c>
      <c r="AH6" s="271">
        <v>0</v>
      </c>
      <c r="AI6" s="271">
        <v>0.1</v>
      </c>
      <c r="AJ6" s="271" t="s">
        <v>409</v>
      </c>
      <c r="AK6" s="271" t="s">
        <v>409</v>
      </c>
      <c r="AL6" s="271" t="s">
        <v>409</v>
      </c>
      <c r="AM6" s="271">
        <v>0.6</v>
      </c>
      <c r="AN6" s="270">
        <v>0.1</v>
      </c>
      <c r="AO6" s="270">
        <v>0</v>
      </c>
      <c r="AP6" s="270">
        <v>0</v>
      </c>
      <c r="AQ6" s="270" t="s">
        <v>409</v>
      </c>
      <c r="AR6" s="270">
        <v>0</v>
      </c>
      <c r="AS6" s="270">
        <v>0.1</v>
      </c>
      <c r="AT6" s="270">
        <v>0.3</v>
      </c>
      <c r="AU6" s="270">
        <v>0.5</v>
      </c>
      <c r="AV6" s="270">
        <v>0.1</v>
      </c>
      <c r="AW6" s="438" t="s">
        <v>34</v>
      </c>
      <c r="AX6" s="438"/>
      <c r="AY6" s="218"/>
    </row>
    <row r="7" spans="2:51" s="212" customFormat="1" ht="18.75" customHeight="1">
      <c r="B7" s="429" t="s">
        <v>28</v>
      </c>
      <c r="C7" s="429" t="s">
        <v>28</v>
      </c>
      <c r="D7" s="272">
        <v>48.7</v>
      </c>
      <c r="E7" s="272">
        <v>49.6</v>
      </c>
      <c r="F7" s="272" t="s">
        <v>409</v>
      </c>
      <c r="G7" s="272">
        <v>0.2</v>
      </c>
      <c r="H7" s="272" t="s">
        <v>409</v>
      </c>
      <c r="I7" s="272">
        <v>0.1</v>
      </c>
      <c r="J7" s="272" t="s">
        <v>409</v>
      </c>
      <c r="K7" s="272" t="s">
        <v>409</v>
      </c>
      <c r="L7" s="272" t="s">
        <v>409</v>
      </c>
      <c r="M7" s="272" t="s">
        <v>409</v>
      </c>
      <c r="N7" s="272" t="s">
        <v>409</v>
      </c>
      <c r="O7" s="272" t="s">
        <v>409</v>
      </c>
      <c r="P7" s="272">
        <v>0</v>
      </c>
      <c r="Q7" s="272" t="s">
        <v>409</v>
      </c>
      <c r="R7" s="272" t="s">
        <v>409</v>
      </c>
      <c r="S7" s="272" t="s">
        <v>409</v>
      </c>
      <c r="T7" s="272" t="s">
        <v>409</v>
      </c>
      <c r="U7" s="272" t="s">
        <v>409</v>
      </c>
      <c r="V7" s="272" t="s">
        <v>409</v>
      </c>
      <c r="W7" s="272" t="s">
        <v>409</v>
      </c>
      <c r="X7" s="272" t="s">
        <v>409</v>
      </c>
      <c r="Y7" s="272" t="s">
        <v>409</v>
      </c>
      <c r="Z7" s="272">
        <v>0</v>
      </c>
      <c r="AA7" s="272">
        <v>0.7</v>
      </c>
      <c r="AB7" s="272" t="s">
        <v>409</v>
      </c>
      <c r="AC7" s="272" t="s">
        <v>409</v>
      </c>
      <c r="AD7" s="272" t="s">
        <v>409</v>
      </c>
      <c r="AE7" s="272" t="s">
        <v>409</v>
      </c>
      <c r="AF7" s="272" t="s">
        <v>409</v>
      </c>
      <c r="AG7" s="272" t="s">
        <v>409</v>
      </c>
      <c r="AH7" s="273" t="s">
        <v>409</v>
      </c>
      <c r="AI7" s="273" t="s">
        <v>409</v>
      </c>
      <c r="AJ7" s="273" t="s">
        <v>409</v>
      </c>
      <c r="AK7" s="273" t="s">
        <v>409</v>
      </c>
      <c r="AL7" s="273" t="s">
        <v>409</v>
      </c>
      <c r="AM7" s="273">
        <v>0</v>
      </c>
      <c r="AN7" s="272" t="s">
        <v>409</v>
      </c>
      <c r="AO7" s="272" t="s">
        <v>409</v>
      </c>
      <c r="AP7" s="272" t="s">
        <v>409</v>
      </c>
      <c r="AQ7" s="272" t="s">
        <v>409</v>
      </c>
      <c r="AR7" s="272" t="s">
        <v>409</v>
      </c>
      <c r="AS7" s="272" t="s">
        <v>409</v>
      </c>
      <c r="AT7" s="272" t="s">
        <v>409</v>
      </c>
      <c r="AU7" s="272">
        <v>0.5</v>
      </c>
      <c r="AV7" s="272">
        <v>0</v>
      </c>
      <c r="AW7" s="429" t="s">
        <v>28</v>
      </c>
      <c r="AX7" s="429"/>
      <c r="AY7" s="218"/>
    </row>
    <row r="8" spans="2:51" s="212" customFormat="1" ht="18.75" customHeight="1">
      <c r="B8" s="429" t="s">
        <v>25</v>
      </c>
      <c r="C8" s="429" t="s">
        <v>25</v>
      </c>
      <c r="D8" s="272">
        <v>8.4</v>
      </c>
      <c r="E8" s="272">
        <v>0.5</v>
      </c>
      <c r="F8" s="272">
        <v>83.6</v>
      </c>
      <c r="G8" s="272">
        <v>0.1</v>
      </c>
      <c r="H8" s="272">
        <v>0.4</v>
      </c>
      <c r="I8" s="272">
        <v>1.2</v>
      </c>
      <c r="J8" s="272">
        <v>0.2</v>
      </c>
      <c r="K8" s="272" t="s">
        <v>409</v>
      </c>
      <c r="L8" s="272">
        <v>0</v>
      </c>
      <c r="M8" s="272">
        <v>0</v>
      </c>
      <c r="N8" s="272">
        <v>0.1</v>
      </c>
      <c r="O8" s="272">
        <v>4.4</v>
      </c>
      <c r="P8" s="272">
        <v>0</v>
      </c>
      <c r="Q8" s="272">
        <v>0</v>
      </c>
      <c r="R8" s="272" t="s">
        <v>409</v>
      </c>
      <c r="S8" s="272" t="s">
        <v>409</v>
      </c>
      <c r="T8" s="272" t="s">
        <v>409</v>
      </c>
      <c r="U8" s="272" t="s">
        <v>409</v>
      </c>
      <c r="V8" s="272" t="s">
        <v>409</v>
      </c>
      <c r="W8" s="272" t="s">
        <v>409</v>
      </c>
      <c r="X8" s="272" t="s">
        <v>409</v>
      </c>
      <c r="Y8" s="272" t="s">
        <v>409</v>
      </c>
      <c r="Z8" s="272" t="s">
        <v>409</v>
      </c>
      <c r="AA8" s="272" t="s">
        <v>409</v>
      </c>
      <c r="AB8" s="272" t="s">
        <v>409</v>
      </c>
      <c r="AC8" s="272" t="s">
        <v>409</v>
      </c>
      <c r="AD8" s="272" t="s">
        <v>409</v>
      </c>
      <c r="AE8" s="272" t="s">
        <v>409</v>
      </c>
      <c r="AF8" s="272" t="s">
        <v>409</v>
      </c>
      <c r="AG8" s="272" t="s">
        <v>409</v>
      </c>
      <c r="AH8" s="273" t="s">
        <v>409</v>
      </c>
      <c r="AI8" s="273">
        <v>0</v>
      </c>
      <c r="AJ8" s="273" t="s">
        <v>409</v>
      </c>
      <c r="AK8" s="273" t="s">
        <v>409</v>
      </c>
      <c r="AL8" s="273" t="s">
        <v>409</v>
      </c>
      <c r="AM8" s="273">
        <v>0.3</v>
      </c>
      <c r="AN8" s="272">
        <v>0</v>
      </c>
      <c r="AO8" s="272" t="s">
        <v>409</v>
      </c>
      <c r="AP8" s="272" t="s">
        <v>409</v>
      </c>
      <c r="AQ8" s="272">
        <v>0</v>
      </c>
      <c r="AR8" s="272" t="s">
        <v>409</v>
      </c>
      <c r="AS8" s="272" t="s">
        <v>409</v>
      </c>
      <c r="AT8" s="272">
        <v>0.1</v>
      </c>
      <c r="AU8" s="272">
        <v>0.6</v>
      </c>
      <c r="AV8" s="272">
        <v>0</v>
      </c>
      <c r="AW8" s="429" t="s">
        <v>25</v>
      </c>
      <c r="AX8" s="429"/>
      <c r="AY8" s="218"/>
    </row>
    <row r="9" spans="2:51" s="212" customFormat="1" ht="18.75" customHeight="1">
      <c r="B9" s="429" t="s">
        <v>21</v>
      </c>
      <c r="C9" s="429" t="s">
        <v>21</v>
      </c>
      <c r="D9" s="272">
        <v>30.4</v>
      </c>
      <c r="E9" s="272" t="s">
        <v>411</v>
      </c>
      <c r="F9" s="272">
        <v>0.3</v>
      </c>
      <c r="G9" s="272">
        <v>63.2</v>
      </c>
      <c r="H9" s="272">
        <v>2.8</v>
      </c>
      <c r="I9" s="272">
        <v>2</v>
      </c>
      <c r="J9" s="272" t="s">
        <v>411</v>
      </c>
      <c r="K9" s="272" t="s">
        <v>411</v>
      </c>
      <c r="L9" s="272" t="s">
        <v>411</v>
      </c>
      <c r="M9" s="272" t="s">
        <v>411</v>
      </c>
      <c r="N9" s="272" t="s">
        <v>411</v>
      </c>
      <c r="O9" s="272" t="s">
        <v>411</v>
      </c>
      <c r="P9" s="272" t="s">
        <v>411</v>
      </c>
      <c r="Q9" s="272" t="s">
        <v>411</v>
      </c>
      <c r="R9" s="272" t="s">
        <v>411</v>
      </c>
      <c r="S9" s="272" t="s">
        <v>411</v>
      </c>
      <c r="T9" s="272" t="s">
        <v>411</v>
      </c>
      <c r="U9" s="272" t="s">
        <v>411</v>
      </c>
      <c r="V9" s="272" t="s">
        <v>411</v>
      </c>
      <c r="W9" s="272" t="s">
        <v>411</v>
      </c>
      <c r="X9" s="272" t="s">
        <v>411</v>
      </c>
      <c r="Y9" s="272" t="s">
        <v>411</v>
      </c>
      <c r="Z9" s="272" t="s">
        <v>411</v>
      </c>
      <c r="AA9" s="272" t="s">
        <v>411</v>
      </c>
      <c r="AB9" s="272" t="s">
        <v>411</v>
      </c>
      <c r="AC9" s="272" t="s">
        <v>411</v>
      </c>
      <c r="AD9" s="272" t="s">
        <v>411</v>
      </c>
      <c r="AE9" s="272" t="s">
        <v>411</v>
      </c>
      <c r="AF9" s="272" t="s">
        <v>411</v>
      </c>
      <c r="AG9" s="272" t="s">
        <v>411</v>
      </c>
      <c r="AH9" s="273" t="s">
        <v>411</v>
      </c>
      <c r="AI9" s="273" t="s">
        <v>411</v>
      </c>
      <c r="AJ9" s="273" t="s">
        <v>411</v>
      </c>
      <c r="AK9" s="273" t="s">
        <v>411</v>
      </c>
      <c r="AL9" s="273" t="s">
        <v>411</v>
      </c>
      <c r="AM9" s="273">
        <v>0.2</v>
      </c>
      <c r="AN9" s="272" t="s">
        <v>411</v>
      </c>
      <c r="AO9" s="272">
        <v>0.3</v>
      </c>
      <c r="AP9" s="272" t="s">
        <v>411</v>
      </c>
      <c r="AQ9" s="272" t="s">
        <v>411</v>
      </c>
      <c r="AR9" s="272" t="s">
        <v>411</v>
      </c>
      <c r="AS9" s="272" t="s">
        <v>411</v>
      </c>
      <c r="AT9" s="272">
        <v>0.1</v>
      </c>
      <c r="AU9" s="272">
        <v>0.7</v>
      </c>
      <c r="AV9" s="272" t="s">
        <v>411</v>
      </c>
      <c r="AW9" s="429" t="s">
        <v>21</v>
      </c>
      <c r="AX9" s="429"/>
      <c r="AY9" s="218"/>
    </row>
    <row r="10" spans="2:51" s="212" customFormat="1" ht="18.75" customHeight="1">
      <c r="B10" s="429" t="s">
        <v>20</v>
      </c>
      <c r="C10" s="429" t="s">
        <v>20</v>
      </c>
      <c r="D10" s="272">
        <v>28.4</v>
      </c>
      <c r="E10" s="272" t="s">
        <v>411</v>
      </c>
      <c r="F10" s="272">
        <v>2</v>
      </c>
      <c r="G10" s="272">
        <v>6</v>
      </c>
      <c r="H10" s="272">
        <v>34</v>
      </c>
      <c r="I10" s="272">
        <v>29</v>
      </c>
      <c r="J10" s="272">
        <v>0</v>
      </c>
      <c r="K10" s="272" t="s">
        <v>411</v>
      </c>
      <c r="L10" s="272" t="s">
        <v>411</v>
      </c>
      <c r="M10" s="272" t="s">
        <v>411</v>
      </c>
      <c r="N10" s="272" t="s">
        <v>411</v>
      </c>
      <c r="O10" s="272" t="s">
        <v>411</v>
      </c>
      <c r="P10" s="272" t="s">
        <v>411</v>
      </c>
      <c r="Q10" s="272" t="s">
        <v>411</v>
      </c>
      <c r="R10" s="272" t="s">
        <v>411</v>
      </c>
      <c r="S10" s="272" t="s">
        <v>411</v>
      </c>
      <c r="T10" s="272" t="s">
        <v>411</v>
      </c>
      <c r="U10" s="272" t="s">
        <v>411</v>
      </c>
      <c r="V10" s="272" t="s">
        <v>411</v>
      </c>
      <c r="W10" s="272" t="s">
        <v>411</v>
      </c>
      <c r="X10" s="272" t="s">
        <v>411</v>
      </c>
      <c r="Y10" s="272" t="s">
        <v>411</v>
      </c>
      <c r="Z10" s="272" t="s">
        <v>411</v>
      </c>
      <c r="AA10" s="272" t="s">
        <v>411</v>
      </c>
      <c r="AB10" s="272" t="s">
        <v>411</v>
      </c>
      <c r="AC10" s="272" t="s">
        <v>411</v>
      </c>
      <c r="AD10" s="272" t="s">
        <v>411</v>
      </c>
      <c r="AE10" s="272" t="s">
        <v>411</v>
      </c>
      <c r="AF10" s="272" t="s">
        <v>411</v>
      </c>
      <c r="AG10" s="272" t="s">
        <v>411</v>
      </c>
      <c r="AH10" s="273" t="s">
        <v>411</v>
      </c>
      <c r="AI10" s="273" t="s">
        <v>411</v>
      </c>
      <c r="AJ10" s="273" t="s">
        <v>411</v>
      </c>
      <c r="AK10" s="273" t="s">
        <v>411</v>
      </c>
      <c r="AL10" s="273" t="s">
        <v>411</v>
      </c>
      <c r="AM10" s="273" t="s">
        <v>411</v>
      </c>
      <c r="AN10" s="272" t="s">
        <v>411</v>
      </c>
      <c r="AO10" s="272" t="s">
        <v>411</v>
      </c>
      <c r="AP10" s="272" t="s">
        <v>411</v>
      </c>
      <c r="AQ10" s="272" t="s">
        <v>411</v>
      </c>
      <c r="AR10" s="272" t="s">
        <v>411</v>
      </c>
      <c r="AS10" s="272" t="s">
        <v>411</v>
      </c>
      <c r="AT10" s="272">
        <v>0.1</v>
      </c>
      <c r="AU10" s="272">
        <v>0.4</v>
      </c>
      <c r="AV10" s="272" t="s">
        <v>411</v>
      </c>
      <c r="AW10" s="429" t="s">
        <v>20</v>
      </c>
      <c r="AX10" s="429"/>
      <c r="AY10" s="218"/>
    </row>
    <row r="11" spans="2:51" s="212" customFormat="1" ht="18.75" customHeight="1">
      <c r="B11" s="429" t="s">
        <v>29</v>
      </c>
      <c r="C11" s="429" t="s">
        <v>29</v>
      </c>
      <c r="D11" s="272">
        <v>8.1</v>
      </c>
      <c r="E11" s="272" t="s">
        <v>411</v>
      </c>
      <c r="F11" s="272">
        <v>1.6</v>
      </c>
      <c r="G11" s="272">
        <v>0.6</v>
      </c>
      <c r="H11" s="272">
        <v>1.3</v>
      </c>
      <c r="I11" s="272">
        <v>84.2</v>
      </c>
      <c r="J11" s="272">
        <v>2</v>
      </c>
      <c r="K11" s="272" t="s">
        <v>411</v>
      </c>
      <c r="L11" s="272">
        <v>0</v>
      </c>
      <c r="M11" s="272">
        <v>0.2</v>
      </c>
      <c r="N11" s="272">
        <v>0</v>
      </c>
      <c r="O11" s="272">
        <v>1.3</v>
      </c>
      <c r="P11" s="272" t="s">
        <v>411</v>
      </c>
      <c r="Q11" s="272" t="s">
        <v>411</v>
      </c>
      <c r="R11" s="272" t="s">
        <v>411</v>
      </c>
      <c r="S11" s="272" t="s">
        <v>411</v>
      </c>
      <c r="T11" s="272" t="s">
        <v>411</v>
      </c>
      <c r="U11" s="272" t="s">
        <v>411</v>
      </c>
      <c r="V11" s="272" t="s">
        <v>411</v>
      </c>
      <c r="W11" s="272" t="s">
        <v>411</v>
      </c>
      <c r="X11" s="272" t="s">
        <v>411</v>
      </c>
      <c r="Y11" s="272" t="s">
        <v>411</v>
      </c>
      <c r="Z11" s="272" t="s">
        <v>411</v>
      </c>
      <c r="AA11" s="272" t="s">
        <v>411</v>
      </c>
      <c r="AB11" s="272" t="s">
        <v>411</v>
      </c>
      <c r="AC11" s="272" t="s">
        <v>411</v>
      </c>
      <c r="AD11" s="272" t="s">
        <v>411</v>
      </c>
      <c r="AE11" s="272" t="s">
        <v>411</v>
      </c>
      <c r="AF11" s="272" t="s">
        <v>411</v>
      </c>
      <c r="AG11" s="272" t="s">
        <v>411</v>
      </c>
      <c r="AH11" s="273" t="s">
        <v>411</v>
      </c>
      <c r="AI11" s="273" t="s">
        <v>411</v>
      </c>
      <c r="AJ11" s="273" t="s">
        <v>411</v>
      </c>
      <c r="AK11" s="273" t="s">
        <v>411</v>
      </c>
      <c r="AL11" s="273" t="s">
        <v>411</v>
      </c>
      <c r="AM11" s="273">
        <v>0.2</v>
      </c>
      <c r="AN11" s="272">
        <v>0</v>
      </c>
      <c r="AO11" s="272">
        <v>0</v>
      </c>
      <c r="AP11" s="272" t="s">
        <v>411</v>
      </c>
      <c r="AQ11" s="272" t="s">
        <v>411</v>
      </c>
      <c r="AR11" s="272" t="s">
        <v>411</v>
      </c>
      <c r="AS11" s="272" t="s">
        <v>411</v>
      </c>
      <c r="AT11" s="272">
        <v>0</v>
      </c>
      <c r="AU11" s="272">
        <v>0.3</v>
      </c>
      <c r="AV11" s="272" t="s">
        <v>411</v>
      </c>
      <c r="AW11" s="429" t="s">
        <v>29</v>
      </c>
      <c r="AX11" s="429"/>
      <c r="AY11" s="218"/>
    </row>
    <row r="12" spans="2:51" s="212" customFormat="1" ht="18.75" customHeight="1">
      <c r="B12" s="429" t="s">
        <v>19</v>
      </c>
      <c r="C12" s="429" t="s">
        <v>19</v>
      </c>
      <c r="D12" s="272">
        <v>2</v>
      </c>
      <c r="E12" s="272" t="s">
        <v>411</v>
      </c>
      <c r="F12" s="272">
        <v>2.9</v>
      </c>
      <c r="G12" s="272" t="s">
        <v>411</v>
      </c>
      <c r="H12" s="272" t="s">
        <v>411</v>
      </c>
      <c r="I12" s="272">
        <v>12.4</v>
      </c>
      <c r="J12" s="272">
        <v>74.2</v>
      </c>
      <c r="K12" s="272">
        <v>0.3</v>
      </c>
      <c r="L12" s="272" t="s">
        <v>411</v>
      </c>
      <c r="M12" s="272">
        <v>0.1</v>
      </c>
      <c r="N12" s="272">
        <v>0.3</v>
      </c>
      <c r="O12" s="272">
        <v>6.9</v>
      </c>
      <c r="P12" s="272" t="s">
        <v>411</v>
      </c>
      <c r="Q12" s="272">
        <v>0.1</v>
      </c>
      <c r="R12" s="272">
        <v>0.1</v>
      </c>
      <c r="S12" s="272" t="s">
        <v>411</v>
      </c>
      <c r="T12" s="272" t="s">
        <v>411</v>
      </c>
      <c r="U12" s="272" t="s">
        <v>411</v>
      </c>
      <c r="V12" s="272" t="s">
        <v>411</v>
      </c>
      <c r="W12" s="272" t="s">
        <v>411</v>
      </c>
      <c r="X12" s="272" t="s">
        <v>411</v>
      </c>
      <c r="Y12" s="272" t="s">
        <v>411</v>
      </c>
      <c r="Z12" s="272" t="s">
        <v>411</v>
      </c>
      <c r="AA12" s="272" t="s">
        <v>411</v>
      </c>
      <c r="AB12" s="272" t="s">
        <v>411</v>
      </c>
      <c r="AC12" s="272" t="s">
        <v>411</v>
      </c>
      <c r="AD12" s="272" t="s">
        <v>411</v>
      </c>
      <c r="AE12" s="272" t="s">
        <v>411</v>
      </c>
      <c r="AF12" s="272" t="s">
        <v>411</v>
      </c>
      <c r="AG12" s="272" t="s">
        <v>411</v>
      </c>
      <c r="AH12" s="273" t="s">
        <v>411</v>
      </c>
      <c r="AI12" s="273" t="s">
        <v>411</v>
      </c>
      <c r="AJ12" s="273" t="s">
        <v>411</v>
      </c>
      <c r="AK12" s="273" t="s">
        <v>411</v>
      </c>
      <c r="AL12" s="273" t="s">
        <v>411</v>
      </c>
      <c r="AM12" s="273">
        <v>0.2</v>
      </c>
      <c r="AN12" s="272" t="s">
        <v>411</v>
      </c>
      <c r="AO12" s="272" t="s">
        <v>411</v>
      </c>
      <c r="AP12" s="272" t="s">
        <v>411</v>
      </c>
      <c r="AQ12" s="272" t="s">
        <v>411</v>
      </c>
      <c r="AR12" s="272" t="s">
        <v>411</v>
      </c>
      <c r="AS12" s="272" t="s">
        <v>411</v>
      </c>
      <c r="AT12" s="272">
        <v>0</v>
      </c>
      <c r="AU12" s="272">
        <v>0.6</v>
      </c>
      <c r="AV12" s="272" t="s">
        <v>411</v>
      </c>
      <c r="AW12" s="429" t="s">
        <v>19</v>
      </c>
      <c r="AX12" s="429"/>
      <c r="AY12" s="218"/>
    </row>
    <row r="13" spans="2:51" s="212" customFormat="1" ht="18.75" customHeight="1">
      <c r="B13" s="429" t="s">
        <v>18</v>
      </c>
      <c r="C13" s="429" t="s">
        <v>18</v>
      </c>
      <c r="D13" s="272">
        <v>3</v>
      </c>
      <c r="E13" s="272" t="s">
        <v>411</v>
      </c>
      <c r="F13" s="272" t="s">
        <v>411</v>
      </c>
      <c r="G13" s="272" t="s">
        <v>411</v>
      </c>
      <c r="H13" s="272" t="s">
        <v>411</v>
      </c>
      <c r="I13" s="272">
        <v>73.2</v>
      </c>
      <c r="J13" s="272">
        <v>2.6</v>
      </c>
      <c r="K13" s="272">
        <v>17.5</v>
      </c>
      <c r="L13" s="272" t="s">
        <v>411</v>
      </c>
      <c r="M13" s="272">
        <v>1.1</v>
      </c>
      <c r="N13" s="272" t="s">
        <v>411</v>
      </c>
      <c r="O13" s="272">
        <v>0.4</v>
      </c>
      <c r="P13" s="272" t="s">
        <v>411</v>
      </c>
      <c r="Q13" s="272" t="s">
        <v>412</v>
      </c>
      <c r="R13" s="272">
        <v>0.2</v>
      </c>
      <c r="S13" s="272" t="s">
        <v>411</v>
      </c>
      <c r="T13" s="272" t="s">
        <v>411</v>
      </c>
      <c r="U13" s="272" t="s">
        <v>411</v>
      </c>
      <c r="V13" s="272" t="s">
        <v>411</v>
      </c>
      <c r="W13" s="272" t="s">
        <v>411</v>
      </c>
      <c r="X13" s="272" t="s">
        <v>411</v>
      </c>
      <c r="Y13" s="272" t="s">
        <v>411</v>
      </c>
      <c r="Z13" s="272" t="s">
        <v>411</v>
      </c>
      <c r="AA13" s="272" t="s">
        <v>411</v>
      </c>
      <c r="AB13" s="272" t="s">
        <v>411</v>
      </c>
      <c r="AC13" s="272" t="s">
        <v>411</v>
      </c>
      <c r="AD13" s="272" t="s">
        <v>411</v>
      </c>
      <c r="AE13" s="272" t="s">
        <v>411</v>
      </c>
      <c r="AF13" s="272" t="s">
        <v>411</v>
      </c>
      <c r="AG13" s="272" t="s">
        <v>411</v>
      </c>
      <c r="AH13" s="273" t="s">
        <v>411</v>
      </c>
      <c r="AI13" s="273" t="s">
        <v>411</v>
      </c>
      <c r="AJ13" s="273" t="s">
        <v>411</v>
      </c>
      <c r="AK13" s="273" t="s">
        <v>411</v>
      </c>
      <c r="AL13" s="273" t="s">
        <v>411</v>
      </c>
      <c r="AM13" s="273" t="s">
        <v>411</v>
      </c>
      <c r="AN13" s="272" t="s">
        <v>411</v>
      </c>
      <c r="AO13" s="272">
        <v>0.2</v>
      </c>
      <c r="AP13" s="272" t="s">
        <v>411</v>
      </c>
      <c r="AQ13" s="272" t="s">
        <v>411</v>
      </c>
      <c r="AR13" s="272" t="s">
        <v>411</v>
      </c>
      <c r="AS13" s="272">
        <v>0.2</v>
      </c>
      <c r="AT13" s="272">
        <v>0</v>
      </c>
      <c r="AU13" s="272">
        <v>1.6</v>
      </c>
      <c r="AV13" s="272" t="s">
        <v>411</v>
      </c>
      <c r="AW13" s="429" t="s">
        <v>18</v>
      </c>
      <c r="AX13" s="429"/>
      <c r="AY13" s="218"/>
    </row>
    <row r="14" spans="2:51" s="212" customFormat="1" ht="18.75" customHeight="1">
      <c r="B14" s="429" t="s">
        <v>17</v>
      </c>
      <c r="C14" s="429" t="s">
        <v>17</v>
      </c>
      <c r="D14" s="272">
        <v>6</v>
      </c>
      <c r="E14" s="272" t="s">
        <v>411</v>
      </c>
      <c r="F14" s="272" t="s">
        <v>411</v>
      </c>
      <c r="G14" s="272">
        <v>0.7</v>
      </c>
      <c r="H14" s="272">
        <v>0.3</v>
      </c>
      <c r="I14" s="272">
        <v>38.8</v>
      </c>
      <c r="J14" s="272" t="s">
        <v>411</v>
      </c>
      <c r="K14" s="272">
        <v>1.1</v>
      </c>
      <c r="L14" s="272">
        <v>45</v>
      </c>
      <c r="M14" s="272">
        <v>6.2</v>
      </c>
      <c r="N14" s="272" t="s">
        <v>411</v>
      </c>
      <c r="O14" s="272">
        <v>0.6</v>
      </c>
      <c r="P14" s="272" t="s">
        <v>411</v>
      </c>
      <c r="Q14" s="272" t="s">
        <v>411</v>
      </c>
      <c r="R14" s="272" t="s">
        <v>411</v>
      </c>
      <c r="S14" s="272" t="s">
        <v>411</v>
      </c>
      <c r="T14" s="272" t="s">
        <v>411</v>
      </c>
      <c r="U14" s="272" t="s">
        <v>411</v>
      </c>
      <c r="V14" s="272" t="s">
        <v>411</v>
      </c>
      <c r="W14" s="272" t="s">
        <v>411</v>
      </c>
      <c r="X14" s="272" t="s">
        <v>411</v>
      </c>
      <c r="Y14" s="272" t="s">
        <v>411</v>
      </c>
      <c r="Z14" s="272" t="s">
        <v>411</v>
      </c>
      <c r="AA14" s="272" t="s">
        <v>411</v>
      </c>
      <c r="AB14" s="272" t="s">
        <v>411</v>
      </c>
      <c r="AC14" s="272" t="s">
        <v>411</v>
      </c>
      <c r="AD14" s="272" t="s">
        <v>411</v>
      </c>
      <c r="AE14" s="272" t="s">
        <v>411</v>
      </c>
      <c r="AF14" s="272">
        <v>0.3</v>
      </c>
      <c r="AG14" s="272" t="s">
        <v>411</v>
      </c>
      <c r="AH14" s="273" t="s">
        <v>411</v>
      </c>
      <c r="AI14" s="273" t="s">
        <v>411</v>
      </c>
      <c r="AJ14" s="273" t="s">
        <v>411</v>
      </c>
      <c r="AK14" s="273" t="s">
        <v>411</v>
      </c>
      <c r="AL14" s="273" t="s">
        <v>411</v>
      </c>
      <c r="AM14" s="273">
        <v>0.2</v>
      </c>
      <c r="AN14" s="272" t="s">
        <v>411</v>
      </c>
      <c r="AO14" s="272" t="s">
        <v>411</v>
      </c>
      <c r="AP14" s="272" t="s">
        <v>411</v>
      </c>
      <c r="AQ14" s="272" t="s">
        <v>411</v>
      </c>
      <c r="AR14" s="272">
        <v>0</v>
      </c>
      <c r="AS14" s="272">
        <v>0</v>
      </c>
      <c r="AT14" s="272">
        <v>0</v>
      </c>
      <c r="AU14" s="272">
        <v>0.8</v>
      </c>
      <c r="AV14" s="272" t="s">
        <v>411</v>
      </c>
      <c r="AW14" s="429" t="s">
        <v>17</v>
      </c>
      <c r="AX14" s="429"/>
      <c r="AY14" s="218"/>
    </row>
    <row r="15" spans="2:51" s="212" customFormat="1" ht="18.75" customHeight="1">
      <c r="B15" s="429" t="s">
        <v>16</v>
      </c>
      <c r="C15" s="429" t="s">
        <v>16</v>
      </c>
      <c r="D15" s="272">
        <v>7.7</v>
      </c>
      <c r="E15" s="272" t="s">
        <v>411</v>
      </c>
      <c r="F15" s="272">
        <v>1.6</v>
      </c>
      <c r="G15" s="272">
        <v>0.3</v>
      </c>
      <c r="H15" s="272">
        <v>0.1</v>
      </c>
      <c r="I15" s="272">
        <v>71</v>
      </c>
      <c r="J15" s="272">
        <v>0.5</v>
      </c>
      <c r="K15" s="272" t="s">
        <v>411</v>
      </c>
      <c r="L15" s="272">
        <v>0.9</v>
      </c>
      <c r="M15" s="272">
        <v>17.2</v>
      </c>
      <c r="N15" s="272" t="s">
        <v>411</v>
      </c>
      <c r="O15" s="272">
        <v>0.3</v>
      </c>
      <c r="P15" s="272" t="s">
        <v>411</v>
      </c>
      <c r="Q15" s="272" t="s">
        <v>411</v>
      </c>
      <c r="R15" s="272" t="s">
        <v>411</v>
      </c>
      <c r="S15" s="272" t="s">
        <v>411</v>
      </c>
      <c r="T15" s="272" t="s">
        <v>411</v>
      </c>
      <c r="U15" s="272" t="s">
        <v>411</v>
      </c>
      <c r="V15" s="272" t="s">
        <v>411</v>
      </c>
      <c r="W15" s="272" t="s">
        <v>411</v>
      </c>
      <c r="X15" s="272" t="s">
        <v>411</v>
      </c>
      <c r="Y15" s="272" t="s">
        <v>411</v>
      </c>
      <c r="Z15" s="272" t="s">
        <v>411</v>
      </c>
      <c r="AA15" s="272" t="s">
        <v>411</v>
      </c>
      <c r="AB15" s="272" t="s">
        <v>412</v>
      </c>
      <c r="AC15" s="272" t="s">
        <v>411</v>
      </c>
      <c r="AD15" s="272" t="s">
        <v>411</v>
      </c>
      <c r="AE15" s="272" t="s">
        <v>411</v>
      </c>
      <c r="AF15" s="272" t="s">
        <v>411</v>
      </c>
      <c r="AG15" s="272" t="s">
        <v>411</v>
      </c>
      <c r="AH15" s="273" t="s">
        <v>411</v>
      </c>
      <c r="AI15" s="273" t="s">
        <v>411</v>
      </c>
      <c r="AJ15" s="273" t="s">
        <v>411</v>
      </c>
      <c r="AK15" s="273" t="s">
        <v>411</v>
      </c>
      <c r="AL15" s="273" t="s">
        <v>411</v>
      </c>
      <c r="AM15" s="273" t="s">
        <v>411</v>
      </c>
      <c r="AN15" s="272" t="s">
        <v>411</v>
      </c>
      <c r="AO15" s="272" t="s">
        <v>411</v>
      </c>
      <c r="AP15" s="272" t="s">
        <v>411</v>
      </c>
      <c r="AQ15" s="272" t="s">
        <v>411</v>
      </c>
      <c r="AR15" s="272" t="s">
        <v>411</v>
      </c>
      <c r="AS15" s="272" t="s">
        <v>411</v>
      </c>
      <c r="AT15" s="272">
        <v>0.1</v>
      </c>
      <c r="AU15" s="272">
        <v>0.1</v>
      </c>
      <c r="AV15" s="272" t="s">
        <v>411</v>
      </c>
      <c r="AW15" s="429" t="s">
        <v>16</v>
      </c>
      <c r="AX15" s="429"/>
      <c r="AY15" s="218"/>
    </row>
    <row r="16" spans="2:51" s="212" customFormat="1" ht="18.75" customHeight="1">
      <c r="B16" s="429" t="s">
        <v>27</v>
      </c>
      <c r="C16" s="429" t="s">
        <v>27</v>
      </c>
      <c r="D16" s="272">
        <v>0.6</v>
      </c>
      <c r="E16" s="272" t="s">
        <v>409</v>
      </c>
      <c r="F16" s="272">
        <v>1.5</v>
      </c>
      <c r="G16" s="272" t="s">
        <v>409</v>
      </c>
      <c r="H16" s="272" t="s">
        <v>409</v>
      </c>
      <c r="I16" s="272">
        <v>0.7</v>
      </c>
      <c r="J16" s="272">
        <v>8.3</v>
      </c>
      <c r="K16" s="272" t="s">
        <v>409</v>
      </c>
      <c r="L16" s="272" t="s">
        <v>409</v>
      </c>
      <c r="M16" s="272" t="s">
        <v>409</v>
      </c>
      <c r="N16" s="272">
        <v>56.9</v>
      </c>
      <c r="O16" s="272">
        <v>27.8</v>
      </c>
      <c r="P16" s="272">
        <v>3.3</v>
      </c>
      <c r="Q16" s="272">
        <v>0.2</v>
      </c>
      <c r="R16" s="272">
        <v>0.1</v>
      </c>
      <c r="S16" s="272" t="s">
        <v>409</v>
      </c>
      <c r="T16" s="272" t="s">
        <v>409</v>
      </c>
      <c r="U16" s="272" t="s">
        <v>409</v>
      </c>
      <c r="V16" s="272" t="s">
        <v>409</v>
      </c>
      <c r="W16" s="272" t="s">
        <v>409</v>
      </c>
      <c r="X16" s="272" t="s">
        <v>409</v>
      </c>
      <c r="Y16" s="272" t="s">
        <v>409</v>
      </c>
      <c r="Z16" s="272" t="s">
        <v>409</v>
      </c>
      <c r="AA16" s="272" t="s">
        <v>409</v>
      </c>
      <c r="AB16" s="272" t="s">
        <v>409</v>
      </c>
      <c r="AC16" s="272" t="s">
        <v>409</v>
      </c>
      <c r="AD16" s="272" t="s">
        <v>409</v>
      </c>
      <c r="AE16" s="272" t="s">
        <v>409</v>
      </c>
      <c r="AF16" s="272" t="s">
        <v>409</v>
      </c>
      <c r="AG16" s="272" t="s">
        <v>409</v>
      </c>
      <c r="AH16" s="273" t="s">
        <v>409</v>
      </c>
      <c r="AI16" s="273" t="s">
        <v>409</v>
      </c>
      <c r="AJ16" s="273" t="s">
        <v>409</v>
      </c>
      <c r="AK16" s="273" t="s">
        <v>409</v>
      </c>
      <c r="AL16" s="273" t="s">
        <v>409</v>
      </c>
      <c r="AM16" s="273" t="s">
        <v>409</v>
      </c>
      <c r="AN16" s="272" t="s">
        <v>409</v>
      </c>
      <c r="AO16" s="272" t="s">
        <v>409</v>
      </c>
      <c r="AP16" s="272" t="s">
        <v>409</v>
      </c>
      <c r="AQ16" s="272" t="s">
        <v>409</v>
      </c>
      <c r="AR16" s="272" t="s">
        <v>410</v>
      </c>
      <c r="AS16" s="272">
        <v>0</v>
      </c>
      <c r="AT16" s="272">
        <v>0.2</v>
      </c>
      <c r="AU16" s="272">
        <v>0.4</v>
      </c>
      <c r="AV16" s="272">
        <v>0</v>
      </c>
      <c r="AW16" s="429" t="s">
        <v>27</v>
      </c>
      <c r="AX16" s="429"/>
      <c r="AY16" s="218"/>
    </row>
    <row r="17" spans="2:51" s="212" customFormat="1" ht="18.75" customHeight="1">
      <c r="B17" s="429" t="s">
        <v>24</v>
      </c>
      <c r="C17" s="429" t="s">
        <v>24</v>
      </c>
      <c r="D17" s="272">
        <v>1.5</v>
      </c>
      <c r="E17" s="272" t="s">
        <v>409</v>
      </c>
      <c r="F17" s="272">
        <v>12.6</v>
      </c>
      <c r="G17" s="272" t="s">
        <v>409</v>
      </c>
      <c r="H17" s="272" t="s">
        <v>409</v>
      </c>
      <c r="I17" s="272">
        <v>0.4</v>
      </c>
      <c r="J17" s="272">
        <v>1.7</v>
      </c>
      <c r="K17" s="272" t="s">
        <v>409</v>
      </c>
      <c r="L17" s="272" t="s">
        <v>409</v>
      </c>
      <c r="M17" s="272">
        <v>0</v>
      </c>
      <c r="N17" s="272">
        <v>4</v>
      </c>
      <c r="O17" s="272">
        <v>77.7</v>
      </c>
      <c r="P17" s="272">
        <v>0.4</v>
      </c>
      <c r="Q17" s="272">
        <v>0.1</v>
      </c>
      <c r="R17" s="272">
        <v>0</v>
      </c>
      <c r="S17" s="272" t="s">
        <v>409</v>
      </c>
      <c r="T17" s="272" t="s">
        <v>409</v>
      </c>
      <c r="U17" s="272" t="s">
        <v>409</v>
      </c>
      <c r="V17" s="272" t="s">
        <v>409</v>
      </c>
      <c r="W17" s="272" t="s">
        <v>409</v>
      </c>
      <c r="X17" s="272" t="s">
        <v>409</v>
      </c>
      <c r="Y17" s="272" t="s">
        <v>409</v>
      </c>
      <c r="Z17" s="272" t="s">
        <v>409</v>
      </c>
      <c r="AA17" s="272">
        <v>0</v>
      </c>
      <c r="AB17" s="272" t="s">
        <v>409</v>
      </c>
      <c r="AC17" s="272" t="s">
        <v>409</v>
      </c>
      <c r="AD17" s="272" t="s">
        <v>409</v>
      </c>
      <c r="AE17" s="272" t="s">
        <v>409</v>
      </c>
      <c r="AF17" s="272" t="s">
        <v>409</v>
      </c>
      <c r="AG17" s="272" t="s">
        <v>409</v>
      </c>
      <c r="AH17" s="273" t="s">
        <v>409</v>
      </c>
      <c r="AI17" s="273" t="s">
        <v>409</v>
      </c>
      <c r="AJ17" s="273" t="s">
        <v>409</v>
      </c>
      <c r="AK17" s="273" t="s">
        <v>409</v>
      </c>
      <c r="AL17" s="273" t="s">
        <v>409</v>
      </c>
      <c r="AM17" s="273">
        <v>0.3</v>
      </c>
      <c r="AN17" s="272">
        <v>0.1</v>
      </c>
      <c r="AO17" s="272" t="s">
        <v>409</v>
      </c>
      <c r="AP17" s="272" t="s">
        <v>409</v>
      </c>
      <c r="AQ17" s="272" t="s">
        <v>409</v>
      </c>
      <c r="AR17" s="272">
        <v>0</v>
      </c>
      <c r="AS17" s="272">
        <v>0.1</v>
      </c>
      <c r="AT17" s="272">
        <v>0.1</v>
      </c>
      <c r="AU17" s="272">
        <v>0.9</v>
      </c>
      <c r="AV17" s="272" t="s">
        <v>409</v>
      </c>
      <c r="AW17" s="429" t="s">
        <v>24</v>
      </c>
      <c r="AX17" s="429"/>
      <c r="AY17" s="218"/>
    </row>
    <row r="18" spans="2:51" s="212" customFormat="1" ht="18.75" customHeight="1">
      <c r="B18" s="429" t="s">
        <v>23</v>
      </c>
      <c r="C18" s="429" t="s">
        <v>23</v>
      </c>
      <c r="D18" s="272">
        <v>0.3</v>
      </c>
      <c r="E18" s="272" t="s">
        <v>409</v>
      </c>
      <c r="F18" s="272">
        <v>0.3</v>
      </c>
      <c r="G18" s="272" t="s">
        <v>409</v>
      </c>
      <c r="H18" s="272" t="s">
        <v>409</v>
      </c>
      <c r="I18" s="272">
        <v>0.1</v>
      </c>
      <c r="J18" s="272">
        <v>0.1</v>
      </c>
      <c r="K18" s="272" t="s">
        <v>409</v>
      </c>
      <c r="L18" s="272" t="s">
        <v>409</v>
      </c>
      <c r="M18" s="272">
        <v>0.1</v>
      </c>
      <c r="N18" s="272">
        <v>2.4</v>
      </c>
      <c r="O18" s="272">
        <v>6.1</v>
      </c>
      <c r="P18" s="272">
        <v>84.8</v>
      </c>
      <c r="Q18" s="272">
        <v>1.3</v>
      </c>
      <c r="R18" s="272">
        <v>3</v>
      </c>
      <c r="S18" s="272" t="s">
        <v>409</v>
      </c>
      <c r="T18" s="272" t="s">
        <v>409</v>
      </c>
      <c r="U18" s="272" t="s">
        <v>409</v>
      </c>
      <c r="V18" s="272" t="s">
        <v>409</v>
      </c>
      <c r="W18" s="272" t="s">
        <v>409</v>
      </c>
      <c r="X18" s="272" t="s">
        <v>409</v>
      </c>
      <c r="Y18" s="272" t="s">
        <v>409</v>
      </c>
      <c r="Z18" s="272" t="s">
        <v>409</v>
      </c>
      <c r="AA18" s="272" t="s">
        <v>409</v>
      </c>
      <c r="AB18" s="272" t="s">
        <v>409</v>
      </c>
      <c r="AC18" s="272" t="s">
        <v>409</v>
      </c>
      <c r="AD18" s="272" t="s">
        <v>409</v>
      </c>
      <c r="AE18" s="272" t="s">
        <v>409</v>
      </c>
      <c r="AF18" s="272" t="s">
        <v>409</v>
      </c>
      <c r="AG18" s="272" t="s">
        <v>409</v>
      </c>
      <c r="AH18" s="273" t="s">
        <v>409</v>
      </c>
      <c r="AI18" s="273" t="s">
        <v>409</v>
      </c>
      <c r="AJ18" s="273" t="s">
        <v>409</v>
      </c>
      <c r="AK18" s="273" t="s">
        <v>409</v>
      </c>
      <c r="AL18" s="273" t="s">
        <v>409</v>
      </c>
      <c r="AM18" s="273">
        <v>0.1</v>
      </c>
      <c r="AN18" s="272">
        <v>0.1</v>
      </c>
      <c r="AO18" s="272" t="s">
        <v>409</v>
      </c>
      <c r="AP18" s="272" t="s">
        <v>409</v>
      </c>
      <c r="AQ18" s="272" t="s">
        <v>409</v>
      </c>
      <c r="AR18" s="272" t="s">
        <v>409</v>
      </c>
      <c r="AS18" s="272">
        <v>0</v>
      </c>
      <c r="AT18" s="272">
        <v>0.1</v>
      </c>
      <c r="AU18" s="272">
        <v>1</v>
      </c>
      <c r="AV18" s="272" t="s">
        <v>409</v>
      </c>
      <c r="AW18" s="429" t="s">
        <v>23</v>
      </c>
      <c r="AX18" s="429"/>
      <c r="AY18" s="218"/>
    </row>
    <row r="19" spans="2:51" s="212" customFormat="1" ht="18.75" customHeight="1">
      <c r="B19" s="429" t="s">
        <v>15</v>
      </c>
      <c r="C19" s="429" t="s">
        <v>15</v>
      </c>
      <c r="D19" s="272">
        <v>1.6</v>
      </c>
      <c r="E19" s="272" t="s">
        <v>409</v>
      </c>
      <c r="F19" s="272">
        <v>1</v>
      </c>
      <c r="G19" s="272" t="s">
        <v>409</v>
      </c>
      <c r="H19" s="272" t="s">
        <v>409</v>
      </c>
      <c r="I19" s="272" t="s">
        <v>409</v>
      </c>
      <c r="J19" s="272">
        <v>0.2</v>
      </c>
      <c r="K19" s="272" t="s">
        <v>409</v>
      </c>
      <c r="L19" s="272" t="s">
        <v>409</v>
      </c>
      <c r="M19" s="272" t="s">
        <v>409</v>
      </c>
      <c r="N19" s="272">
        <v>1.2</v>
      </c>
      <c r="O19" s="272">
        <v>5.1</v>
      </c>
      <c r="P19" s="272">
        <v>70.1</v>
      </c>
      <c r="Q19" s="272">
        <v>16.4</v>
      </c>
      <c r="R19" s="272">
        <v>0.8</v>
      </c>
      <c r="S19" s="272" t="s">
        <v>409</v>
      </c>
      <c r="T19" s="272" t="s">
        <v>409</v>
      </c>
      <c r="U19" s="272" t="s">
        <v>409</v>
      </c>
      <c r="V19" s="272" t="s">
        <v>409</v>
      </c>
      <c r="W19" s="272" t="s">
        <v>409</v>
      </c>
      <c r="X19" s="272" t="s">
        <v>409</v>
      </c>
      <c r="Y19" s="272" t="s">
        <v>409</v>
      </c>
      <c r="Z19" s="272" t="s">
        <v>409</v>
      </c>
      <c r="AA19" s="272" t="s">
        <v>409</v>
      </c>
      <c r="AB19" s="272" t="s">
        <v>409</v>
      </c>
      <c r="AC19" s="272" t="s">
        <v>409</v>
      </c>
      <c r="AD19" s="272" t="s">
        <v>409</v>
      </c>
      <c r="AE19" s="272" t="s">
        <v>409</v>
      </c>
      <c r="AF19" s="272" t="s">
        <v>409</v>
      </c>
      <c r="AG19" s="272" t="s">
        <v>409</v>
      </c>
      <c r="AH19" s="273" t="s">
        <v>409</v>
      </c>
      <c r="AI19" s="273" t="s">
        <v>409</v>
      </c>
      <c r="AJ19" s="273" t="s">
        <v>409</v>
      </c>
      <c r="AK19" s="273" t="s">
        <v>409</v>
      </c>
      <c r="AL19" s="273" t="s">
        <v>409</v>
      </c>
      <c r="AM19" s="273" t="s">
        <v>409</v>
      </c>
      <c r="AN19" s="272" t="s">
        <v>409</v>
      </c>
      <c r="AO19" s="272" t="s">
        <v>409</v>
      </c>
      <c r="AP19" s="272" t="s">
        <v>409</v>
      </c>
      <c r="AQ19" s="272" t="s">
        <v>409</v>
      </c>
      <c r="AR19" s="272" t="s">
        <v>409</v>
      </c>
      <c r="AS19" s="272" t="s">
        <v>409</v>
      </c>
      <c r="AT19" s="272">
        <v>0.3</v>
      </c>
      <c r="AU19" s="272">
        <v>3.3</v>
      </c>
      <c r="AV19" s="272" t="s">
        <v>409</v>
      </c>
      <c r="AW19" s="444" t="s">
        <v>15</v>
      </c>
      <c r="AX19" s="444"/>
      <c r="AY19" s="218"/>
    </row>
    <row r="20" spans="2:51" s="212" customFormat="1" ht="18.75" customHeight="1">
      <c r="B20" s="430" t="s">
        <v>205</v>
      </c>
      <c r="C20" s="430"/>
      <c r="D20" s="276">
        <v>52</v>
      </c>
      <c r="E20" s="276">
        <v>2.8</v>
      </c>
      <c r="F20" s="276">
        <v>10.8</v>
      </c>
      <c r="G20" s="276">
        <v>1.9</v>
      </c>
      <c r="H20" s="276">
        <v>1</v>
      </c>
      <c r="I20" s="276">
        <v>9.6</v>
      </c>
      <c r="J20" s="276">
        <v>3.6</v>
      </c>
      <c r="K20" s="276">
        <v>0.2</v>
      </c>
      <c r="L20" s="276">
        <v>0.7</v>
      </c>
      <c r="M20" s="276">
        <v>0.4</v>
      </c>
      <c r="N20" s="276">
        <v>2.9</v>
      </c>
      <c r="O20" s="276">
        <v>8.7</v>
      </c>
      <c r="P20" s="276">
        <v>3.6</v>
      </c>
      <c r="Q20" s="276">
        <v>0.2</v>
      </c>
      <c r="R20" s="276">
        <v>0.1</v>
      </c>
      <c r="S20" s="276" t="s">
        <v>409</v>
      </c>
      <c r="T20" s="276" t="s">
        <v>409</v>
      </c>
      <c r="U20" s="276" t="s">
        <v>409</v>
      </c>
      <c r="V20" s="276">
        <v>0</v>
      </c>
      <c r="W20" s="276" t="s">
        <v>409</v>
      </c>
      <c r="X20" s="276" t="s">
        <v>409</v>
      </c>
      <c r="Y20" s="276" t="s">
        <v>409</v>
      </c>
      <c r="Z20" s="276">
        <v>0</v>
      </c>
      <c r="AA20" s="276">
        <v>0.1</v>
      </c>
      <c r="AB20" s="276">
        <v>0</v>
      </c>
      <c r="AC20" s="276" t="s">
        <v>409</v>
      </c>
      <c r="AD20" s="276">
        <v>0</v>
      </c>
      <c r="AE20" s="276" t="s">
        <v>409</v>
      </c>
      <c r="AF20" s="276">
        <v>0</v>
      </c>
      <c r="AG20" s="276" t="s">
        <v>409</v>
      </c>
      <c r="AH20" s="277">
        <v>0</v>
      </c>
      <c r="AI20" s="277">
        <v>0</v>
      </c>
      <c r="AJ20" s="277" t="s">
        <v>409</v>
      </c>
      <c r="AK20" s="277" t="s">
        <v>409</v>
      </c>
      <c r="AL20" s="277" t="s">
        <v>409</v>
      </c>
      <c r="AM20" s="277">
        <v>0.4</v>
      </c>
      <c r="AN20" s="276">
        <v>0</v>
      </c>
      <c r="AO20" s="276">
        <v>0</v>
      </c>
      <c r="AP20" s="276">
        <v>0</v>
      </c>
      <c r="AQ20" s="276">
        <v>0</v>
      </c>
      <c r="AR20" s="276">
        <v>0</v>
      </c>
      <c r="AS20" s="276">
        <v>0.1</v>
      </c>
      <c r="AT20" s="276">
        <v>0.2</v>
      </c>
      <c r="AU20" s="276">
        <v>0.6</v>
      </c>
      <c r="AV20" s="276">
        <v>0</v>
      </c>
      <c r="AW20" s="430" t="s">
        <v>205</v>
      </c>
      <c r="AX20" s="430"/>
      <c r="AY20" s="218"/>
    </row>
    <row r="21" spans="2:51" s="212" customFormat="1" ht="18.75" customHeight="1">
      <c r="B21" s="445" t="s">
        <v>30</v>
      </c>
      <c r="C21" s="446" t="s">
        <v>30</v>
      </c>
      <c r="D21" s="272">
        <v>1</v>
      </c>
      <c r="E21" s="272">
        <v>0.2</v>
      </c>
      <c r="F21" s="272">
        <v>0.2</v>
      </c>
      <c r="G21" s="272" t="s">
        <v>410</v>
      </c>
      <c r="H21" s="272" t="s">
        <v>410</v>
      </c>
      <c r="I21" s="272" t="s">
        <v>410</v>
      </c>
      <c r="J21" s="272" t="s">
        <v>410</v>
      </c>
      <c r="K21" s="272" t="s">
        <v>410</v>
      </c>
      <c r="L21" s="272" t="s">
        <v>410</v>
      </c>
      <c r="M21" s="272" t="s">
        <v>410</v>
      </c>
      <c r="N21" s="272" t="s">
        <v>410</v>
      </c>
      <c r="O21" s="272">
        <v>0.6</v>
      </c>
      <c r="P21" s="272">
        <v>0.2</v>
      </c>
      <c r="Q21" s="272" t="s">
        <v>410</v>
      </c>
      <c r="R21" s="272">
        <v>93.4</v>
      </c>
      <c r="S21" s="272">
        <v>0.1</v>
      </c>
      <c r="T21" s="272">
        <v>0.2</v>
      </c>
      <c r="U21" s="272">
        <v>0.2</v>
      </c>
      <c r="V21" s="272">
        <v>1.1</v>
      </c>
      <c r="W21" s="272">
        <v>0.1</v>
      </c>
      <c r="X21" s="272">
        <v>0</v>
      </c>
      <c r="Y21" s="272">
        <v>0.2</v>
      </c>
      <c r="Z21" s="272" t="s">
        <v>410</v>
      </c>
      <c r="AA21" s="272" t="s">
        <v>410</v>
      </c>
      <c r="AB21" s="272" t="s">
        <v>410</v>
      </c>
      <c r="AC21" s="272" t="s">
        <v>410</v>
      </c>
      <c r="AD21" s="272" t="s">
        <v>410</v>
      </c>
      <c r="AE21" s="272" t="s">
        <v>410</v>
      </c>
      <c r="AF21" s="272" t="s">
        <v>410</v>
      </c>
      <c r="AG21" s="272" t="s">
        <v>410</v>
      </c>
      <c r="AH21" s="273">
        <v>0.1</v>
      </c>
      <c r="AI21" s="273">
        <v>0.1</v>
      </c>
      <c r="AJ21" s="273">
        <v>0.6</v>
      </c>
      <c r="AK21" s="273" t="s">
        <v>410</v>
      </c>
      <c r="AL21" s="273" t="s">
        <v>410</v>
      </c>
      <c r="AM21" s="273">
        <v>0.3</v>
      </c>
      <c r="AN21" s="272">
        <v>0.1</v>
      </c>
      <c r="AO21" s="272">
        <v>0.1</v>
      </c>
      <c r="AP21" s="272" t="s">
        <v>410</v>
      </c>
      <c r="AQ21" s="272" t="s">
        <v>410</v>
      </c>
      <c r="AR21" s="272">
        <v>0</v>
      </c>
      <c r="AS21" s="272">
        <v>0</v>
      </c>
      <c r="AT21" s="272">
        <v>0.3</v>
      </c>
      <c r="AU21" s="272">
        <v>0.8</v>
      </c>
      <c r="AV21" s="272" t="s">
        <v>410</v>
      </c>
      <c r="AW21" s="438" t="s">
        <v>30</v>
      </c>
      <c r="AX21" s="438"/>
      <c r="AY21" s="218"/>
    </row>
    <row r="22" spans="2:51" s="212" customFormat="1" ht="18.75" customHeight="1">
      <c r="B22" s="433" t="s">
        <v>14</v>
      </c>
      <c r="C22" s="434" t="s">
        <v>14</v>
      </c>
      <c r="D22" s="272">
        <v>0.2</v>
      </c>
      <c r="E22" s="272" t="s">
        <v>412</v>
      </c>
      <c r="F22" s="272">
        <v>0.2</v>
      </c>
      <c r="G22" s="272" t="s">
        <v>412</v>
      </c>
      <c r="H22" s="272" t="s">
        <v>412</v>
      </c>
      <c r="I22" s="272" t="s">
        <v>412</v>
      </c>
      <c r="J22" s="272" t="s">
        <v>412</v>
      </c>
      <c r="K22" s="272" t="s">
        <v>412</v>
      </c>
      <c r="L22" s="272" t="s">
        <v>412</v>
      </c>
      <c r="M22" s="272" t="s">
        <v>412</v>
      </c>
      <c r="N22" s="272" t="s">
        <v>412</v>
      </c>
      <c r="O22" s="272" t="s">
        <v>412</v>
      </c>
      <c r="P22" s="272" t="s">
        <v>412</v>
      </c>
      <c r="Q22" s="272" t="s">
        <v>412</v>
      </c>
      <c r="R22" s="272">
        <v>73.2</v>
      </c>
      <c r="S22" s="272">
        <v>17.7</v>
      </c>
      <c r="T22" s="272" t="s">
        <v>412</v>
      </c>
      <c r="U22" s="272">
        <v>0.2</v>
      </c>
      <c r="V22" s="272">
        <v>4.2</v>
      </c>
      <c r="W22" s="272" t="s">
        <v>412</v>
      </c>
      <c r="X22" s="272" t="s">
        <v>412</v>
      </c>
      <c r="Y22" s="272" t="s">
        <v>412</v>
      </c>
      <c r="Z22" s="272" t="s">
        <v>412</v>
      </c>
      <c r="AA22" s="272" t="s">
        <v>412</v>
      </c>
      <c r="AB22" s="272" t="s">
        <v>412</v>
      </c>
      <c r="AC22" s="272" t="s">
        <v>412</v>
      </c>
      <c r="AD22" s="272" t="s">
        <v>412</v>
      </c>
      <c r="AE22" s="272" t="s">
        <v>412</v>
      </c>
      <c r="AF22" s="272" t="s">
        <v>412</v>
      </c>
      <c r="AG22" s="272" t="s">
        <v>412</v>
      </c>
      <c r="AH22" s="273" t="s">
        <v>412</v>
      </c>
      <c r="AI22" s="273">
        <v>0.2</v>
      </c>
      <c r="AJ22" s="273">
        <v>0.2</v>
      </c>
      <c r="AK22" s="273" t="s">
        <v>412</v>
      </c>
      <c r="AL22" s="273" t="s">
        <v>412</v>
      </c>
      <c r="AM22" s="273" t="s">
        <v>412</v>
      </c>
      <c r="AN22" s="272" t="s">
        <v>412</v>
      </c>
      <c r="AO22" s="272">
        <v>2.7</v>
      </c>
      <c r="AP22" s="272" t="s">
        <v>412</v>
      </c>
      <c r="AQ22" s="272" t="s">
        <v>412</v>
      </c>
      <c r="AR22" s="272" t="s">
        <v>412</v>
      </c>
      <c r="AS22" s="272">
        <v>0</v>
      </c>
      <c r="AT22" s="272">
        <v>0.2</v>
      </c>
      <c r="AU22" s="272">
        <v>1</v>
      </c>
      <c r="AV22" s="272" t="s">
        <v>412</v>
      </c>
      <c r="AW22" s="429" t="s">
        <v>14</v>
      </c>
      <c r="AX22" s="429"/>
      <c r="AY22" s="218"/>
    </row>
    <row r="23" spans="2:51" s="212" customFormat="1" ht="18.75" customHeight="1">
      <c r="B23" s="433" t="s">
        <v>13</v>
      </c>
      <c r="C23" s="434" t="s">
        <v>13</v>
      </c>
      <c r="D23" s="272">
        <v>0.6</v>
      </c>
      <c r="E23" s="272" t="s">
        <v>412</v>
      </c>
      <c r="F23" s="272" t="s">
        <v>412</v>
      </c>
      <c r="G23" s="272" t="s">
        <v>412</v>
      </c>
      <c r="H23" s="272" t="s">
        <v>412</v>
      </c>
      <c r="I23" s="272" t="s">
        <v>412</v>
      </c>
      <c r="J23" s="272" t="s">
        <v>412</v>
      </c>
      <c r="K23" s="272" t="s">
        <v>412</v>
      </c>
      <c r="L23" s="272" t="s">
        <v>412</v>
      </c>
      <c r="M23" s="272" t="s">
        <v>412</v>
      </c>
      <c r="N23" s="272" t="s">
        <v>412</v>
      </c>
      <c r="O23" s="272">
        <v>0.4</v>
      </c>
      <c r="P23" s="272">
        <v>1.3</v>
      </c>
      <c r="Q23" s="272" t="s">
        <v>412</v>
      </c>
      <c r="R23" s="272">
        <v>36.5</v>
      </c>
      <c r="S23" s="272">
        <v>0.5</v>
      </c>
      <c r="T23" s="272">
        <v>56.2</v>
      </c>
      <c r="U23" s="272" t="s">
        <v>412</v>
      </c>
      <c r="V23" s="272" t="s">
        <v>412</v>
      </c>
      <c r="W23" s="272" t="s">
        <v>412</v>
      </c>
      <c r="X23" s="272" t="s">
        <v>412</v>
      </c>
      <c r="Y23" s="272" t="s">
        <v>412</v>
      </c>
      <c r="Z23" s="272" t="s">
        <v>412</v>
      </c>
      <c r="AA23" s="272" t="s">
        <v>412</v>
      </c>
      <c r="AB23" s="272" t="s">
        <v>412</v>
      </c>
      <c r="AC23" s="272" t="s">
        <v>412</v>
      </c>
      <c r="AD23" s="272" t="s">
        <v>412</v>
      </c>
      <c r="AE23" s="272" t="s">
        <v>412</v>
      </c>
      <c r="AF23" s="272" t="s">
        <v>412</v>
      </c>
      <c r="AG23" s="272" t="s">
        <v>412</v>
      </c>
      <c r="AH23" s="273" t="s">
        <v>412</v>
      </c>
      <c r="AI23" s="273">
        <v>0.1</v>
      </c>
      <c r="AJ23" s="273">
        <v>0</v>
      </c>
      <c r="AK23" s="273" t="s">
        <v>412</v>
      </c>
      <c r="AL23" s="273" t="s">
        <v>412</v>
      </c>
      <c r="AM23" s="273" t="s">
        <v>412</v>
      </c>
      <c r="AN23" s="272">
        <v>0.9</v>
      </c>
      <c r="AO23" s="272" t="s">
        <v>412</v>
      </c>
      <c r="AP23" s="272" t="s">
        <v>412</v>
      </c>
      <c r="AQ23" s="272" t="s">
        <v>412</v>
      </c>
      <c r="AR23" s="272" t="s">
        <v>412</v>
      </c>
      <c r="AS23" s="272" t="s">
        <v>412</v>
      </c>
      <c r="AT23" s="272">
        <v>0.2</v>
      </c>
      <c r="AU23" s="272">
        <v>3.3</v>
      </c>
      <c r="AV23" s="272" t="s">
        <v>412</v>
      </c>
      <c r="AW23" s="429" t="s">
        <v>13</v>
      </c>
      <c r="AX23" s="429"/>
      <c r="AY23" s="218"/>
    </row>
    <row r="24" spans="2:51" s="212" customFormat="1" ht="18.75" customHeight="1">
      <c r="B24" s="433" t="s">
        <v>12</v>
      </c>
      <c r="C24" s="434" t="s">
        <v>12</v>
      </c>
      <c r="D24" s="272">
        <v>0.1</v>
      </c>
      <c r="E24" s="272" t="s">
        <v>412</v>
      </c>
      <c r="F24" s="272">
        <v>0.3</v>
      </c>
      <c r="G24" s="272" t="s">
        <v>412</v>
      </c>
      <c r="H24" s="272" t="s">
        <v>412</v>
      </c>
      <c r="I24" s="272" t="s">
        <v>412</v>
      </c>
      <c r="J24" s="272" t="s">
        <v>412</v>
      </c>
      <c r="K24" s="272" t="s">
        <v>412</v>
      </c>
      <c r="L24" s="272" t="s">
        <v>412</v>
      </c>
      <c r="M24" s="272" t="s">
        <v>412</v>
      </c>
      <c r="N24" s="272" t="s">
        <v>412</v>
      </c>
      <c r="O24" s="272">
        <v>3.2</v>
      </c>
      <c r="P24" s="272">
        <v>1.8</v>
      </c>
      <c r="Q24" s="272" t="s">
        <v>412</v>
      </c>
      <c r="R24" s="272">
        <v>70.8</v>
      </c>
      <c r="S24" s="272" t="s">
        <v>412</v>
      </c>
      <c r="T24" s="272">
        <v>0.5</v>
      </c>
      <c r="U24" s="272">
        <v>22.3</v>
      </c>
      <c r="V24" s="272" t="s">
        <v>412</v>
      </c>
      <c r="W24" s="272" t="s">
        <v>412</v>
      </c>
      <c r="X24" s="272">
        <v>0.2</v>
      </c>
      <c r="Y24" s="272" t="s">
        <v>412</v>
      </c>
      <c r="Z24" s="272" t="s">
        <v>412</v>
      </c>
      <c r="AA24" s="272" t="s">
        <v>412</v>
      </c>
      <c r="AB24" s="272" t="s">
        <v>412</v>
      </c>
      <c r="AC24" s="272" t="s">
        <v>412</v>
      </c>
      <c r="AD24" s="272" t="s">
        <v>412</v>
      </c>
      <c r="AE24" s="272" t="s">
        <v>412</v>
      </c>
      <c r="AF24" s="272" t="s">
        <v>412</v>
      </c>
      <c r="AG24" s="272" t="s">
        <v>412</v>
      </c>
      <c r="AH24" s="273" t="s">
        <v>412</v>
      </c>
      <c r="AI24" s="273">
        <v>0</v>
      </c>
      <c r="AJ24" s="273">
        <v>0.3</v>
      </c>
      <c r="AK24" s="273" t="s">
        <v>412</v>
      </c>
      <c r="AL24" s="273" t="s">
        <v>412</v>
      </c>
      <c r="AM24" s="273">
        <v>0.3</v>
      </c>
      <c r="AN24" s="272" t="s">
        <v>412</v>
      </c>
      <c r="AO24" s="272">
        <v>0.3</v>
      </c>
      <c r="AP24" s="272" t="s">
        <v>412</v>
      </c>
      <c r="AQ24" s="272">
        <v>0</v>
      </c>
      <c r="AR24" s="272" t="s">
        <v>412</v>
      </c>
      <c r="AS24" s="272" t="s">
        <v>412</v>
      </c>
      <c r="AT24" s="272" t="s">
        <v>412</v>
      </c>
      <c r="AU24" s="272" t="s">
        <v>412</v>
      </c>
      <c r="AV24" s="272" t="s">
        <v>412</v>
      </c>
      <c r="AW24" s="429" t="s">
        <v>12</v>
      </c>
      <c r="AX24" s="429"/>
      <c r="AY24" s="218"/>
    </row>
    <row r="25" spans="2:51" s="212" customFormat="1" ht="18.75" customHeight="1">
      <c r="B25" s="433" t="s">
        <v>11</v>
      </c>
      <c r="C25" s="434" t="s">
        <v>11</v>
      </c>
      <c r="D25" s="272">
        <v>0.3</v>
      </c>
      <c r="E25" s="272" t="s">
        <v>412</v>
      </c>
      <c r="F25" s="272">
        <v>0.2</v>
      </c>
      <c r="G25" s="272" t="s">
        <v>412</v>
      </c>
      <c r="H25" s="272" t="s">
        <v>412</v>
      </c>
      <c r="I25" s="272" t="s">
        <v>412</v>
      </c>
      <c r="J25" s="272" t="s">
        <v>412</v>
      </c>
      <c r="K25" s="272" t="s">
        <v>412</v>
      </c>
      <c r="L25" s="272" t="s">
        <v>412</v>
      </c>
      <c r="M25" s="272" t="s">
        <v>412</v>
      </c>
      <c r="N25" s="272" t="s">
        <v>412</v>
      </c>
      <c r="O25" s="272">
        <v>0</v>
      </c>
      <c r="P25" s="272" t="s">
        <v>412</v>
      </c>
      <c r="Q25" s="272" t="s">
        <v>412</v>
      </c>
      <c r="R25" s="272">
        <v>47.6</v>
      </c>
      <c r="S25" s="272">
        <v>0</v>
      </c>
      <c r="T25" s="272" t="s">
        <v>412</v>
      </c>
      <c r="U25" s="272">
        <v>0.1</v>
      </c>
      <c r="V25" s="272">
        <v>46.7</v>
      </c>
      <c r="W25" s="272" t="s">
        <v>412</v>
      </c>
      <c r="X25" s="272">
        <v>0.3</v>
      </c>
      <c r="Y25" s="272" t="s">
        <v>412</v>
      </c>
      <c r="Z25" s="272" t="s">
        <v>412</v>
      </c>
      <c r="AA25" s="272" t="s">
        <v>412</v>
      </c>
      <c r="AB25" s="272" t="s">
        <v>412</v>
      </c>
      <c r="AC25" s="272" t="s">
        <v>412</v>
      </c>
      <c r="AD25" s="272" t="s">
        <v>412</v>
      </c>
      <c r="AE25" s="272" t="s">
        <v>412</v>
      </c>
      <c r="AF25" s="272" t="s">
        <v>412</v>
      </c>
      <c r="AG25" s="272" t="s">
        <v>412</v>
      </c>
      <c r="AH25" s="273" t="s">
        <v>412</v>
      </c>
      <c r="AI25" s="273" t="s">
        <v>412</v>
      </c>
      <c r="AJ25" s="273">
        <v>0.5</v>
      </c>
      <c r="AK25" s="273" t="s">
        <v>412</v>
      </c>
      <c r="AL25" s="273" t="s">
        <v>412</v>
      </c>
      <c r="AM25" s="273">
        <v>0</v>
      </c>
      <c r="AN25" s="272" t="s">
        <v>412</v>
      </c>
      <c r="AO25" s="272">
        <v>3.8</v>
      </c>
      <c r="AP25" s="272" t="s">
        <v>412</v>
      </c>
      <c r="AQ25" s="272" t="s">
        <v>412</v>
      </c>
      <c r="AR25" s="272" t="s">
        <v>412</v>
      </c>
      <c r="AS25" s="272" t="s">
        <v>412</v>
      </c>
      <c r="AT25" s="272">
        <v>0.1</v>
      </c>
      <c r="AU25" s="272">
        <v>0.3</v>
      </c>
      <c r="AV25" s="272" t="s">
        <v>412</v>
      </c>
      <c r="AW25" s="429" t="s">
        <v>11</v>
      </c>
      <c r="AX25" s="429"/>
      <c r="AY25" s="218"/>
    </row>
    <row r="26" spans="2:51" s="212" customFormat="1" ht="18.75" customHeight="1">
      <c r="B26" s="433" t="s">
        <v>10</v>
      </c>
      <c r="C26" s="434" t="s">
        <v>10</v>
      </c>
      <c r="D26" s="272">
        <v>0.7</v>
      </c>
      <c r="E26" s="272" t="s">
        <v>413</v>
      </c>
      <c r="F26" s="272" t="s">
        <v>413</v>
      </c>
      <c r="G26" s="272" t="s">
        <v>413</v>
      </c>
      <c r="H26" s="272" t="s">
        <v>413</v>
      </c>
      <c r="I26" s="272" t="s">
        <v>413</v>
      </c>
      <c r="J26" s="272" t="s">
        <v>413</v>
      </c>
      <c r="K26" s="272" t="s">
        <v>413</v>
      </c>
      <c r="L26" s="272" t="s">
        <v>413</v>
      </c>
      <c r="M26" s="272" t="s">
        <v>413</v>
      </c>
      <c r="N26" s="272" t="s">
        <v>413</v>
      </c>
      <c r="O26" s="272">
        <v>0.5</v>
      </c>
      <c r="P26" s="272">
        <v>0.8</v>
      </c>
      <c r="Q26" s="272" t="s">
        <v>413</v>
      </c>
      <c r="R26" s="272">
        <v>76</v>
      </c>
      <c r="S26" s="272" t="s">
        <v>413</v>
      </c>
      <c r="T26" s="272">
        <v>3.2</v>
      </c>
      <c r="U26" s="272">
        <v>0.4</v>
      </c>
      <c r="V26" s="272" t="s">
        <v>413</v>
      </c>
      <c r="W26" s="272">
        <v>17.7</v>
      </c>
      <c r="X26" s="272" t="s">
        <v>413</v>
      </c>
      <c r="Y26" s="272" t="s">
        <v>413</v>
      </c>
      <c r="Z26" s="272" t="s">
        <v>413</v>
      </c>
      <c r="AA26" s="272" t="s">
        <v>413</v>
      </c>
      <c r="AB26" s="272" t="s">
        <v>413</v>
      </c>
      <c r="AC26" s="272" t="s">
        <v>413</v>
      </c>
      <c r="AD26" s="272" t="s">
        <v>413</v>
      </c>
      <c r="AE26" s="272" t="s">
        <v>413</v>
      </c>
      <c r="AF26" s="272" t="s">
        <v>413</v>
      </c>
      <c r="AG26" s="272" t="s">
        <v>413</v>
      </c>
      <c r="AH26" s="273" t="s">
        <v>413</v>
      </c>
      <c r="AI26" s="273" t="s">
        <v>413</v>
      </c>
      <c r="AJ26" s="273">
        <v>0.4</v>
      </c>
      <c r="AK26" s="273" t="s">
        <v>413</v>
      </c>
      <c r="AL26" s="273" t="s">
        <v>413</v>
      </c>
      <c r="AM26" s="273" t="s">
        <v>413</v>
      </c>
      <c r="AN26" s="272" t="s">
        <v>413</v>
      </c>
      <c r="AO26" s="272" t="s">
        <v>413</v>
      </c>
      <c r="AP26" s="272" t="s">
        <v>413</v>
      </c>
      <c r="AQ26" s="272" t="s">
        <v>413</v>
      </c>
      <c r="AR26" s="272" t="s">
        <v>413</v>
      </c>
      <c r="AS26" s="272" t="s">
        <v>413</v>
      </c>
      <c r="AT26" s="272">
        <v>0.4</v>
      </c>
      <c r="AU26" s="272" t="s">
        <v>413</v>
      </c>
      <c r="AV26" s="272" t="s">
        <v>413</v>
      </c>
      <c r="AW26" s="429" t="s">
        <v>10</v>
      </c>
      <c r="AX26" s="429"/>
      <c r="AY26" s="218"/>
    </row>
    <row r="27" spans="2:51" s="212" customFormat="1" ht="18.75" customHeight="1">
      <c r="B27" s="433" t="s">
        <v>9</v>
      </c>
      <c r="C27" s="434" t="s">
        <v>9</v>
      </c>
      <c r="D27" s="272">
        <v>0.1</v>
      </c>
      <c r="E27" s="272" t="s">
        <v>413</v>
      </c>
      <c r="F27" s="272">
        <v>0</v>
      </c>
      <c r="G27" s="272" t="s">
        <v>413</v>
      </c>
      <c r="H27" s="272" t="s">
        <v>413</v>
      </c>
      <c r="I27" s="272" t="s">
        <v>413</v>
      </c>
      <c r="J27" s="272" t="s">
        <v>413</v>
      </c>
      <c r="K27" s="272" t="s">
        <v>413</v>
      </c>
      <c r="L27" s="272" t="s">
        <v>413</v>
      </c>
      <c r="M27" s="272" t="s">
        <v>413</v>
      </c>
      <c r="N27" s="272" t="s">
        <v>413</v>
      </c>
      <c r="O27" s="272">
        <v>0.1</v>
      </c>
      <c r="P27" s="272" t="s">
        <v>413</v>
      </c>
      <c r="Q27" s="272" t="s">
        <v>413</v>
      </c>
      <c r="R27" s="272">
        <v>72.7</v>
      </c>
      <c r="S27" s="272" t="s">
        <v>413</v>
      </c>
      <c r="T27" s="272" t="s">
        <v>413</v>
      </c>
      <c r="U27" s="272" t="s">
        <v>413</v>
      </c>
      <c r="V27" s="272">
        <v>15.6</v>
      </c>
      <c r="W27" s="272" t="s">
        <v>413</v>
      </c>
      <c r="X27" s="272">
        <v>9.1</v>
      </c>
      <c r="Y27" s="272" t="s">
        <v>413</v>
      </c>
      <c r="Z27" s="272" t="s">
        <v>413</v>
      </c>
      <c r="AA27" s="272" t="s">
        <v>413</v>
      </c>
      <c r="AB27" s="272" t="s">
        <v>413</v>
      </c>
      <c r="AC27" s="272" t="s">
        <v>413</v>
      </c>
      <c r="AD27" s="272" t="s">
        <v>413</v>
      </c>
      <c r="AE27" s="272" t="s">
        <v>413</v>
      </c>
      <c r="AF27" s="272" t="s">
        <v>413</v>
      </c>
      <c r="AG27" s="272" t="s">
        <v>413</v>
      </c>
      <c r="AH27" s="273" t="s">
        <v>413</v>
      </c>
      <c r="AI27" s="273" t="s">
        <v>413</v>
      </c>
      <c r="AJ27" s="273">
        <v>1.3</v>
      </c>
      <c r="AK27" s="273" t="s">
        <v>413</v>
      </c>
      <c r="AL27" s="273" t="s">
        <v>413</v>
      </c>
      <c r="AM27" s="273" t="s">
        <v>413</v>
      </c>
      <c r="AN27" s="272" t="s">
        <v>413</v>
      </c>
      <c r="AO27" s="272" t="s">
        <v>413</v>
      </c>
      <c r="AP27" s="272" t="s">
        <v>413</v>
      </c>
      <c r="AQ27" s="272" t="s">
        <v>413</v>
      </c>
      <c r="AR27" s="272" t="s">
        <v>413</v>
      </c>
      <c r="AS27" s="272" t="s">
        <v>413</v>
      </c>
      <c r="AT27" s="272">
        <v>0.1</v>
      </c>
      <c r="AU27" s="272">
        <v>1</v>
      </c>
      <c r="AV27" s="272" t="s">
        <v>413</v>
      </c>
      <c r="AW27" s="429" t="s">
        <v>9</v>
      </c>
      <c r="AX27" s="429"/>
      <c r="AY27" s="218"/>
    </row>
    <row r="28" spans="2:51" s="212" customFormat="1" ht="18.75" customHeight="1">
      <c r="B28" s="435" t="s">
        <v>8</v>
      </c>
      <c r="C28" s="436" t="s">
        <v>8</v>
      </c>
      <c r="D28" s="272" t="s">
        <v>413</v>
      </c>
      <c r="E28" s="272" t="s">
        <v>413</v>
      </c>
      <c r="F28" s="272">
        <v>0.2</v>
      </c>
      <c r="G28" s="272" t="s">
        <v>413</v>
      </c>
      <c r="H28" s="272" t="s">
        <v>413</v>
      </c>
      <c r="I28" s="272" t="s">
        <v>413</v>
      </c>
      <c r="J28" s="272" t="s">
        <v>413</v>
      </c>
      <c r="K28" s="272" t="s">
        <v>413</v>
      </c>
      <c r="L28" s="272" t="s">
        <v>413</v>
      </c>
      <c r="M28" s="272" t="s">
        <v>413</v>
      </c>
      <c r="N28" s="272" t="s">
        <v>413</v>
      </c>
      <c r="O28" s="272">
        <v>0.5</v>
      </c>
      <c r="P28" s="272" t="s">
        <v>413</v>
      </c>
      <c r="Q28" s="272" t="s">
        <v>413</v>
      </c>
      <c r="R28" s="272">
        <v>83.8</v>
      </c>
      <c r="S28" s="272" t="s">
        <v>413</v>
      </c>
      <c r="T28" s="272" t="s">
        <v>413</v>
      </c>
      <c r="U28" s="272" t="s">
        <v>413</v>
      </c>
      <c r="V28" s="272" t="s">
        <v>413</v>
      </c>
      <c r="W28" s="272" t="s">
        <v>413</v>
      </c>
      <c r="X28" s="272" t="s">
        <v>413</v>
      </c>
      <c r="Y28" s="272">
        <v>12.9</v>
      </c>
      <c r="Z28" s="272" t="s">
        <v>413</v>
      </c>
      <c r="AA28" s="272" t="s">
        <v>413</v>
      </c>
      <c r="AB28" s="272" t="s">
        <v>413</v>
      </c>
      <c r="AC28" s="272" t="s">
        <v>413</v>
      </c>
      <c r="AD28" s="272" t="s">
        <v>413</v>
      </c>
      <c r="AE28" s="272" t="s">
        <v>413</v>
      </c>
      <c r="AF28" s="272" t="s">
        <v>413</v>
      </c>
      <c r="AG28" s="272" t="s">
        <v>413</v>
      </c>
      <c r="AH28" s="273" t="s">
        <v>413</v>
      </c>
      <c r="AI28" s="273">
        <v>0.2</v>
      </c>
      <c r="AJ28" s="273">
        <v>1.9</v>
      </c>
      <c r="AK28" s="273" t="s">
        <v>413</v>
      </c>
      <c r="AL28" s="273" t="s">
        <v>413</v>
      </c>
      <c r="AM28" s="273">
        <v>0.2</v>
      </c>
      <c r="AN28" s="272" t="s">
        <v>413</v>
      </c>
      <c r="AO28" s="272" t="s">
        <v>413</v>
      </c>
      <c r="AP28" s="272" t="s">
        <v>413</v>
      </c>
      <c r="AQ28" s="272" t="s">
        <v>413</v>
      </c>
      <c r="AR28" s="272" t="s">
        <v>413</v>
      </c>
      <c r="AS28" s="272" t="s">
        <v>413</v>
      </c>
      <c r="AT28" s="272" t="s">
        <v>413</v>
      </c>
      <c r="AU28" s="272">
        <v>0.3</v>
      </c>
      <c r="AV28" s="272" t="s">
        <v>413</v>
      </c>
      <c r="AW28" s="444" t="s">
        <v>8</v>
      </c>
      <c r="AX28" s="444"/>
      <c r="AY28" s="218"/>
    </row>
    <row r="29" spans="2:51" s="212" customFormat="1" ht="18.75" customHeight="1">
      <c r="B29" s="430" t="s">
        <v>204</v>
      </c>
      <c r="C29" s="430"/>
      <c r="D29" s="276">
        <v>0.7</v>
      </c>
      <c r="E29" s="276">
        <v>0.1</v>
      </c>
      <c r="F29" s="276">
        <v>0.1</v>
      </c>
      <c r="G29" s="276" t="s">
        <v>413</v>
      </c>
      <c r="H29" s="276" t="s">
        <v>413</v>
      </c>
      <c r="I29" s="276" t="s">
        <v>413</v>
      </c>
      <c r="J29" s="276" t="s">
        <v>413</v>
      </c>
      <c r="K29" s="276" t="s">
        <v>413</v>
      </c>
      <c r="L29" s="276" t="s">
        <v>413</v>
      </c>
      <c r="M29" s="276" t="s">
        <v>413</v>
      </c>
      <c r="N29" s="276" t="s">
        <v>413</v>
      </c>
      <c r="O29" s="276">
        <v>0.6</v>
      </c>
      <c r="P29" s="276">
        <v>0.4</v>
      </c>
      <c r="Q29" s="276" t="s">
        <v>413</v>
      </c>
      <c r="R29" s="276">
        <v>77.4</v>
      </c>
      <c r="S29" s="276">
        <v>1.5</v>
      </c>
      <c r="T29" s="276">
        <v>6.3</v>
      </c>
      <c r="U29" s="276">
        <v>1.5</v>
      </c>
      <c r="V29" s="276">
        <v>6.4</v>
      </c>
      <c r="W29" s="276">
        <v>0.7</v>
      </c>
      <c r="X29" s="276">
        <v>0.5</v>
      </c>
      <c r="Y29" s="276">
        <v>0.9</v>
      </c>
      <c r="Z29" s="276" t="s">
        <v>413</v>
      </c>
      <c r="AA29" s="276" t="s">
        <v>413</v>
      </c>
      <c r="AB29" s="276" t="s">
        <v>413</v>
      </c>
      <c r="AC29" s="276" t="s">
        <v>413</v>
      </c>
      <c r="AD29" s="276" t="s">
        <v>413</v>
      </c>
      <c r="AE29" s="276" t="s">
        <v>413</v>
      </c>
      <c r="AF29" s="276" t="s">
        <v>413</v>
      </c>
      <c r="AG29" s="276" t="s">
        <v>413</v>
      </c>
      <c r="AH29" s="277">
        <v>0</v>
      </c>
      <c r="AI29" s="277">
        <v>0.1</v>
      </c>
      <c r="AJ29" s="277">
        <v>0.6</v>
      </c>
      <c r="AK29" s="277" t="s">
        <v>413</v>
      </c>
      <c r="AL29" s="277" t="s">
        <v>413</v>
      </c>
      <c r="AM29" s="277">
        <v>0.2</v>
      </c>
      <c r="AN29" s="276">
        <v>0.1</v>
      </c>
      <c r="AO29" s="276">
        <v>0.7</v>
      </c>
      <c r="AP29" s="276" t="s">
        <v>413</v>
      </c>
      <c r="AQ29" s="276">
        <v>0</v>
      </c>
      <c r="AR29" s="276">
        <v>0</v>
      </c>
      <c r="AS29" s="276">
        <v>0</v>
      </c>
      <c r="AT29" s="276">
        <v>0.2</v>
      </c>
      <c r="AU29" s="276">
        <v>0.9</v>
      </c>
      <c r="AV29" s="276" t="s">
        <v>413</v>
      </c>
      <c r="AW29" s="430" t="s">
        <v>204</v>
      </c>
      <c r="AX29" s="430"/>
      <c r="AY29" s="218"/>
    </row>
    <row r="30" spans="2:51" s="212" customFormat="1" ht="18.75" customHeight="1">
      <c r="B30" s="429" t="s">
        <v>33</v>
      </c>
      <c r="C30" s="429" t="s">
        <v>33</v>
      </c>
      <c r="D30" s="272">
        <v>0.9</v>
      </c>
      <c r="E30" s="272" t="s">
        <v>410</v>
      </c>
      <c r="F30" s="272" t="s">
        <v>410</v>
      </c>
      <c r="G30" s="272" t="s">
        <v>410</v>
      </c>
      <c r="H30" s="272" t="s">
        <v>410</v>
      </c>
      <c r="I30" s="272">
        <v>0</v>
      </c>
      <c r="J30" s="272" t="s">
        <v>410</v>
      </c>
      <c r="K30" s="272" t="s">
        <v>410</v>
      </c>
      <c r="L30" s="272" t="s">
        <v>410</v>
      </c>
      <c r="M30" s="272" t="s">
        <v>410</v>
      </c>
      <c r="N30" s="272" t="s">
        <v>410</v>
      </c>
      <c r="O30" s="272" t="s">
        <v>410</v>
      </c>
      <c r="P30" s="272" t="s">
        <v>410</v>
      </c>
      <c r="Q30" s="272" t="s">
        <v>410</v>
      </c>
      <c r="R30" s="272" t="s">
        <v>410</v>
      </c>
      <c r="S30" s="272" t="s">
        <v>410</v>
      </c>
      <c r="T30" s="272" t="s">
        <v>410</v>
      </c>
      <c r="U30" s="272" t="s">
        <v>410</v>
      </c>
      <c r="V30" s="272" t="s">
        <v>410</v>
      </c>
      <c r="W30" s="272" t="s">
        <v>410</v>
      </c>
      <c r="X30" s="272" t="s">
        <v>410</v>
      </c>
      <c r="Y30" s="272" t="s">
        <v>410</v>
      </c>
      <c r="Z30" s="272">
        <v>95.3</v>
      </c>
      <c r="AA30" s="272">
        <v>0.8</v>
      </c>
      <c r="AB30" s="272">
        <v>0.4</v>
      </c>
      <c r="AC30" s="272">
        <v>0.2</v>
      </c>
      <c r="AD30" s="272">
        <v>0.1</v>
      </c>
      <c r="AE30" s="272" t="s">
        <v>410</v>
      </c>
      <c r="AF30" s="272" t="s">
        <v>410</v>
      </c>
      <c r="AG30" s="272">
        <v>0</v>
      </c>
      <c r="AH30" s="273" t="s">
        <v>410</v>
      </c>
      <c r="AI30" s="273" t="s">
        <v>410</v>
      </c>
      <c r="AJ30" s="273" t="s">
        <v>410</v>
      </c>
      <c r="AK30" s="273" t="s">
        <v>410</v>
      </c>
      <c r="AL30" s="273" t="s">
        <v>410</v>
      </c>
      <c r="AM30" s="273">
        <v>0.3</v>
      </c>
      <c r="AN30" s="272">
        <v>0</v>
      </c>
      <c r="AO30" s="272" t="s">
        <v>410</v>
      </c>
      <c r="AP30" s="272">
        <v>0.5</v>
      </c>
      <c r="AQ30" s="272" t="s">
        <v>410</v>
      </c>
      <c r="AR30" s="272">
        <v>0</v>
      </c>
      <c r="AS30" s="272">
        <v>0.1</v>
      </c>
      <c r="AT30" s="272">
        <v>0.6</v>
      </c>
      <c r="AU30" s="272">
        <v>0.6</v>
      </c>
      <c r="AV30" s="272">
        <v>0</v>
      </c>
      <c r="AW30" s="438" t="s">
        <v>33</v>
      </c>
      <c r="AX30" s="438"/>
      <c r="AY30" s="218"/>
    </row>
    <row r="31" spans="2:51" s="212" customFormat="1" ht="18.75" customHeight="1">
      <c r="B31" s="429" t="s">
        <v>22</v>
      </c>
      <c r="C31" s="429" t="s">
        <v>22</v>
      </c>
      <c r="D31" s="272">
        <v>2.9</v>
      </c>
      <c r="E31" s="272">
        <v>0</v>
      </c>
      <c r="F31" s="272" t="s">
        <v>410</v>
      </c>
      <c r="G31" s="272" t="s">
        <v>410</v>
      </c>
      <c r="H31" s="272" t="s">
        <v>410</v>
      </c>
      <c r="I31" s="272" t="s">
        <v>410</v>
      </c>
      <c r="J31" s="272" t="s">
        <v>410</v>
      </c>
      <c r="K31" s="272" t="s">
        <v>410</v>
      </c>
      <c r="L31" s="272" t="s">
        <v>410</v>
      </c>
      <c r="M31" s="272" t="s">
        <v>410</v>
      </c>
      <c r="N31" s="272" t="s">
        <v>410</v>
      </c>
      <c r="O31" s="272" t="s">
        <v>410</v>
      </c>
      <c r="P31" s="272" t="s">
        <v>410</v>
      </c>
      <c r="Q31" s="272" t="s">
        <v>410</v>
      </c>
      <c r="R31" s="272" t="s">
        <v>410</v>
      </c>
      <c r="S31" s="272" t="s">
        <v>410</v>
      </c>
      <c r="T31" s="272" t="s">
        <v>410</v>
      </c>
      <c r="U31" s="272" t="s">
        <v>410</v>
      </c>
      <c r="V31" s="272" t="s">
        <v>410</v>
      </c>
      <c r="W31" s="272" t="s">
        <v>410</v>
      </c>
      <c r="X31" s="272" t="s">
        <v>410</v>
      </c>
      <c r="Y31" s="272" t="s">
        <v>410</v>
      </c>
      <c r="Z31" s="272">
        <v>6.7</v>
      </c>
      <c r="AA31" s="272">
        <v>86.6</v>
      </c>
      <c r="AB31" s="272">
        <v>1.1</v>
      </c>
      <c r="AC31" s="272">
        <v>0.5</v>
      </c>
      <c r="AD31" s="272">
        <v>1.1</v>
      </c>
      <c r="AE31" s="272" t="s">
        <v>410</v>
      </c>
      <c r="AF31" s="272" t="s">
        <v>410</v>
      </c>
      <c r="AG31" s="272">
        <v>0.3</v>
      </c>
      <c r="AH31" s="273" t="s">
        <v>410</v>
      </c>
      <c r="AI31" s="273" t="s">
        <v>410</v>
      </c>
      <c r="AJ31" s="273" t="s">
        <v>410</v>
      </c>
      <c r="AK31" s="273" t="s">
        <v>410</v>
      </c>
      <c r="AL31" s="273" t="s">
        <v>410</v>
      </c>
      <c r="AM31" s="273" t="s">
        <v>410</v>
      </c>
      <c r="AN31" s="272" t="s">
        <v>410</v>
      </c>
      <c r="AO31" s="272" t="s">
        <v>410</v>
      </c>
      <c r="AP31" s="272">
        <v>0</v>
      </c>
      <c r="AQ31" s="272" t="s">
        <v>410</v>
      </c>
      <c r="AR31" s="272">
        <v>0</v>
      </c>
      <c r="AS31" s="272">
        <v>0</v>
      </c>
      <c r="AT31" s="272">
        <v>0.1</v>
      </c>
      <c r="AU31" s="272">
        <v>0.7</v>
      </c>
      <c r="AV31" s="272" t="s">
        <v>410</v>
      </c>
      <c r="AW31" s="429" t="s">
        <v>22</v>
      </c>
      <c r="AX31" s="429"/>
      <c r="AY31" s="218"/>
    </row>
    <row r="32" spans="2:51" s="212" customFormat="1" ht="18.75" customHeight="1">
      <c r="B32" s="429" t="s">
        <v>7</v>
      </c>
      <c r="C32" s="429" t="s">
        <v>7</v>
      </c>
      <c r="D32" s="272">
        <v>0.6</v>
      </c>
      <c r="E32" s="272">
        <v>0.2</v>
      </c>
      <c r="F32" s="272" t="s">
        <v>412</v>
      </c>
      <c r="G32" s="272" t="s">
        <v>412</v>
      </c>
      <c r="H32" s="272" t="s">
        <v>412</v>
      </c>
      <c r="I32" s="272" t="s">
        <v>412</v>
      </c>
      <c r="J32" s="272" t="s">
        <v>412</v>
      </c>
      <c r="K32" s="272" t="s">
        <v>412</v>
      </c>
      <c r="L32" s="272" t="s">
        <v>412</v>
      </c>
      <c r="M32" s="272" t="s">
        <v>412</v>
      </c>
      <c r="N32" s="272" t="s">
        <v>412</v>
      </c>
      <c r="O32" s="272" t="s">
        <v>412</v>
      </c>
      <c r="P32" s="272" t="s">
        <v>412</v>
      </c>
      <c r="Q32" s="272" t="s">
        <v>412</v>
      </c>
      <c r="R32" s="272" t="s">
        <v>412</v>
      </c>
      <c r="S32" s="272" t="s">
        <v>412</v>
      </c>
      <c r="T32" s="272" t="s">
        <v>412</v>
      </c>
      <c r="U32" s="272" t="s">
        <v>412</v>
      </c>
      <c r="V32" s="272" t="s">
        <v>412</v>
      </c>
      <c r="W32" s="272" t="s">
        <v>412</v>
      </c>
      <c r="X32" s="272" t="s">
        <v>412</v>
      </c>
      <c r="Y32" s="272" t="s">
        <v>412</v>
      </c>
      <c r="Z32" s="272">
        <v>34.8</v>
      </c>
      <c r="AA32" s="272">
        <v>36.2</v>
      </c>
      <c r="AB32" s="272">
        <v>26.4</v>
      </c>
      <c r="AC32" s="272">
        <v>0.6</v>
      </c>
      <c r="AD32" s="272">
        <v>0.1</v>
      </c>
      <c r="AE32" s="272" t="s">
        <v>412</v>
      </c>
      <c r="AF32" s="272" t="s">
        <v>412</v>
      </c>
      <c r="AG32" s="272" t="s">
        <v>412</v>
      </c>
      <c r="AH32" s="273" t="s">
        <v>412</v>
      </c>
      <c r="AI32" s="273" t="s">
        <v>412</v>
      </c>
      <c r="AJ32" s="273" t="s">
        <v>412</v>
      </c>
      <c r="AK32" s="273" t="s">
        <v>412</v>
      </c>
      <c r="AL32" s="273" t="s">
        <v>412</v>
      </c>
      <c r="AM32" s="273">
        <v>0.2</v>
      </c>
      <c r="AN32" s="272">
        <v>0.2</v>
      </c>
      <c r="AO32" s="272" t="s">
        <v>412</v>
      </c>
      <c r="AP32" s="272">
        <v>0.1</v>
      </c>
      <c r="AQ32" s="272" t="s">
        <v>412</v>
      </c>
      <c r="AR32" s="272" t="s">
        <v>412</v>
      </c>
      <c r="AS32" s="272" t="s">
        <v>412</v>
      </c>
      <c r="AT32" s="272">
        <v>0.1</v>
      </c>
      <c r="AU32" s="272">
        <v>0.6</v>
      </c>
      <c r="AV32" s="272" t="s">
        <v>412</v>
      </c>
      <c r="AW32" s="429" t="s">
        <v>7</v>
      </c>
      <c r="AX32" s="429"/>
      <c r="AY32" s="218"/>
    </row>
    <row r="33" spans="2:51" s="212" customFormat="1" ht="18.75" customHeight="1">
      <c r="B33" s="429" t="s">
        <v>6</v>
      </c>
      <c r="C33" s="429" t="s">
        <v>6</v>
      </c>
      <c r="D33" s="272">
        <v>0.1</v>
      </c>
      <c r="E33" s="272" t="s">
        <v>412</v>
      </c>
      <c r="F33" s="272" t="s">
        <v>412</v>
      </c>
      <c r="G33" s="272" t="s">
        <v>412</v>
      </c>
      <c r="H33" s="272" t="s">
        <v>412</v>
      </c>
      <c r="I33" s="272" t="s">
        <v>412</v>
      </c>
      <c r="J33" s="272" t="s">
        <v>412</v>
      </c>
      <c r="K33" s="272" t="s">
        <v>412</v>
      </c>
      <c r="L33" s="272" t="s">
        <v>412</v>
      </c>
      <c r="M33" s="272" t="s">
        <v>412</v>
      </c>
      <c r="N33" s="272" t="s">
        <v>412</v>
      </c>
      <c r="O33" s="272" t="s">
        <v>412</v>
      </c>
      <c r="P33" s="272" t="s">
        <v>412</v>
      </c>
      <c r="Q33" s="272" t="s">
        <v>412</v>
      </c>
      <c r="R33" s="272" t="s">
        <v>412</v>
      </c>
      <c r="S33" s="272" t="s">
        <v>412</v>
      </c>
      <c r="T33" s="272" t="s">
        <v>412</v>
      </c>
      <c r="U33" s="272" t="s">
        <v>412</v>
      </c>
      <c r="V33" s="272" t="s">
        <v>412</v>
      </c>
      <c r="W33" s="272" t="s">
        <v>412</v>
      </c>
      <c r="X33" s="272" t="s">
        <v>412</v>
      </c>
      <c r="Y33" s="272" t="s">
        <v>412</v>
      </c>
      <c r="Z33" s="272">
        <v>18.8</v>
      </c>
      <c r="AA33" s="272">
        <v>6.4</v>
      </c>
      <c r="AB33" s="272">
        <v>1.5</v>
      </c>
      <c r="AC33" s="272">
        <v>67.8</v>
      </c>
      <c r="AD33" s="272">
        <v>4.7</v>
      </c>
      <c r="AE33" s="272" t="s">
        <v>412</v>
      </c>
      <c r="AF33" s="272" t="s">
        <v>412</v>
      </c>
      <c r="AG33" s="272" t="s">
        <v>412</v>
      </c>
      <c r="AH33" s="273" t="s">
        <v>412</v>
      </c>
      <c r="AI33" s="273" t="s">
        <v>412</v>
      </c>
      <c r="AJ33" s="273" t="s">
        <v>412</v>
      </c>
      <c r="AK33" s="273" t="s">
        <v>412</v>
      </c>
      <c r="AL33" s="273" t="s">
        <v>412</v>
      </c>
      <c r="AM33" s="273" t="s">
        <v>412</v>
      </c>
      <c r="AN33" s="272" t="s">
        <v>412</v>
      </c>
      <c r="AO33" s="272" t="s">
        <v>412</v>
      </c>
      <c r="AP33" s="272">
        <v>0.3</v>
      </c>
      <c r="AQ33" s="272" t="s">
        <v>412</v>
      </c>
      <c r="AR33" s="272" t="s">
        <v>412</v>
      </c>
      <c r="AS33" s="272" t="s">
        <v>412</v>
      </c>
      <c r="AT33" s="272">
        <v>0.2</v>
      </c>
      <c r="AU33" s="272">
        <v>0.1</v>
      </c>
      <c r="AV33" s="272">
        <v>0.1</v>
      </c>
      <c r="AW33" s="429" t="s">
        <v>6</v>
      </c>
      <c r="AX33" s="429"/>
      <c r="AY33" s="218"/>
    </row>
    <row r="34" spans="2:51" s="212" customFormat="1" ht="18.75" customHeight="1">
      <c r="B34" s="429" t="s">
        <v>26</v>
      </c>
      <c r="C34" s="429" t="s">
        <v>26</v>
      </c>
      <c r="D34" s="272">
        <v>2.5</v>
      </c>
      <c r="E34" s="272" t="s">
        <v>410</v>
      </c>
      <c r="F34" s="272" t="s">
        <v>410</v>
      </c>
      <c r="G34" s="272" t="s">
        <v>410</v>
      </c>
      <c r="H34" s="272" t="s">
        <v>410</v>
      </c>
      <c r="I34" s="272" t="s">
        <v>410</v>
      </c>
      <c r="J34" s="272" t="s">
        <v>410</v>
      </c>
      <c r="K34" s="272" t="s">
        <v>410</v>
      </c>
      <c r="L34" s="272" t="s">
        <v>410</v>
      </c>
      <c r="M34" s="272" t="s">
        <v>410</v>
      </c>
      <c r="N34" s="272" t="s">
        <v>410</v>
      </c>
      <c r="O34" s="272" t="s">
        <v>410</v>
      </c>
      <c r="P34" s="272" t="s">
        <v>410</v>
      </c>
      <c r="Q34" s="272" t="s">
        <v>410</v>
      </c>
      <c r="R34" s="272" t="s">
        <v>410</v>
      </c>
      <c r="S34" s="272" t="s">
        <v>410</v>
      </c>
      <c r="T34" s="272" t="s">
        <v>410</v>
      </c>
      <c r="U34" s="272" t="s">
        <v>410</v>
      </c>
      <c r="V34" s="272" t="s">
        <v>410</v>
      </c>
      <c r="W34" s="272" t="s">
        <v>410</v>
      </c>
      <c r="X34" s="272" t="s">
        <v>410</v>
      </c>
      <c r="Y34" s="272" t="s">
        <v>410</v>
      </c>
      <c r="Z34" s="272">
        <v>3</v>
      </c>
      <c r="AA34" s="272">
        <v>4.5</v>
      </c>
      <c r="AB34" s="272">
        <v>0.1</v>
      </c>
      <c r="AC34" s="272">
        <v>1.1</v>
      </c>
      <c r="AD34" s="272">
        <v>85.6</v>
      </c>
      <c r="AE34" s="272">
        <v>0</v>
      </c>
      <c r="AF34" s="272">
        <v>1.6</v>
      </c>
      <c r="AG34" s="272">
        <v>0.2</v>
      </c>
      <c r="AH34" s="273" t="s">
        <v>410</v>
      </c>
      <c r="AI34" s="273" t="s">
        <v>410</v>
      </c>
      <c r="AJ34" s="273" t="s">
        <v>410</v>
      </c>
      <c r="AK34" s="273" t="s">
        <v>410</v>
      </c>
      <c r="AL34" s="273" t="s">
        <v>410</v>
      </c>
      <c r="AM34" s="273">
        <v>0.1</v>
      </c>
      <c r="AN34" s="272" t="s">
        <v>410</v>
      </c>
      <c r="AO34" s="272" t="s">
        <v>410</v>
      </c>
      <c r="AP34" s="272">
        <v>0</v>
      </c>
      <c r="AQ34" s="272">
        <v>0</v>
      </c>
      <c r="AR34" s="272" t="s">
        <v>410</v>
      </c>
      <c r="AS34" s="272" t="s">
        <v>410</v>
      </c>
      <c r="AT34" s="272">
        <v>0.1</v>
      </c>
      <c r="AU34" s="272">
        <v>1.1</v>
      </c>
      <c r="AV34" s="272">
        <v>0</v>
      </c>
      <c r="AW34" s="429" t="s">
        <v>26</v>
      </c>
      <c r="AX34" s="429"/>
      <c r="AY34" s="218"/>
    </row>
    <row r="35" spans="2:51" s="212" customFormat="1" ht="18.75" customHeight="1">
      <c r="B35" s="429" t="s">
        <v>5</v>
      </c>
      <c r="C35" s="429" t="s">
        <v>5</v>
      </c>
      <c r="D35" s="272">
        <v>0.5</v>
      </c>
      <c r="E35" s="272" t="s">
        <v>412</v>
      </c>
      <c r="F35" s="272" t="s">
        <v>412</v>
      </c>
      <c r="G35" s="272" t="s">
        <v>412</v>
      </c>
      <c r="H35" s="272" t="s">
        <v>412</v>
      </c>
      <c r="I35" s="272" t="s">
        <v>412</v>
      </c>
      <c r="J35" s="272" t="s">
        <v>412</v>
      </c>
      <c r="K35" s="272" t="s">
        <v>412</v>
      </c>
      <c r="L35" s="272" t="s">
        <v>412</v>
      </c>
      <c r="M35" s="272" t="s">
        <v>412</v>
      </c>
      <c r="N35" s="272" t="s">
        <v>412</v>
      </c>
      <c r="O35" s="272" t="s">
        <v>412</v>
      </c>
      <c r="P35" s="272" t="s">
        <v>412</v>
      </c>
      <c r="Q35" s="272" t="s">
        <v>412</v>
      </c>
      <c r="R35" s="272" t="s">
        <v>412</v>
      </c>
      <c r="S35" s="272" t="s">
        <v>412</v>
      </c>
      <c r="T35" s="272" t="s">
        <v>412</v>
      </c>
      <c r="U35" s="272" t="s">
        <v>412</v>
      </c>
      <c r="V35" s="272" t="s">
        <v>412</v>
      </c>
      <c r="W35" s="272" t="s">
        <v>412</v>
      </c>
      <c r="X35" s="272" t="s">
        <v>412</v>
      </c>
      <c r="Y35" s="272" t="s">
        <v>412</v>
      </c>
      <c r="Z35" s="272">
        <v>8.8</v>
      </c>
      <c r="AA35" s="272">
        <v>4.5</v>
      </c>
      <c r="AB35" s="272">
        <v>0.4</v>
      </c>
      <c r="AC35" s="272">
        <v>0.8</v>
      </c>
      <c r="AD35" s="272">
        <v>8.2</v>
      </c>
      <c r="AE35" s="272">
        <v>57.8</v>
      </c>
      <c r="AF35" s="272">
        <v>0.4</v>
      </c>
      <c r="AG35" s="272">
        <v>0.1</v>
      </c>
      <c r="AH35" s="273" t="s">
        <v>412</v>
      </c>
      <c r="AI35" s="273" t="s">
        <v>412</v>
      </c>
      <c r="AJ35" s="273" t="s">
        <v>412</v>
      </c>
      <c r="AK35" s="273" t="s">
        <v>412</v>
      </c>
      <c r="AL35" s="273" t="s">
        <v>412</v>
      </c>
      <c r="AM35" s="273" t="s">
        <v>412</v>
      </c>
      <c r="AN35" s="272" t="s">
        <v>412</v>
      </c>
      <c r="AO35" s="272" t="s">
        <v>412</v>
      </c>
      <c r="AP35" s="272" t="s">
        <v>412</v>
      </c>
      <c r="AQ35" s="272">
        <v>15.3</v>
      </c>
      <c r="AR35" s="272" t="s">
        <v>412</v>
      </c>
      <c r="AS35" s="272" t="s">
        <v>412</v>
      </c>
      <c r="AT35" s="272">
        <v>0.1</v>
      </c>
      <c r="AU35" s="272">
        <v>3.3</v>
      </c>
      <c r="AV35" s="272" t="s">
        <v>412</v>
      </c>
      <c r="AW35" s="429" t="s">
        <v>5</v>
      </c>
      <c r="AX35" s="429"/>
      <c r="AY35" s="218"/>
    </row>
    <row r="36" spans="2:51" s="212" customFormat="1" ht="18.75" customHeight="1">
      <c r="B36" s="429" t="s">
        <v>4</v>
      </c>
      <c r="C36" s="429" t="s">
        <v>4</v>
      </c>
      <c r="D36" s="272">
        <v>9.2</v>
      </c>
      <c r="E36" s="272" t="s">
        <v>412</v>
      </c>
      <c r="F36" s="272" t="s">
        <v>412</v>
      </c>
      <c r="G36" s="272" t="s">
        <v>412</v>
      </c>
      <c r="H36" s="272" t="s">
        <v>412</v>
      </c>
      <c r="I36" s="272">
        <v>0.1</v>
      </c>
      <c r="J36" s="272" t="s">
        <v>412</v>
      </c>
      <c r="K36" s="272" t="s">
        <v>412</v>
      </c>
      <c r="L36" s="272" t="s">
        <v>412</v>
      </c>
      <c r="M36" s="272" t="s">
        <v>412</v>
      </c>
      <c r="N36" s="272" t="s">
        <v>412</v>
      </c>
      <c r="O36" s="272" t="s">
        <v>412</v>
      </c>
      <c r="P36" s="272" t="s">
        <v>412</v>
      </c>
      <c r="Q36" s="272" t="s">
        <v>412</v>
      </c>
      <c r="R36" s="272" t="s">
        <v>412</v>
      </c>
      <c r="S36" s="272" t="s">
        <v>412</v>
      </c>
      <c r="T36" s="272" t="s">
        <v>412</v>
      </c>
      <c r="U36" s="272" t="s">
        <v>412</v>
      </c>
      <c r="V36" s="272" t="s">
        <v>412</v>
      </c>
      <c r="W36" s="272" t="s">
        <v>412</v>
      </c>
      <c r="X36" s="272" t="s">
        <v>412</v>
      </c>
      <c r="Y36" s="272" t="s">
        <v>412</v>
      </c>
      <c r="Z36" s="272">
        <v>0.5</v>
      </c>
      <c r="AA36" s="272">
        <v>0.3</v>
      </c>
      <c r="AB36" s="272" t="s">
        <v>412</v>
      </c>
      <c r="AC36" s="272" t="s">
        <v>412</v>
      </c>
      <c r="AD36" s="272">
        <v>22.2</v>
      </c>
      <c r="AE36" s="272" t="s">
        <v>412</v>
      </c>
      <c r="AF36" s="272">
        <v>65.9</v>
      </c>
      <c r="AG36" s="272" t="s">
        <v>412</v>
      </c>
      <c r="AH36" s="273" t="s">
        <v>412</v>
      </c>
      <c r="AI36" s="273" t="s">
        <v>412</v>
      </c>
      <c r="AJ36" s="273" t="s">
        <v>412</v>
      </c>
      <c r="AK36" s="273" t="s">
        <v>412</v>
      </c>
      <c r="AL36" s="273" t="s">
        <v>412</v>
      </c>
      <c r="AM36" s="273" t="s">
        <v>412</v>
      </c>
      <c r="AN36" s="272" t="s">
        <v>412</v>
      </c>
      <c r="AO36" s="272" t="s">
        <v>412</v>
      </c>
      <c r="AP36" s="272">
        <v>0</v>
      </c>
      <c r="AQ36" s="272" t="s">
        <v>412</v>
      </c>
      <c r="AR36" s="272" t="s">
        <v>412</v>
      </c>
      <c r="AS36" s="272">
        <v>0.4</v>
      </c>
      <c r="AT36" s="272">
        <v>0.4</v>
      </c>
      <c r="AU36" s="272">
        <v>1</v>
      </c>
      <c r="AV36" s="272" t="s">
        <v>412</v>
      </c>
      <c r="AW36" s="429" t="s">
        <v>4</v>
      </c>
      <c r="AX36" s="429"/>
      <c r="AY36" s="218"/>
    </row>
    <row r="37" spans="2:51" s="212" customFormat="1" ht="18.75" customHeight="1">
      <c r="B37" s="444" t="s">
        <v>3</v>
      </c>
      <c r="C37" s="444" t="s">
        <v>3</v>
      </c>
      <c r="D37" s="272">
        <v>0.2</v>
      </c>
      <c r="E37" s="272" t="s">
        <v>412</v>
      </c>
      <c r="F37" s="272" t="s">
        <v>412</v>
      </c>
      <c r="G37" s="272" t="s">
        <v>412</v>
      </c>
      <c r="H37" s="272" t="s">
        <v>412</v>
      </c>
      <c r="I37" s="272" t="s">
        <v>412</v>
      </c>
      <c r="J37" s="272" t="s">
        <v>412</v>
      </c>
      <c r="K37" s="272" t="s">
        <v>412</v>
      </c>
      <c r="L37" s="272" t="s">
        <v>412</v>
      </c>
      <c r="M37" s="272" t="s">
        <v>412</v>
      </c>
      <c r="N37" s="272" t="s">
        <v>412</v>
      </c>
      <c r="O37" s="272" t="s">
        <v>412</v>
      </c>
      <c r="P37" s="272" t="s">
        <v>412</v>
      </c>
      <c r="Q37" s="272" t="s">
        <v>412</v>
      </c>
      <c r="R37" s="272" t="s">
        <v>412</v>
      </c>
      <c r="S37" s="272" t="s">
        <v>412</v>
      </c>
      <c r="T37" s="272" t="s">
        <v>412</v>
      </c>
      <c r="U37" s="272" t="s">
        <v>412</v>
      </c>
      <c r="V37" s="272" t="s">
        <v>412</v>
      </c>
      <c r="W37" s="272" t="s">
        <v>412</v>
      </c>
      <c r="X37" s="272" t="s">
        <v>412</v>
      </c>
      <c r="Y37" s="272" t="s">
        <v>412</v>
      </c>
      <c r="Z37" s="272">
        <v>5.2</v>
      </c>
      <c r="AA37" s="272">
        <v>3.8</v>
      </c>
      <c r="AB37" s="272" t="s">
        <v>412</v>
      </c>
      <c r="AC37" s="272">
        <v>10.3</v>
      </c>
      <c r="AD37" s="272">
        <v>54.4</v>
      </c>
      <c r="AE37" s="272">
        <v>0.2</v>
      </c>
      <c r="AF37" s="272" t="s">
        <v>412</v>
      </c>
      <c r="AG37" s="272">
        <v>24.6</v>
      </c>
      <c r="AH37" s="273" t="s">
        <v>412</v>
      </c>
      <c r="AI37" s="273" t="s">
        <v>412</v>
      </c>
      <c r="AJ37" s="273" t="s">
        <v>412</v>
      </c>
      <c r="AK37" s="273" t="s">
        <v>412</v>
      </c>
      <c r="AL37" s="273" t="s">
        <v>412</v>
      </c>
      <c r="AM37" s="273" t="s">
        <v>412</v>
      </c>
      <c r="AN37" s="272" t="s">
        <v>412</v>
      </c>
      <c r="AO37" s="272" t="s">
        <v>412</v>
      </c>
      <c r="AP37" s="272" t="s">
        <v>412</v>
      </c>
      <c r="AQ37" s="272" t="s">
        <v>412</v>
      </c>
      <c r="AR37" s="272" t="s">
        <v>412</v>
      </c>
      <c r="AS37" s="272">
        <v>0.2</v>
      </c>
      <c r="AT37" s="272" t="s">
        <v>412</v>
      </c>
      <c r="AU37" s="272">
        <v>1.1</v>
      </c>
      <c r="AV37" s="272" t="s">
        <v>412</v>
      </c>
      <c r="AW37" s="429" t="s">
        <v>224</v>
      </c>
      <c r="AX37" s="429"/>
      <c r="AY37" s="218"/>
    </row>
    <row r="38" spans="2:51" s="212" customFormat="1" ht="18.75" customHeight="1">
      <c r="B38" s="430" t="s">
        <v>202</v>
      </c>
      <c r="C38" s="430"/>
      <c r="D38" s="276">
        <v>1.9</v>
      </c>
      <c r="E38" s="276">
        <v>0</v>
      </c>
      <c r="F38" s="276" t="s">
        <v>412</v>
      </c>
      <c r="G38" s="276" t="s">
        <v>412</v>
      </c>
      <c r="H38" s="276" t="s">
        <v>412</v>
      </c>
      <c r="I38" s="276">
        <v>0</v>
      </c>
      <c r="J38" s="276" t="s">
        <v>412</v>
      </c>
      <c r="K38" s="276" t="s">
        <v>412</v>
      </c>
      <c r="L38" s="276" t="s">
        <v>412</v>
      </c>
      <c r="M38" s="276" t="s">
        <v>412</v>
      </c>
      <c r="N38" s="276" t="s">
        <v>412</v>
      </c>
      <c r="O38" s="276" t="s">
        <v>412</v>
      </c>
      <c r="P38" s="276" t="s">
        <v>412</v>
      </c>
      <c r="Q38" s="276" t="s">
        <v>412</v>
      </c>
      <c r="R38" s="276" t="s">
        <v>412</v>
      </c>
      <c r="S38" s="276" t="s">
        <v>412</v>
      </c>
      <c r="T38" s="276" t="s">
        <v>412</v>
      </c>
      <c r="U38" s="276" t="s">
        <v>412</v>
      </c>
      <c r="V38" s="276" t="s">
        <v>412</v>
      </c>
      <c r="W38" s="276" t="s">
        <v>412</v>
      </c>
      <c r="X38" s="276" t="s">
        <v>412</v>
      </c>
      <c r="Y38" s="276" t="s">
        <v>412</v>
      </c>
      <c r="Z38" s="276">
        <v>40.7</v>
      </c>
      <c r="AA38" s="276">
        <v>19.8</v>
      </c>
      <c r="AB38" s="276">
        <v>3.1</v>
      </c>
      <c r="AC38" s="276">
        <v>5.7</v>
      </c>
      <c r="AD38" s="276">
        <v>17.7</v>
      </c>
      <c r="AE38" s="276">
        <v>2.9</v>
      </c>
      <c r="AF38" s="276">
        <v>4.9</v>
      </c>
      <c r="AG38" s="276">
        <v>0.8</v>
      </c>
      <c r="AH38" s="277" t="s">
        <v>412</v>
      </c>
      <c r="AI38" s="277" t="s">
        <v>412</v>
      </c>
      <c r="AJ38" s="277" t="s">
        <v>412</v>
      </c>
      <c r="AK38" s="277" t="s">
        <v>412</v>
      </c>
      <c r="AL38" s="277" t="s">
        <v>412</v>
      </c>
      <c r="AM38" s="277">
        <v>0.1</v>
      </c>
      <c r="AN38" s="276">
        <v>0</v>
      </c>
      <c r="AO38" s="276" t="s">
        <v>412</v>
      </c>
      <c r="AP38" s="276">
        <v>0.2</v>
      </c>
      <c r="AQ38" s="276">
        <v>0.8</v>
      </c>
      <c r="AR38" s="276">
        <v>0</v>
      </c>
      <c r="AS38" s="276">
        <v>0.1</v>
      </c>
      <c r="AT38" s="276">
        <v>0.3</v>
      </c>
      <c r="AU38" s="276">
        <v>0.8</v>
      </c>
      <c r="AV38" s="276">
        <v>0</v>
      </c>
      <c r="AW38" s="430" t="s">
        <v>202</v>
      </c>
      <c r="AX38" s="430"/>
      <c r="AY38" s="218"/>
    </row>
    <row r="39" spans="2:51" s="212" customFormat="1" ht="18.75" customHeight="1">
      <c r="B39" s="429" t="s">
        <v>201</v>
      </c>
      <c r="C39" s="429" t="s">
        <v>3</v>
      </c>
      <c r="D39" s="272">
        <v>0.2</v>
      </c>
      <c r="E39" s="272" t="s">
        <v>412</v>
      </c>
      <c r="F39" s="272" t="s">
        <v>412</v>
      </c>
      <c r="G39" s="272" t="s">
        <v>412</v>
      </c>
      <c r="H39" s="272" t="s">
        <v>412</v>
      </c>
      <c r="I39" s="272">
        <v>0.1</v>
      </c>
      <c r="J39" s="272" t="s">
        <v>412</v>
      </c>
      <c r="K39" s="272" t="s">
        <v>412</v>
      </c>
      <c r="L39" s="272" t="s">
        <v>412</v>
      </c>
      <c r="M39" s="272" t="s">
        <v>412</v>
      </c>
      <c r="N39" s="272">
        <v>0</v>
      </c>
      <c r="O39" s="272">
        <v>0</v>
      </c>
      <c r="P39" s="272" t="s">
        <v>412</v>
      </c>
      <c r="Q39" s="272" t="s">
        <v>412</v>
      </c>
      <c r="R39" s="272">
        <v>0.1</v>
      </c>
      <c r="S39" s="272" t="s">
        <v>412</v>
      </c>
      <c r="T39" s="272" t="s">
        <v>412</v>
      </c>
      <c r="U39" s="272" t="s">
        <v>412</v>
      </c>
      <c r="V39" s="272" t="s">
        <v>412</v>
      </c>
      <c r="W39" s="272" t="s">
        <v>412</v>
      </c>
      <c r="X39" s="272" t="s">
        <v>412</v>
      </c>
      <c r="Y39" s="272" t="s">
        <v>412</v>
      </c>
      <c r="Z39" s="272">
        <v>0</v>
      </c>
      <c r="AA39" s="272" t="s">
        <v>412</v>
      </c>
      <c r="AB39" s="272" t="s">
        <v>412</v>
      </c>
      <c r="AC39" s="272" t="s">
        <v>412</v>
      </c>
      <c r="AD39" s="272" t="s">
        <v>412</v>
      </c>
      <c r="AE39" s="272" t="s">
        <v>412</v>
      </c>
      <c r="AF39" s="272" t="s">
        <v>412</v>
      </c>
      <c r="AG39" s="272" t="s">
        <v>412</v>
      </c>
      <c r="AH39" s="273">
        <v>92.4</v>
      </c>
      <c r="AI39" s="273">
        <v>1.2</v>
      </c>
      <c r="AJ39" s="273">
        <v>4.8</v>
      </c>
      <c r="AK39" s="273">
        <v>0.5</v>
      </c>
      <c r="AL39" s="273">
        <v>0.1</v>
      </c>
      <c r="AM39" s="273">
        <v>0.1</v>
      </c>
      <c r="AN39" s="272">
        <v>0</v>
      </c>
      <c r="AO39" s="272">
        <v>0</v>
      </c>
      <c r="AP39" s="272">
        <v>0</v>
      </c>
      <c r="AQ39" s="272">
        <v>0</v>
      </c>
      <c r="AR39" s="272">
        <v>0</v>
      </c>
      <c r="AS39" s="272">
        <v>0</v>
      </c>
      <c r="AT39" s="272">
        <v>0.1</v>
      </c>
      <c r="AU39" s="272">
        <v>0.3</v>
      </c>
      <c r="AV39" s="272">
        <v>0</v>
      </c>
      <c r="AW39" s="438" t="s">
        <v>201</v>
      </c>
      <c r="AX39" s="438"/>
      <c r="AY39" s="218"/>
    </row>
    <row r="40" spans="2:51" s="212" customFormat="1" ht="18.75" customHeight="1">
      <c r="B40" s="429" t="s">
        <v>200</v>
      </c>
      <c r="C40" s="429" t="s">
        <v>3</v>
      </c>
      <c r="D40" s="272">
        <v>0.1</v>
      </c>
      <c r="E40" s="272" t="s">
        <v>412</v>
      </c>
      <c r="F40" s="272" t="s">
        <v>412</v>
      </c>
      <c r="G40" s="272">
        <v>0.1</v>
      </c>
      <c r="H40" s="272" t="s">
        <v>412</v>
      </c>
      <c r="I40" s="272" t="s">
        <v>412</v>
      </c>
      <c r="J40" s="272" t="s">
        <v>412</v>
      </c>
      <c r="K40" s="272" t="s">
        <v>412</v>
      </c>
      <c r="L40" s="272" t="s">
        <v>412</v>
      </c>
      <c r="M40" s="272" t="s">
        <v>412</v>
      </c>
      <c r="N40" s="272" t="s">
        <v>412</v>
      </c>
      <c r="O40" s="272" t="s">
        <v>412</v>
      </c>
      <c r="P40" s="272" t="s">
        <v>412</v>
      </c>
      <c r="Q40" s="272" t="s">
        <v>412</v>
      </c>
      <c r="R40" s="272" t="s">
        <v>412</v>
      </c>
      <c r="S40" s="272" t="s">
        <v>412</v>
      </c>
      <c r="T40" s="272" t="s">
        <v>412</v>
      </c>
      <c r="U40" s="272" t="s">
        <v>412</v>
      </c>
      <c r="V40" s="272" t="s">
        <v>412</v>
      </c>
      <c r="W40" s="272" t="s">
        <v>412</v>
      </c>
      <c r="X40" s="272" t="s">
        <v>412</v>
      </c>
      <c r="Y40" s="272" t="s">
        <v>412</v>
      </c>
      <c r="Z40" s="272">
        <v>0</v>
      </c>
      <c r="AA40" s="272" t="s">
        <v>412</v>
      </c>
      <c r="AB40" s="272" t="s">
        <v>412</v>
      </c>
      <c r="AC40" s="272" t="s">
        <v>412</v>
      </c>
      <c r="AD40" s="272">
        <v>0.1</v>
      </c>
      <c r="AE40" s="272" t="s">
        <v>412</v>
      </c>
      <c r="AF40" s="272" t="s">
        <v>412</v>
      </c>
      <c r="AG40" s="272" t="s">
        <v>412</v>
      </c>
      <c r="AH40" s="273">
        <v>1.4</v>
      </c>
      <c r="AI40" s="273">
        <v>88.2</v>
      </c>
      <c r="AJ40" s="273">
        <v>4.2</v>
      </c>
      <c r="AK40" s="273">
        <v>3.7</v>
      </c>
      <c r="AL40" s="273">
        <v>1.2</v>
      </c>
      <c r="AM40" s="273">
        <v>0.1</v>
      </c>
      <c r="AN40" s="272">
        <v>0</v>
      </c>
      <c r="AO40" s="272">
        <v>0.1</v>
      </c>
      <c r="AP40" s="272">
        <v>0</v>
      </c>
      <c r="AQ40" s="272">
        <v>0</v>
      </c>
      <c r="AR40" s="272">
        <v>0</v>
      </c>
      <c r="AS40" s="272">
        <v>0</v>
      </c>
      <c r="AT40" s="272">
        <v>0.3</v>
      </c>
      <c r="AU40" s="272">
        <v>0.3</v>
      </c>
      <c r="AV40" s="272">
        <v>0</v>
      </c>
      <c r="AW40" s="429" t="s">
        <v>200</v>
      </c>
      <c r="AX40" s="429"/>
      <c r="AY40" s="218"/>
    </row>
    <row r="41" spans="2:51" s="212" customFormat="1" ht="18.75" customHeight="1">
      <c r="B41" s="429" t="s">
        <v>414</v>
      </c>
      <c r="C41" s="429" t="s">
        <v>3</v>
      </c>
      <c r="D41" s="272" t="s">
        <v>412</v>
      </c>
      <c r="E41" s="272" t="s">
        <v>412</v>
      </c>
      <c r="F41" s="272" t="s">
        <v>412</v>
      </c>
      <c r="G41" s="272" t="s">
        <v>412</v>
      </c>
      <c r="H41" s="272" t="s">
        <v>412</v>
      </c>
      <c r="I41" s="272" t="s">
        <v>412</v>
      </c>
      <c r="J41" s="272" t="s">
        <v>412</v>
      </c>
      <c r="K41" s="272" t="s">
        <v>412</v>
      </c>
      <c r="L41" s="272" t="s">
        <v>412</v>
      </c>
      <c r="M41" s="272" t="s">
        <v>412</v>
      </c>
      <c r="N41" s="272" t="s">
        <v>412</v>
      </c>
      <c r="O41" s="272" t="s">
        <v>412</v>
      </c>
      <c r="P41" s="272" t="s">
        <v>412</v>
      </c>
      <c r="Q41" s="272" t="s">
        <v>412</v>
      </c>
      <c r="R41" s="272" t="s">
        <v>412</v>
      </c>
      <c r="S41" s="272" t="s">
        <v>412</v>
      </c>
      <c r="T41" s="272" t="s">
        <v>412</v>
      </c>
      <c r="U41" s="272" t="s">
        <v>412</v>
      </c>
      <c r="V41" s="272" t="s">
        <v>412</v>
      </c>
      <c r="W41" s="272" t="s">
        <v>412</v>
      </c>
      <c r="X41" s="272" t="s">
        <v>412</v>
      </c>
      <c r="Y41" s="272" t="s">
        <v>412</v>
      </c>
      <c r="Z41" s="272" t="s">
        <v>412</v>
      </c>
      <c r="AA41" s="272" t="s">
        <v>412</v>
      </c>
      <c r="AB41" s="272" t="s">
        <v>412</v>
      </c>
      <c r="AC41" s="272" t="s">
        <v>412</v>
      </c>
      <c r="AD41" s="272" t="s">
        <v>412</v>
      </c>
      <c r="AE41" s="272" t="s">
        <v>412</v>
      </c>
      <c r="AF41" s="272" t="s">
        <v>412</v>
      </c>
      <c r="AG41" s="272" t="s">
        <v>412</v>
      </c>
      <c r="AH41" s="273">
        <v>33.4</v>
      </c>
      <c r="AI41" s="273">
        <v>2.9</v>
      </c>
      <c r="AJ41" s="273">
        <v>59.9</v>
      </c>
      <c r="AK41" s="273">
        <v>3.7</v>
      </c>
      <c r="AL41" s="273" t="s">
        <v>412</v>
      </c>
      <c r="AM41" s="273">
        <v>0.1</v>
      </c>
      <c r="AN41" s="272" t="s">
        <v>412</v>
      </c>
      <c r="AO41" s="272" t="s">
        <v>412</v>
      </c>
      <c r="AP41" s="272" t="s">
        <v>412</v>
      </c>
      <c r="AQ41" s="272" t="s">
        <v>412</v>
      </c>
      <c r="AR41" s="272" t="s">
        <v>412</v>
      </c>
      <c r="AS41" s="272" t="s">
        <v>412</v>
      </c>
      <c r="AT41" s="272" t="s">
        <v>412</v>
      </c>
      <c r="AU41" s="272" t="s">
        <v>412</v>
      </c>
      <c r="AV41" s="272" t="s">
        <v>412</v>
      </c>
      <c r="AW41" s="429" t="s">
        <v>2</v>
      </c>
      <c r="AX41" s="429"/>
      <c r="AY41" s="218"/>
    </row>
    <row r="42" spans="2:51" s="212" customFormat="1" ht="18.75" customHeight="1">
      <c r="B42" s="429" t="s">
        <v>1</v>
      </c>
      <c r="C42" s="429" t="s">
        <v>3</v>
      </c>
      <c r="D42" s="272" t="s">
        <v>412</v>
      </c>
      <c r="E42" s="272" t="s">
        <v>412</v>
      </c>
      <c r="F42" s="272" t="s">
        <v>412</v>
      </c>
      <c r="G42" s="272" t="s">
        <v>412</v>
      </c>
      <c r="H42" s="272" t="s">
        <v>412</v>
      </c>
      <c r="I42" s="272" t="s">
        <v>412</v>
      </c>
      <c r="J42" s="272" t="s">
        <v>412</v>
      </c>
      <c r="K42" s="272" t="s">
        <v>412</v>
      </c>
      <c r="L42" s="272" t="s">
        <v>412</v>
      </c>
      <c r="M42" s="272" t="s">
        <v>412</v>
      </c>
      <c r="N42" s="272" t="s">
        <v>412</v>
      </c>
      <c r="O42" s="272" t="s">
        <v>412</v>
      </c>
      <c r="P42" s="272" t="s">
        <v>412</v>
      </c>
      <c r="Q42" s="272" t="s">
        <v>412</v>
      </c>
      <c r="R42" s="272" t="s">
        <v>412</v>
      </c>
      <c r="S42" s="272" t="s">
        <v>412</v>
      </c>
      <c r="T42" s="272" t="s">
        <v>412</v>
      </c>
      <c r="U42" s="272" t="s">
        <v>412</v>
      </c>
      <c r="V42" s="272" t="s">
        <v>412</v>
      </c>
      <c r="W42" s="272" t="s">
        <v>412</v>
      </c>
      <c r="X42" s="272" t="s">
        <v>412</v>
      </c>
      <c r="Y42" s="272" t="s">
        <v>412</v>
      </c>
      <c r="Z42" s="272" t="s">
        <v>412</v>
      </c>
      <c r="AA42" s="272" t="s">
        <v>412</v>
      </c>
      <c r="AB42" s="272" t="s">
        <v>412</v>
      </c>
      <c r="AC42" s="272" t="s">
        <v>412</v>
      </c>
      <c r="AD42" s="272" t="s">
        <v>412</v>
      </c>
      <c r="AE42" s="272" t="s">
        <v>412</v>
      </c>
      <c r="AF42" s="272" t="s">
        <v>412</v>
      </c>
      <c r="AG42" s="272" t="s">
        <v>412</v>
      </c>
      <c r="AH42" s="273">
        <v>13.3</v>
      </c>
      <c r="AI42" s="273">
        <v>10.5</v>
      </c>
      <c r="AJ42" s="273">
        <v>7.9</v>
      </c>
      <c r="AK42" s="273">
        <v>68.2</v>
      </c>
      <c r="AL42" s="273">
        <v>0</v>
      </c>
      <c r="AM42" s="273">
        <v>0</v>
      </c>
      <c r="AN42" s="272" t="s">
        <v>412</v>
      </c>
      <c r="AO42" s="272" t="s">
        <v>412</v>
      </c>
      <c r="AP42" s="272" t="s">
        <v>412</v>
      </c>
      <c r="AQ42" s="272" t="s">
        <v>412</v>
      </c>
      <c r="AR42" s="272" t="s">
        <v>412</v>
      </c>
      <c r="AS42" s="272" t="s">
        <v>412</v>
      </c>
      <c r="AT42" s="272">
        <v>0</v>
      </c>
      <c r="AU42" s="272">
        <v>0.1</v>
      </c>
      <c r="AV42" s="272" t="s">
        <v>412</v>
      </c>
      <c r="AW42" s="429" t="s">
        <v>1</v>
      </c>
      <c r="AX42" s="429"/>
      <c r="AY42" s="218"/>
    </row>
    <row r="43" spans="2:51" s="212" customFormat="1" ht="18.75" customHeight="1">
      <c r="B43" s="429" t="s">
        <v>415</v>
      </c>
      <c r="C43" s="429" t="s">
        <v>3</v>
      </c>
      <c r="D43" s="272">
        <v>0.1</v>
      </c>
      <c r="E43" s="272" t="s">
        <v>412</v>
      </c>
      <c r="F43" s="272" t="s">
        <v>412</v>
      </c>
      <c r="G43" s="272" t="s">
        <v>412</v>
      </c>
      <c r="H43" s="272" t="s">
        <v>412</v>
      </c>
      <c r="I43" s="272" t="s">
        <v>412</v>
      </c>
      <c r="J43" s="272" t="s">
        <v>412</v>
      </c>
      <c r="K43" s="272" t="s">
        <v>412</v>
      </c>
      <c r="L43" s="272" t="s">
        <v>412</v>
      </c>
      <c r="M43" s="272" t="s">
        <v>412</v>
      </c>
      <c r="N43" s="272" t="s">
        <v>412</v>
      </c>
      <c r="O43" s="272" t="s">
        <v>412</v>
      </c>
      <c r="P43" s="272" t="s">
        <v>412</v>
      </c>
      <c r="Q43" s="272" t="s">
        <v>412</v>
      </c>
      <c r="R43" s="272" t="s">
        <v>412</v>
      </c>
      <c r="S43" s="272" t="s">
        <v>412</v>
      </c>
      <c r="T43" s="272" t="s">
        <v>412</v>
      </c>
      <c r="U43" s="272" t="s">
        <v>412</v>
      </c>
      <c r="V43" s="272" t="s">
        <v>412</v>
      </c>
      <c r="W43" s="272" t="s">
        <v>412</v>
      </c>
      <c r="X43" s="272" t="s">
        <v>412</v>
      </c>
      <c r="Y43" s="272" t="s">
        <v>412</v>
      </c>
      <c r="Z43" s="272" t="s">
        <v>412</v>
      </c>
      <c r="AA43" s="272" t="s">
        <v>412</v>
      </c>
      <c r="AB43" s="272" t="s">
        <v>412</v>
      </c>
      <c r="AC43" s="272" t="s">
        <v>412</v>
      </c>
      <c r="AD43" s="272" t="s">
        <v>412</v>
      </c>
      <c r="AE43" s="272" t="s">
        <v>412</v>
      </c>
      <c r="AF43" s="272" t="s">
        <v>412</v>
      </c>
      <c r="AG43" s="272" t="s">
        <v>412</v>
      </c>
      <c r="AH43" s="273">
        <v>0.3</v>
      </c>
      <c r="AI43" s="273">
        <v>34.8</v>
      </c>
      <c r="AJ43" s="273">
        <v>1.6</v>
      </c>
      <c r="AK43" s="273">
        <v>0.5</v>
      </c>
      <c r="AL43" s="273">
        <v>62.2</v>
      </c>
      <c r="AM43" s="273">
        <v>0.1</v>
      </c>
      <c r="AN43" s="272">
        <v>0</v>
      </c>
      <c r="AO43" s="272">
        <v>0.2</v>
      </c>
      <c r="AP43" s="272" t="s">
        <v>412</v>
      </c>
      <c r="AQ43" s="272" t="s">
        <v>412</v>
      </c>
      <c r="AR43" s="272" t="s">
        <v>412</v>
      </c>
      <c r="AS43" s="272" t="s">
        <v>412</v>
      </c>
      <c r="AT43" s="272">
        <v>0</v>
      </c>
      <c r="AU43" s="272">
        <v>0.2</v>
      </c>
      <c r="AV43" s="272" t="s">
        <v>412</v>
      </c>
      <c r="AW43" s="429" t="s">
        <v>199</v>
      </c>
      <c r="AX43" s="429"/>
      <c r="AY43" s="218"/>
    </row>
    <row r="44" spans="2:51" s="212" customFormat="1" ht="18.75" customHeight="1">
      <c r="B44" s="430" t="s">
        <v>198</v>
      </c>
      <c r="C44" s="430"/>
      <c r="D44" s="276">
        <v>0.1</v>
      </c>
      <c r="E44" s="276" t="s">
        <v>412</v>
      </c>
      <c r="F44" s="276" t="s">
        <v>412</v>
      </c>
      <c r="G44" s="276">
        <v>0</v>
      </c>
      <c r="H44" s="276" t="s">
        <v>412</v>
      </c>
      <c r="I44" s="276">
        <v>0</v>
      </c>
      <c r="J44" s="276" t="s">
        <v>412</v>
      </c>
      <c r="K44" s="276" t="s">
        <v>412</v>
      </c>
      <c r="L44" s="276" t="s">
        <v>412</v>
      </c>
      <c r="M44" s="276" t="s">
        <v>412</v>
      </c>
      <c r="N44" s="276">
        <v>0</v>
      </c>
      <c r="O44" s="276">
        <v>0</v>
      </c>
      <c r="P44" s="276" t="s">
        <v>412</v>
      </c>
      <c r="Q44" s="276" t="s">
        <v>412</v>
      </c>
      <c r="R44" s="276">
        <v>0</v>
      </c>
      <c r="S44" s="276" t="s">
        <v>412</v>
      </c>
      <c r="T44" s="276" t="s">
        <v>412</v>
      </c>
      <c r="U44" s="276" t="s">
        <v>412</v>
      </c>
      <c r="V44" s="276" t="s">
        <v>412</v>
      </c>
      <c r="W44" s="276" t="s">
        <v>412</v>
      </c>
      <c r="X44" s="276" t="s">
        <v>412</v>
      </c>
      <c r="Y44" s="276" t="s">
        <v>412</v>
      </c>
      <c r="Z44" s="276">
        <v>0</v>
      </c>
      <c r="AA44" s="276" t="s">
        <v>412</v>
      </c>
      <c r="AB44" s="276" t="s">
        <v>412</v>
      </c>
      <c r="AC44" s="276" t="s">
        <v>412</v>
      </c>
      <c r="AD44" s="276">
        <v>0</v>
      </c>
      <c r="AE44" s="276" t="s">
        <v>412</v>
      </c>
      <c r="AF44" s="276" t="s">
        <v>412</v>
      </c>
      <c r="AG44" s="276" t="s">
        <v>412</v>
      </c>
      <c r="AH44" s="277">
        <v>52.2</v>
      </c>
      <c r="AI44" s="277">
        <v>31.4</v>
      </c>
      <c r="AJ44" s="277">
        <v>6.3</v>
      </c>
      <c r="AK44" s="277">
        <v>6.6</v>
      </c>
      <c r="AL44" s="277">
        <v>2.4</v>
      </c>
      <c r="AM44" s="277">
        <v>0.1</v>
      </c>
      <c r="AN44" s="276">
        <v>0</v>
      </c>
      <c r="AO44" s="276">
        <v>0.1</v>
      </c>
      <c r="AP44" s="276">
        <v>0</v>
      </c>
      <c r="AQ44" s="276">
        <v>0</v>
      </c>
      <c r="AR44" s="276">
        <v>0</v>
      </c>
      <c r="AS44" s="276">
        <v>0</v>
      </c>
      <c r="AT44" s="276">
        <v>0.1</v>
      </c>
      <c r="AU44" s="276">
        <v>0.3</v>
      </c>
      <c r="AV44" s="276">
        <v>0</v>
      </c>
      <c r="AW44" s="430" t="s">
        <v>198</v>
      </c>
      <c r="AX44" s="430"/>
      <c r="AY44" s="218"/>
    </row>
    <row r="45" spans="2:51" s="212" customFormat="1" ht="18.75" customHeight="1" thickBot="1">
      <c r="B45" s="443" t="s">
        <v>197</v>
      </c>
      <c r="C45" s="443"/>
      <c r="D45" s="278">
        <v>25.7</v>
      </c>
      <c r="E45" s="278">
        <v>1.4</v>
      </c>
      <c r="F45" s="280">
        <v>5.2</v>
      </c>
      <c r="G45" s="278">
        <v>0.9</v>
      </c>
      <c r="H45" s="278">
        <v>0.5</v>
      </c>
      <c r="I45" s="280">
        <v>4.7</v>
      </c>
      <c r="J45" s="278">
        <v>1.8</v>
      </c>
      <c r="K45" s="278">
        <v>0.1</v>
      </c>
      <c r="L45" s="280">
        <v>0.3</v>
      </c>
      <c r="M45" s="278">
        <v>0.2</v>
      </c>
      <c r="N45" s="278">
        <v>1.4</v>
      </c>
      <c r="O45" s="280">
        <v>4.3</v>
      </c>
      <c r="P45" s="278">
        <v>1.8</v>
      </c>
      <c r="Q45" s="278">
        <v>0.1</v>
      </c>
      <c r="R45" s="280">
        <v>5.6</v>
      </c>
      <c r="S45" s="278">
        <v>0.1</v>
      </c>
      <c r="T45" s="278">
        <v>0.4</v>
      </c>
      <c r="U45" s="280">
        <v>0.1</v>
      </c>
      <c r="V45" s="278">
        <v>0.5</v>
      </c>
      <c r="W45" s="278">
        <v>0.1</v>
      </c>
      <c r="X45" s="280">
        <v>0</v>
      </c>
      <c r="Y45" s="278">
        <v>0.1</v>
      </c>
      <c r="Z45" s="278">
        <v>6.8</v>
      </c>
      <c r="AA45" s="280">
        <v>3.3</v>
      </c>
      <c r="AB45" s="278">
        <v>0.5</v>
      </c>
      <c r="AC45" s="278">
        <v>0.9</v>
      </c>
      <c r="AD45" s="280">
        <v>3</v>
      </c>
      <c r="AE45" s="278">
        <v>0.5</v>
      </c>
      <c r="AF45" s="278">
        <v>0.8</v>
      </c>
      <c r="AG45" s="280">
        <v>0.1</v>
      </c>
      <c r="AH45" s="281">
        <v>14.4</v>
      </c>
      <c r="AI45" s="281">
        <v>8.7</v>
      </c>
      <c r="AJ45" s="279">
        <v>1.8</v>
      </c>
      <c r="AK45" s="279">
        <v>1.8</v>
      </c>
      <c r="AL45" s="279">
        <v>0.7</v>
      </c>
      <c r="AM45" s="281">
        <v>0.2</v>
      </c>
      <c r="AN45" s="278">
        <v>0</v>
      </c>
      <c r="AO45" s="280">
        <v>0.1</v>
      </c>
      <c r="AP45" s="278">
        <v>0</v>
      </c>
      <c r="AQ45" s="278">
        <v>0.1</v>
      </c>
      <c r="AR45" s="278">
        <v>0</v>
      </c>
      <c r="AS45" s="278">
        <v>0</v>
      </c>
      <c r="AT45" s="278">
        <v>0.2</v>
      </c>
      <c r="AU45" s="278">
        <v>0.6</v>
      </c>
      <c r="AV45" s="278">
        <v>0</v>
      </c>
      <c r="AW45" s="443" t="s">
        <v>197</v>
      </c>
      <c r="AX45" s="443"/>
      <c r="AY45" s="218"/>
    </row>
  </sheetData>
  <sheetProtection/>
  <mergeCells count="127">
    <mergeCell ref="AW18:AX18"/>
    <mergeCell ref="AW17:AX17"/>
    <mergeCell ref="AW11:AX11"/>
    <mergeCell ref="AW6:AX6"/>
    <mergeCell ref="AW16:AX16"/>
    <mergeCell ref="AW15:AX15"/>
    <mergeCell ref="AW10:AX10"/>
    <mergeCell ref="AW13:AX13"/>
    <mergeCell ref="AW12:AX12"/>
    <mergeCell ref="AW14:AX14"/>
    <mergeCell ref="AW4:AX5"/>
    <mergeCell ref="AW9:AX9"/>
    <mergeCell ref="AW8:AX8"/>
    <mergeCell ref="AW7:AX7"/>
    <mergeCell ref="B32:C32"/>
    <mergeCell ref="AW20:AX20"/>
    <mergeCell ref="AW27:AX27"/>
    <mergeCell ref="AW25:AX25"/>
    <mergeCell ref="AW24:AX24"/>
    <mergeCell ref="AW21:AX21"/>
    <mergeCell ref="B28:C28"/>
    <mergeCell ref="B29:C29"/>
    <mergeCell ref="AW33:AX33"/>
    <mergeCell ref="AW35:AX35"/>
    <mergeCell ref="AW26:AX26"/>
    <mergeCell ref="AW30:AX30"/>
    <mergeCell ref="AW29:AX29"/>
    <mergeCell ref="AW28:AX28"/>
    <mergeCell ref="B30:C30"/>
    <mergeCell ref="B31:C31"/>
    <mergeCell ref="AW31:AX31"/>
    <mergeCell ref="AW19:AX19"/>
    <mergeCell ref="AW23:AX23"/>
    <mergeCell ref="AW22:AX22"/>
    <mergeCell ref="B26:C26"/>
    <mergeCell ref="B27:C27"/>
    <mergeCell ref="AW41:AX41"/>
    <mergeCell ref="B34:C34"/>
    <mergeCell ref="AW40:AX40"/>
    <mergeCell ref="AW39:AX39"/>
    <mergeCell ref="B39:C39"/>
    <mergeCell ref="B40:C40"/>
    <mergeCell ref="B38:C38"/>
    <mergeCell ref="AW38:AX38"/>
    <mergeCell ref="AW37:AX37"/>
    <mergeCell ref="AW34:AX34"/>
    <mergeCell ref="B37:C37"/>
    <mergeCell ref="AW32:AX32"/>
    <mergeCell ref="B33:C33"/>
    <mergeCell ref="B35:C35"/>
    <mergeCell ref="B44:C44"/>
    <mergeCell ref="AW44:AX44"/>
    <mergeCell ref="B41:C41"/>
    <mergeCell ref="B43:C43"/>
    <mergeCell ref="AW42:AX42"/>
    <mergeCell ref="B18:C18"/>
    <mergeCell ref="B16:C16"/>
    <mergeCell ref="AH4:AH5"/>
    <mergeCell ref="B17:C17"/>
    <mergeCell ref="AW45:AX45"/>
    <mergeCell ref="AW43:AX43"/>
    <mergeCell ref="B42:C42"/>
    <mergeCell ref="B45:C45"/>
    <mergeCell ref="B36:C36"/>
    <mergeCell ref="AW36:AX36"/>
    <mergeCell ref="B8:C8"/>
    <mergeCell ref="B9:C9"/>
    <mergeCell ref="B14:C14"/>
    <mergeCell ref="B15:C15"/>
    <mergeCell ref="B12:C12"/>
    <mergeCell ref="B13:C13"/>
    <mergeCell ref="B10:C10"/>
    <mergeCell ref="B11:C11"/>
    <mergeCell ref="B19:C19"/>
    <mergeCell ref="B24:C24"/>
    <mergeCell ref="B25:C25"/>
    <mergeCell ref="B22:C22"/>
    <mergeCell ref="B23:C23"/>
    <mergeCell ref="B20:C20"/>
    <mergeCell ref="B21:C21"/>
    <mergeCell ref="AA4:AA5"/>
    <mergeCell ref="AB4:AB5"/>
    <mergeCell ref="AC4:AC5"/>
    <mergeCell ref="AM4:AM5"/>
    <mergeCell ref="AI4:AI5"/>
    <mergeCell ref="AJ4:AJ5"/>
    <mergeCell ref="AK4:AK5"/>
    <mergeCell ref="AL4:AL5"/>
    <mergeCell ref="V4:V5"/>
    <mergeCell ref="O4:O5"/>
    <mergeCell ref="P4:P5"/>
    <mergeCell ref="N4:N5"/>
    <mergeCell ref="T4:T5"/>
    <mergeCell ref="AE4:AE5"/>
    <mergeCell ref="W4:W5"/>
    <mergeCell ref="X4:X5"/>
    <mergeCell ref="Y4:Y5"/>
    <mergeCell ref="Z4:Z5"/>
    <mergeCell ref="E4:E5"/>
    <mergeCell ref="F4:F5"/>
    <mergeCell ref="G4:G5"/>
    <mergeCell ref="H4:H5"/>
    <mergeCell ref="AF4:AF5"/>
    <mergeCell ref="AG4:AG5"/>
    <mergeCell ref="AD4:AD5"/>
    <mergeCell ref="S4:S5"/>
    <mergeCell ref="U4:U5"/>
    <mergeCell ref="J4:J5"/>
    <mergeCell ref="B6:C6"/>
    <mergeCell ref="B7:C7"/>
    <mergeCell ref="B4:C5"/>
    <mergeCell ref="Q4:Q5"/>
    <mergeCell ref="R4:R5"/>
    <mergeCell ref="K4:K5"/>
    <mergeCell ref="L4:L5"/>
    <mergeCell ref="M4:M5"/>
    <mergeCell ref="I4:I5"/>
    <mergeCell ref="D4:D5"/>
    <mergeCell ref="AV4:AV5"/>
    <mergeCell ref="AN4:AN5"/>
    <mergeCell ref="AU4:AU5"/>
    <mergeCell ref="AO4:AO5"/>
    <mergeCell ref="AP4:AP5"/>
    <mergeCell ref="AQ4:AQ5"/>
    <mergeCell ref="AR4:AR5"/>
    <mergeCell ref="AS4:AS5"/>
    <mergeCell ref="AT4:AT5"/>
  </mergeCells>
  <printOptions/>
  <pageMargins left="0.3937007874015748" right="0.11811023622047245" top="0.8661417322834646" bottom="0.11811023622047245" header="0.5118110236220472" footer="0.15748031496062992"/>
  <pageSetup fitToHeight="1" fitToWidth="1" horizontalDpi="600" verticalDpi="600" orientation="landscape" paperSize="8" scale="89" r:id="rId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2014-04-08T02:01:19Z</cp:lastPrinted>
  <dcterms:created xsi:type="dcterms:W3CDTF">2014-03-27T06:44:12Z</dcterms:created>
  <dcterms:modified xsi:type="dcterms:W3CDTF">2017-03-30T08:54:06Z</dcterms:modified>
  <cp:category/>
  <cp:version/>
  <cp:contentType/>
  <cp:contentStatus/>
</cp:coreProperties>
</file>