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9260" windowHeight="6315" tabRatio="822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" sheetId="21" r:id="rId21"/>
    <sheet name="14-7" sheetId="22" r:id="rId22"/>
    <sheet name="14-8" sheetId="23" r:id="rId23"/>
    <sheet name="14-9" sheetId="24" r:id="rId24"/>
    <sheet name="14-10" sheetId="25" r:id="rId25"/>
    <sheet name="14-11" sheetId="26" r:id="rId26"/>
    <sheet name="14-12" sheetId="27" r:id="rId27"/>
    <sheet name="14-13" sheetId="28" r:id="rId28"/>
    <sheet name="14-14" sheetId="29" r:id="rId29"/>
    <sheet name="14-15" sheetId="30" r:id="rId30"/>
  </sheets>
  <definedNames>
    <definedName name="_xlnm.Print_Area" localSheetId="28">'14-14'!$B$1:$K$50</definedName>
    <definedName name="_xlnm.Print_Area" localSheetId="17">'14-4'!$B$2:$BD$58</definedName>
    <definedName name="_xlnm.Print_Area" localSheetId="20">'14-6'!$B$2:$J$155</definedName>
    <definedName name="_xlnm.Print_Area" localSheetId="22">'14-8'!$B:$AG</definedName>
    <definedName name="_xlnm.Print_Titles" localSheetId="20">'14-6'!$3:$4</definedName>
    <definedName name="_xlnm.Print_Titles" localSheetId="21">'14-7'!$3:$4</definedName>
  </definedNames>
  <calcPr fullCalcOnLoad="1"/>
</workbook>
</file>

<file path=xl/sharedStrings.xml><?xml version="1.0" encoding="utf-8"?>
<sst xmlns="http://schemas.openxmlformats.org/spreadsheetml/2006/main" count="2385" uniqueCount="1350">
  <si>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</si>
  <si>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</si>
  <si>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</si>
  <si>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</si>
  <si>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</si>
  <si>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</si>
  <si>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</si>
  <si>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</si>
  <si>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</si>
  <si>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</si>
  <si>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(1)市町村内総生産</t>
  </si>
  <si>
    <t>(2)経済活動別市町村内総生産(実数)</t>
  </si>
  <si>
    <t>(3)市町村民所得の推移</t>
  </si>
  <si>
    <t>(4)１人当たり市町村民所得</t>
  </si>
  <si>
    <t>(5)市町村民所得</t>
  </si>
  <si>
    <t>4</t>
  </si>
  <si>
    <t>産業連関表</t>
  </si>
  <si>
    <t>5</t>
  </si>
  <si>
    <t>(1)野菜</t>
  </si>
  <si>
    <t>(2)果実</t>
  </si>
  <si>
    <t>主要品目別平均価格</t>
  </si>
  <si>
    <t>消費者物価指数</t>
  </si>
  <si>
    <t>1000世帯当たり主要耐久消費財の所有数量、増減率、普及率、全国順位及び全国値(全世帯)</t>
  </si>
  <si>
    <t>貯蓄現在高の推移</t>
  </si>
  <si>
    <t>貯蓄の種類別現在高の推移</t>
  </si>
  <si>
    <t>負債現在高の推移</t>
  </si>
  <si>
    <t>１世帯当たり年平均１ヶ月間の主要家計指標の推移(二人以上の世帯・農林漁家世帯を含む)</t>
  </si>
  <si>
    <t>１世帯当たり年平均１ヶ月間の主要家計指標の推移(二人以上の世帯のうち勤労者世帯・農林漁家世帯を含む)</t>
  </si>
  <si>
    <t xml:space="preserve">実数 </t>
  </si>
  <si>
    <t xml:space="preserve">構成比 </t>
  </si>
  <si>
    <t>増加率</t>
  </si>
  <si>
    <t>単位：百万円</t>
  </si>
  <si>
    <t>１ 産 業</t>
  </si>
  <si>
    <t>２ 政　府
  サービス
  生 産 者</t>
  </si>
  <si>
    <t>３ 対家計民
間非営利
サービス
生 産 者</t>
  </si>
  <si>
    <t>４ 小   計</t>
  </si>
  <si>
    <t>５ 輸入品に課される
税・関税</t>
  </si>
  <si>
    <t>６  (控 除)
   総資本形
   成に係る
   消 費 税</t>
  </si>
  <si>
    <t>７市町村内
総 生 産</t>
  </si>
  <si>
    <t>(5)電気･ガス･水道業</t>
  </si>
  <si>
    <t>(8)
不動産業</t>
  </si>
  <si>
    <t>(9)運輸業</t>
  </si>
  <si>
    <t>(11)サービス業</t>
  </si>
  <si>
    <t>①農業</t>
  </si>
  <si>
    <t>②林業</t>
  </si>
  <si>
    <t>③水産業</t>
  </si>
  <si>
    <t>市町村計</t>
  </si>
  <si>
    <t>(1)民間企業</t>
  </si>
  <si>
    <t>チェック</t>
  </si>
  <si>
    <t>数  量</t>
  </si>
  <si>
    <t>価　額</t>
  </si>
  <si>
    <t>価 格</t>
  </si>
  <si>
    <t>数量(%)</t>
  </si>
  <si>
    <t>価額(%)</t>
  </si>
  <si>
    <t>価格(%)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</si>
  <si>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</si>
  <si>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</si>
  <si>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</si>
  <si>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</si>
  <si>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</si>
  <si>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</si>
  <si>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</si>
  <si>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</si>
  <si>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-'/*</t>
  </si>
  <si>
    <r>
      <t>14－８．1000世帯当たり主要耐久消費財の所有数量、増減率、普及率、全国順位及び全国値（全世帯）</t>
    </r>
    <r>
      <rPr>
        <sz val="10"/>
        <rFont val="ＭＳ Ｐ明朝"/>
        <family val="1"/>
      </rPr>
      <t>（平成11、16、21年）</t>
    </r>
  </si>
  <si>
    <t>平成23年度</t>
  </si>
  <si>
    <t>平成22年度</t>
  </si>
  <si>
    <t>統計上の不突合</t>
  </si>
  <si>
    <t>在庫品増加</t>
  </si>
  <si>
    <t>県内総固定資本形成</t>
  </si>
  <si>
    <t>政府最終消費支出</t>
  </si>
  <si>
    <t>民間最終消費支出</t>
  </si>
  <si>
    <t>固定資本減耗</t>
  </si>
  <si>
    <t>４ 小</t>
  </si>
  <si>
    <t>サービス業</t>
  </si>
  <si>
    <t>公  務</t>
  </si>
  <si>
    <t>電気・ガス・水道業</t>
  </si>
  <si>
    <t>(11)</t>
  </si>
  <si>
    <t>不動産業</t>
  </si>
  <si>
    <t>金融・保険業</t>
  </si>
  <si>
    <t>卸売・小売業</t>
  </si>
  <si>
    <t>電気･ガス･水道業</t>
  </si>
  <si>
    <t>建設業</t>
  </si>
  <si>
    <t>製造業</t>
  </si>
  <si>
    <t>鉱  業</t>
  </si>
  <si>
    <t>農林水産業</t>
  </si>
  <si>
    <t>対前年度増加率</t>
  </si>
  <si>
    <t>単位：実数＝百万円、比・率＝％</t>
  </si>
  <si>
    <t>再 掲</t>
  </si>
  <si>
    <t>(1)</t>
  </si>
  <si>
    <t>(3)</t>
  </si>
  <si>
    <t>(2)</t>
  </si>
  <si>
    <t>府サービス生産者</t>
  </si>
  <si>
    <t>２ 政</t>
  </si>
  <si>
    <t>(10)</t>
  </si>
  <si>
    <t>(9)</t>
  </si>
  <si>
    <t>(8)</t>
  </si>
  <si>
    <t>(7)</t>
  </si>
  <si>
    <t>(6)</t>
  </si>
  <si>
    <t>(5)</t>
  </si>
  <si>
    <t>(4)</t>
  </si>
  <si>
    <t>業</t>
  </si>
  <si>
    <t>１ 産</t>
  </si>
  <si>
    <t>５ 輸入品に課される税・関税</t>
  </si>
  <si>
    <t>実　　         　数</t>
  </si>
  <si>
    <t>区             分</t>
  </si>
  <si>
    <t>８.</t>
  </si>
  <si>
    <t>７.</t>
  </si>
  <si>
    <t>６.</t>
  </si>
  <si>
    <t>５.</t>
  </si>
  <si>
    <t>４.</t>
  </si>
  <si>
    <t>賃金・俸給</t>
  </si>
  <si>
    <t>構　　成　　比</t>
  </si>
  <si>
    <t xml:space="preserve">   区                   分</t>
  </si>
  <si>
    <t>－</t>
  </si>
  <si>
    <t>５．</t>
  </si>
  <si>
    <t>４．</t>
  </si>
  <si>
    <t>３．</t>
  </si>
  <si>
    <t>２．</t>
  </si>
  <si>
    <t>その他</t>
  </si>
  <si>
    <t>外食・宿泊</t>
  </si>
  <si>
    <t>教育</t>
  </si>
  <si>
    <t>娯楽・レジャー・文化</t>
  </si>
  <si>
    <t>通信</t>
  </si>
  <si>
    <t>交通</t>
  </si>
  <si>
    <t>保健・医療</t>
  </si>
  <si>
    <t>住居・電気・ガス・水道</t>
  </si>
  <si>
    <t>被服・履物</t>
  </si>
  <si>
    <t>アルコール飲料・たばこ</t>
  </si>
  <si>
    <t>食料・非アルコール飲料</t>
  </si>
  <si>
    <t>１．</t>
  </si>
  <si>
    <t>構　    成   　　比</t>
  </si>
  <si>
    <t>　(1)財貨・サービスの輸出</t>
  </si>
  <si>
    <t>-</t>
  </si>
  <si>
    <t>財貨・サービスの純輸出</t>
  </si>
  <si>
    <t>　(2)在 庫 品 増 加</t>
  </si>
  <si>
    <t>　(1)総固定資本形成</t>
  </si>
  <si>
    <t>対家計民間非営利団体</t>
  </si>
  <si>
    <t>家計(個人企業を含む)</t>
  </si>
  <si>
    <t>個人企業</t>
  </si>
  <si>
    <t>公的企業</t>
  </si>
  <si>
    <t>民間法人企業</t>
  </si>
  <si>
    <t>家計</t>
  </si>
  <si>
    <t>一般政府</t>
  </si>
  <si>
    <t>２．財産所得（非企業部門）</t>
  </si>
  <si>
    <t>平　成
23年度</t>
  </si>
  <si>
    <t>平　成
22年度</t>
  </si>
  <si>
    <t>遊佐町</t>
  </si>
  <si>
    <t>庄内町</t>
  </si>
  <si>
    <t>三川町</t>
  </si>
  <si>
    <t>酒田市</t>
  </si>
  <si>
    <t>鶴岡市</t>
  </si>
  <si>
    <t>飯豊町</t>
  </si>
  <si>
    <t>白鷹町</t>
  </si>
  <si>
    <t>小国町</t>
  </si>
  <si>
    <t>川西町</t>
  </si>
  <si>
    <t>高畠町</t>
  </si>
  <si>
    <t>南陽市</t>
  </si>
  <si>
    <t>長井市</t>
  </si>
  <si>
    <t>米沢市</t>
  </si>
  <si>
    <t>戸沢村</t>
  </si>
  <si>
    <t>鮭川村</t>
  </si>
  <si>
    <t>大蔵村</t>
  </si>
  <si>
    <t>真室川町</t>
  </si>
  <si>
    <t>舟形町</t>
  </si>
  <si>
    <t>最上町</t>
  </si>
  <si>
    <t>金山町</t>
  </si>
  <si>
    <t>新庄市</t>
  </si>
  <si>
    <t>大石田町</t>
  </si>
  <si>
    <t>大江町</t>
  </si>
  <si>
    <t>朝日町</t>
  </si>
  <si>
    <t>西川町</t>
  </si>
  <si>
    <t>河北町</t>
  </si>
  <si>
    <t>中山町</t>
  </si>
  <si>
    <t>山辺町</t>
  </si>
  <si>
    <t>尾花沢市</t>
  </si>
  <si>
    <t>東根市</t>
  </si>
  <si>
    <t>天童市</t>
  </si>
  <si>
    <t>村山市</t>
  </si>
  <si>
    <t>上山市</t>
  </si>
  <si>
    <t>寒河江市</t>
  </si>
  <si>
    <t>山形市</t>
  </si>
  <si>
    <t>庄内地域</t>
  </si>
  <si>
    <t>置賜地域</t>
  </si>
  <si>
    <t>最上地域</t>
  </si>
  <si>
    <t>村山地域</t>
  </si>
  <si>
    <t>市町村計</t>
  </si>
  <si>
    <t>市町村別</t>
  </si>
  <si>
    <t>単位：実数＝百万円、比・率＝％</t>
  </si>
  <si>
    <t>14－３．市町村民経済計算</t>
  </si>
  <si>
    <t>(10)情報通信業</t>
  </si>
  <si>
    <t>(7)金融･    保険業</t>
  </si>
  <si>
    <t>(6)卸売･
小売業</t>
  </si>
  <si>
    <t>(4)建設業</t>
  </si>
  <si>
    <t>(3)製造業</t>
  </si>
  <si>
    <t>(2)鉱業</t>
  </si>
  <si>
    <t>(1)農林水産業</t>
  </si>
  <si>
    <r>
      <t>14－３．市町村民経済計算　</t>
    </r>
    <r>
      <rPr>
        <sz val="10"/>
        <rFont val="ＭＳ 明朝"/>
        <family val="1"/>
      </rPr>
      <t>（続き）</t>
    </r>
  </si>
  <si>
    <t>増加率</t>
  </si>
  <si>
    <t>構成比</t>
  </si>
  <si>
    <t>実数</t>
  </si>
  <si>
    <t>単位：実数＝百万円、比・率＝％</t>
  </si>
  <si>
    <t>Ｈ7</t>
  </si>
  <si>
    <t>Ｈ6</t>
  </si>
  <si>
    <t>寄与度</t>
  </si>
  <si>
    <t>対市町村平均比</t>
  </si>
  <si>
    <t>単位：実数＝万円、率・比＝％</t>
  </si>
  <si>
    <t>　  ２）民間企業＝民間法人企業＋個人企業</t>
  </si>
  <si>
    <t>注：１）企業所得とは営業余剰・混合所得に財産所得の受払いを加味したものである。</t>
  </si>
  <si>
    <t>ｂ雇主の帰属社会負担</t>
  </si>
  <si>
    <t>ａ雇主の現実社会負担</t>
  </si>
  <si>
    <t>(2)公的企業</t>
  </si>
  <si>
    <t>(3)対家計民間非営利団体</t>
  </si>
  <si>
    <t>(1)一般政府</t>
  </si>
  <si>
    <t>(1)賃金･俸給</t>
  </si>
  <si>
    <t>６ 市町村民所得
（市場価格表示）</t>
  </si>
  <si>
    <t>５ 生産・輸入
   品に課され
   る税（控除）
  補  助  金</t>
  </si>
  <si>
    <t>２ 財産所得
(非企業部門)</t>
  </si>
  <si>
    <t>１ 雇用者報酬</t>
  </si>
  <si>
    <t>その他の野菜</t>
  </si>
  <si>
    <t>しめじ</t>
  </si>
  <si>
    <t>えのきだけ</t>
  </si>
  <si>
    <t>なめこ</t>
  </si>
  <si>
    <t>生しいたけ</t>
  </si>
  <si>
    <t>しょうが</t>
  </si>
  <si>
    <t>にんにく</t>
  </si>
  <si>
    <t>たまねぎ</t>
  </si>
  <si>
    <t>やまのいも</t>
  </si>
  <si>
    <t>さといも</t>
  </si>
  <si>
    <t>ばれいしょ</t>
  </si>
  <si>
    <t>かんしょ</t>
  </si>
  <si>
    <t>土物類</t>
  </si>
  <si>
    <t>えだまめ</t>
  </si>
  <si>
    <t>そらまめ</t>
  </si>
  <si>
    <t>実えんどう</t>
  </si>
  <si>
    <t>さやえんどう</t>
  </si>
  <si>
    <t>さやいんげん</t>
  </si>
  <si>
    <t>豆類</t>
  </si>
  <si>
    <t>ししとうがらし</t>
  </si>
  <si>
    <t>ピーマン</t>
  </si>
  <si>
    <t>トマト</t>
  </si>
  <si>
    <t>なす</t>
  </si>
  <si>
    <t>かぼちゃ</t>
  </si>
  <si>
    <t>きゅうり</t>
  </si>
  <si>
    <t>果菜類</t>
  </si>
  <si>
    <t>パセリ</t>
  </si>
  <si>
    <t>レタス</t>
  </si>
  <si>
    <t>ブロッコリー</t>
  </si>
  <si>
    <t>カリフラワー</t>
  </si>
  <si>
    <t>アスパラガス</t>
  </si>
  <si>
    <t>セルリー</t>
  </si>
  <si>
    <t>洋菜類</t>
  </si>
  <si>
    <t>にら</t>
  </si>
  <si>
    <t>しゅんぎく</t>
  </si>
  <si>
    <t>みつば</t>
  </si>
  <si>
    <t>うど</t>
  </si>
  <si>
    <t>ふき</t>
  </si>
  <si>
    <t>ねぎ</t>
  </si>
  <si>
    <t>ほうれんそう</t>
  </si>
  <si>
    <t>キャベツ</t>
  </si>
  <si>
    <t>その他の菜類</t>
  </si>
  <si>
    <t>こまつな</t>
  </si>
  <si>
    <t>はくさい</t>
  </si>
  <si>
    <t>葉茎菜類</t>
  </si>
  <si>
    <t>れんこん</t>
  </si>
  <si>
    <t>区分</t>
  </si>
  <si>
    <t>（１）　野　　　菜</t>
  </si>
  <si>
    <t>その他の輸入果実</t>
  </si>
  <si>
    <t>輸入メロン</t>
  </si>
  <si>
    <t>輸入さくらんぼ</t>
  </si>
  <si>
    <t>グレープフルーツ</t>
  </si>
  <si>
    <t>パインアップル</t>
  </si>
  <si>
    <t>その他の国産果実</t>
  </si>
  <si>
    <t>キウイフルーツ</t>
  </si>
  <si>
    <t>その他のメロン</t>
  </si>
  <si>
    <t>アンデスメロン</t>
  </si>
  <si>
    <t>その他のぶどう</t>
  </si>
  <si>
    <t>かき計</t>
  </si>
  <si>
    <t>その他のなし</t>
  </si>
  <si>
    <t>西洋なし</t>
  </si>
  <si>
    <t>新高</t>
  </si>
  <si>
    <t>二十世紀</t>
  </si>
  <si>
    <t>豊水</t>
  </si>
  <si>
    <t>幸水</t>
  </si>
  <si>
    <t>なし計</t>
  </si>
  <si>
    <t>その他のりんご</t>
  </si>
  <si>
    <t>ふじ</t>
  </si>
  <si>
    <t>王林</t>
  </si>
  <si>
    <t>ジョナゴールド</t>
  </si>
  <si>
    <t>つがる</t>
  </si>
  <si>
    <t>りんご計</t>
  </si>
  <si>
    <t>その他の雑かん</t>
  </si>
  <si>
    <t>はっさく</t>
  </si>
  <si>
    <t>いよかん</t>
  </si>
  <si>
    <t>甘なつみかん</t>
  </si>
  <si>
    <t>ネーブルオレンジ(国産)</t>
  </si>
  <si>
    <t>みかん</t>
  </si>
  <si>
    <t>かんきつ類</t>
  </si>
  <si>
    <t>国産果実総量</t>
  </si>
  <si>
    <t>果実総量</t>
  </si>
  <si>
    <t>単位：数量＝ｔ、価額＝千円、価格＝円／kg</t>
  </si>
  <si>
    <t>（２）　果　　　実</t>
  </si>
  <si>
    <t>　　１本</t>
  </si>
  <si>
    <t>化粧水</t>
  </si>
  <si>
    <t>歯磨き</t>
  </si>
  <si>
    <t>　　１回</t>
  </si>
  <si>
    <t>パーマネント代</t>
  </si>
  <si>
    <t>理髪料</t>
  </si>
  <si>
    <t>通話料（回線使用料）</t>
  </si>
  <si>
    <t>生理用ナプキン</t>
  </si>
  <si>
    <t>　　１箱</t>
  </si>
  <si>
    <t>　　１着</t>
  </si>
  <si>
    <t>　　１枚</t>
  </si>
  <si>
    <t>洗濯代 (ワイシャツ）</t>
  </si>
  <si>
    <t>　　１足</t>
  </si>
  <si>
    <t>運動靴（大人用）</t>
  </si>
  <si>
    <t>婦人靴</t>
  </si>
  <si>
    <t>男子靴</t>
  </si>
  <si>
    <t>婦人ソックス</t>
  </si>
  <si>
    <t>男子靴下</t>
  </si>
  <si>
    <t>子供シャツ</t>
  </si>
  <si>
    <t>ワイシャツ（長袖）</t>
  </si>
  <si>
    <t>洗濯用洗剤</t>
  </si>
  <si>
    <t>台所用洗剤</t>
  </si>
  <si>
    <t>１パック</t>
  </si>
  <si>
    <t>ティシュペーパー</t>
  </si>
  <si>
    <t>タオル</t>
  </si>
  <si>
    <t>家事・家具用品</t>
  </si>
  <si>
    <t>灯油</t>
  </si>
  <si>
    <t>　　１ｍ</t>
  </si>
  <si>
    <t>水道工事費</t>
  </si>
  <si>
    <t>　　１日</t>
  </si>
  <si>
    <t>家屋修理手間代、常用１人分</t>
  </si>
  <si>
    <t>大工手間代</t>
  </si>
  <si>
    <t>畳表取替費</t>
  </si>
  <si>
    <t>　　１皿</t>
  </si>
  <si>
    <t>カレーライス</t>
  </si>
  <si>
    <t>　　１杯</t>
  </si>
  <si>
    <t>並</t>
  </si>
  <si>
    <t>親子どんぶり</t>
  </si>
  <si>
    <t>　　１人前</t>
  </si>
  <si>
    <t>中華そば</t>
  </si>
  <si>
    <t>ビール</t>
  </si>
  <si>
    <t>100 ｇ</t>
  </si>
  <si>
    <t>落花生</t>
  </si>
  <si>
    <t>　　１袋</t>
  </si>
  <si>
    <t>あめ</t>
  </si>
  <si>
    <t>ビスケット</t>
  </si>
  <si>
    <t>ソース</t>
  </si>
  <si>
    <t>砂糖</t>
  </si>
  <si>
    <t>みそ</t>
  </si>
  <si>
    <t>しょう油</t>
  </si>
  <si>
    <t>マーガリン</t>
  </si>
  <si>
    <t>食用油</t>
  </si>
  <si>
    <t>いちご</t>
  </si>
  <si>
    <t>　　１㎏</t>
  </si>
  <si>
    <t>すいか</t>
  </si>
  <si>
    <t>なし</t>
  </si>
  <si>
    <t>梅干し</t>
  </si>
  <si>
    <t>板こんにゃく</t>
  </si>
  <si>
    <t>こんにゃく</t>
  </si>
  <si>
    <t>薄揚げ</t>
  </si>
  <si>
    <t>油揚げ</t>
  </si>
  <si>
    <t>木綿豆腐、並</t>
  </si>
  <si>
    <t>豆腐</t>
  </si>
  <si>
    <t>わかめ</t>
  </si>
  <si>
    <t>のり</t>
  </si>
  <si>
    <t>干ししいたけ</t>
  </si>
  <si>
    <t>あずき</t>
  </si>
  <si>
    <t>にんじん</t>
  </si>
  <si>
    <t>だいこん</t>
  </si>
  <si>
    <t>山東菜を除く</t>
  </si>
  <si>
    <t>鶏卵</t>
  </si>
  <si>
    <t>バター</t>
  </si>
  <si>
    <t>ブロイラー、もも肉</t>
  </si>
  <si>
    <t>鶏肉</t>
  </si>
  <si>
    <t>　　１缶</t>
  </si>
  <si>
    <t>かつお節</t>
  </si>
  <si>
    <t>焼きちくわ（冷凍ものを除く）、並</t>
  </si>
  <si>
    <t>ちくわ</t>
  </si>
  <si>
    <t>ぎんざけ、切り身</t>
  </si>
  <si>
    <t>塩さけ</t>
  </si>
  <si>
    <t>するめいか</t>
  </si>
  <si>
    <t>いか</t>
  </si>
  <si>
    <t>さんま</t>
  </si>
  <si>
    <t>さば</t>
  </si>
  <si>
    <t>かれい</t>
  </si>
  <si>
    <t>まいわし、丸（長さ約12㎝以上）</t>
  </si>
  <si>
    <t>いわし</t>
  </si>
  <si>
    <t>まあじ、丸（長さ約15㎝以上）</t>
  </si>
  <si>
    <t>あじ</t>
  </si>
  <si>
    <t>めばち又はきはだ、刺身用、さく、赤身</t>
  </si>
  <si>
    <t>まぐろ</t>
  </si>
  <si>
    <t>小麦粉</t>
  </si>
  <si>
    <t>干しうどん</t>
  </si>
  <si>
    <t>あんパン</t>
  </si>
  <si>
    <t>普通品</t>
  </si>
  <si>
    <t>食パン</t>
  </si>
  <si>
    <t>調査単位</t>
  </si>
  <si>
    <t>基　　　本　　　銘　　　柄</t>
  </si>
  <si>
    <t>生鮮食品を除く総合</t>
  </si>
  <si>
    <t>たばこ</t>
  </si>
  <si>
    <t>身の回り用品</t>
  </si>
  <si>
    <t>理美容用品</t>
  </si>
  <si>
    <t>理美容サービス</t>
  </si>
  <si>
    <t>諸雑費</t>
  </si>
  <si>
    <t>教養娯楽サービス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</si>
  <si>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</si>
  <si>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</si>
  <si>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</si>
  <si>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</si>
  <si>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</si>
  <si>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</si>
  <si>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</si>
  <si>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</si>
  <si>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</si>
  <si>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</si>
  <si>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交通・通信</t>
  </si>
  <si>
    <t>保健医療サービス</t>
  </si>
  <si>
    <t>保健医療用品・器具</t>
  </si>
  <si>
    <t>医薬品・健康保持用摂取品</t>
  </si>
  <si>
    <t>保健医療</t>
  </si>
  <si>
    <t>他の被服類</t>
  </si>
  <si>
    <t>履物類</t>
  </si>
  <si>
    <t>衣料</t>
  </si>
  <si>
    <t>被服及び履物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</si>
  <si>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</si>
  <si>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</si>
  <si>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</si>
  <si>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</si>
  <si>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</si>
  <si>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</si>
  <si>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</si>
  <si>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</si>
  <si>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</si>
  <si>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</si>
  <si>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</si>
  <si>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</si>
  <si>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</si>
  <si>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</si>
  <si>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</si>
  <si>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</si>
  <si>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</si>
  <si>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</si>
  <si>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</si>
  <si>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</si>
  <si>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油脂・調味料</t>
  </si>
  <si>
    <t>果物</t>
  </si>
  <si>
    <t>野菜・海藻</t>
  </si>
  <si>
    <t>乳卵類</t>
  </si>
  <si>
    <t>肉類</t>
  </si>
  <si>
    <t>魚介類</t>
  </si>
  <si>
    <t>穀類</t>
  </si>
  <si>
    <t>食料</t>
  </si>
  <si>
    <t>総合</t>
  </si>
  <si>
    <t>12月</t>
  </si>
  <si>
    <t>11月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</si>
  <si>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</si>
  <si>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</si>
  <si>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</si>
  <si>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</si>
  <si>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</si>
  <si>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</si>
  <si>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</si>
  <si>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</si>
  <si>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</si>
  <si>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 xml:space="preserve">  項      目      別</t>
  </si>
  <si>
    <t>平 成 21 年</t>
  </si>
  <si>
    <t>平 成 24 年</t>
  </si>
  <si>
    <t>平 成 23 年</t>
  </si>
  <si>
    <t>平 成 22 年</t>
  </si>
  <si>
    <t>福島市</t>
  </si>
  <si>
    <t>秋田市</t>
  </si>
  <si>
    <t>仙台市</t>
  </si>
  <si>
    <t>盛岡市</t>
  </si>
  <si>
    <t>青森市</t>
  </si>
  <si>
    <t>項目</t>
  </si>
  <si>
    <t>注：家計調査は標本調査であり、標本数が少ない場合は、誤差が大きいので利用上注意を要する。</t>
  </si>
  <si>
    <t>(％)</t>
  </si>
  <si>
    <t>エンゲル係数</t>
  </si>
  <si>
    <t>その他の消費支出</t>
  </si>
  <si>
    <t>交通通信</t>
  </si>
  <si>
    <t>消費支出</t>
  </si>
  <si>
    <t>世帯主の年齢</t>
  </si>
  <si>
    <t>(人)</t>
  </si>
  <si>
    <t>有業人員</t>
  </si>
  <si>
    <t>世帯人員</t>
  </si>
  <si>
    <t>集計世帯数</t>
  </si>
  <si>
    <t>平均消費性向</t>
  </si>
  <si>
    <t>黒字率</t>
  </si>
  <si>
    <t>黒字</t>
  </si>
  <si>
    <t>可処分所得</t>
  </si>
  <si>
    <t>現物総額</t>
  </si>
  <si>
    <t>繰越金</t>
  </si>
  <si>
    <t>預貯金</t>
  </si>
  <si>
    <t>社会保険料</t>
  </si>
  <si>
    <t>非消費支出</t>
  </si>
  <si>
    <t>家賃地代</t>
  </si>
  <si>
    <t>実支出</t>
  </si>
  <si>
    <t>繰入金</t>
  </si>
  <si>
    <t>一括払購入借入金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</si>
  <si>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</si>
  <si>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</si>
  <si>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</si>
  <si>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</si>
  <si>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</si>
  <si>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</si>
  <si>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</si>
  <si>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項          目          別</t>
  </si>
  <si>
    <t>県内生産額</t>
  </si>
  <si>
    <t>粗付加価値部門計</t>
  </si>
  <si>
    <t>資本減耗引当</t>
  </si>
  <si>
    <t>営業余剰</t>
  </si>
  <si>
    <t>雇用者所得</t>
  </si>
  <si>
    <t>内生部門計</t>
  </si>
  <si>
    <t>分類不明</t>
  </si>
  <si>
    <t>事務用品</t>
  </si>
  <si>
    <t>対個人サービス</t>
  </si>
  <si>
    <t>対事業所サービス</t>
  </si>
  <si>
    <t>その他の公共サービス</t>
  </si>
  <si>
    <t>教育・研究</t>
  </si>
  <si>
    <t>公務</t>
  </si>
  <si>
    <t>運輸</t>
  </si>
  <si>
    <t>不動産</t>
  </si>
  <si>
    <t>金融・保険</t>
  </si>
  <si>
    <t>商業</t>
  </si>
  <si>
    <t>水道・廃棄物処理</t>
  </si>
  <si>
    <t>電力・ガス・熱供給</t>
  </si>
  <si>
    <t>建設</t>
  </si>
  <si>
    <t>その他の製造工業製品</t>
  </si>
  <si>
    <t>精密機械</t>
  </si>
  <si>
    <t>輸送機械</t>
  </si>
  <si>
    <t>電気機械</t>
  </si>
  <si>
    <t>一般機械</t>
  </si>
  <si>
    <t>金属製品</t>
  </si>
  <si>
    <t>非鉄金属</t>
  </si>
  <si>
    <t>10</t>
  </si>
  <si>
    <t>鉄鋼</t>
  </si>
  <si>
    <t>09</t>
  </si>
  <si>
    <t>窯業・土石製品</t>
  </si>
  <si>
    <t>08</t>
  </si>
  <si>
    <t>石油・石炭製品</t>
  </si>
  <si>
    <t>07</t>
  </si>
  <si>
    <t>化学製品</t>
  </si>
  <si>
    <t>06</t>
  </si>
  <si>
    <t>パルプ・紙・木製品</t>
  </si>
  <si>
    <t>05</t>
  </si>
  <si>
    <t>繊維製品</t>
  </si>
  <si>
    <t>04</t>
  </si>
  <si>
    <t>03</t>
  </si>
  <si>
    <t>鉱業</t>
  </si>
  <si>
    <t>02</t>
  </si>
  <si>
    <t>01</t>
  </si>
  <si>
    <t>需要合計</t>
  </si>
  <si>
    <t>最終需要計</t>
  </si>
  <si>
    <t>移輸出</t>
  </si>
  <si>
    <t>県内需要
合    計</t>
  </si>
  <si>
    <t>県内最終
需 要 計</t>
  </si>
  <si>
    <t>在庫純増</t>
  </si>
  <si>
    <t>家計外消費
支出（列）</t>
  </si>
  <si>
    <t>部　　門　　名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</si>
  <si>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</si>
  <si>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</si>
  <si>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</si>
  <si>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</si>
  <si>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</si>
  <si>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</si>
  <si>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</si>
  <si>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</si>
  <si>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</si>
  <si>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</si>
  <si>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</si>
  <si>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</si>
  <si>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単位：百万円</t>
  </si>
  <si>
    <t xml:space="preserve"> 単位 ： 百万円</t>
  </si>
  <si>
    <t>資料：総務省統計局「全国消費実態調査報告」</t>
  </si>
  <si>
    <t xml:space="preserve"> 平成16年の「ビデオレコーダー（DVD　ブルーレイを含む）」の所有数量は、「DVDレコーダー」と「ビデオテープレコーダー」の合計とした。</t>
  </si>
  <si>
    <t xml:space="preserve">    ３）平成16年の「薄型テレビ（プラズマ　液晶　有機ＥＬを含む）」の所有数量は、「プラズマテレビ」と「液晶テレビ」の合計とした。また、</t>
  </si>
  <si>
    <t xml:space="preserve">    ２）増減率は、平成21年の新規品目又は調査変更品目について算出できない項目を「…」と表示した。</t>
  </si>
  <si>
    <t>注：１）所有数量・普及率は、各年の未調査品目について「…」と表示した。</t>
  </si>
  <si>
    <t>(ﾊｰﾌｾｯﾄも含む)</t>
  </si>
  <si>
    <t>ゴルフ用具一式</t>
  </si>
  <si>
    <t>ピアノ</t>
  </si>
  <si>
    <t>(デジタルを含む)</t>
  </si>
  <si>
    <t>ビデオカメラ</t>
  </si>
  <si>
    <t>…</t>
  </si>
  <si>
    <t>ステレオセット又はＣＤ・ＭＤラジオカセット</t>
  </si>
  <si>
    <t>（再掲）地上ﾃﾞｼﾞﾀﾙﾃﾚﾋﾞ放送対応のもの</t>
  </si>
  <si>
    <t>パソコン</t>
  </si>
  <si>
    <t>カラーテレビ（ブラウン管）</t>
  </si>
  <si>
    <t>(コピー付を含む)</t>
  </si>
  <si>
    <t>ファクシミリ</t>
  </si>
  <si>
    <t>(ＰＨＳを含む)</t>
  </si>
  <si>
    <t>携帯電話</t>
  </si>
  <si>
    <t>オートバイ・スクータ</t>
  </si>
  <si>
    <t>　（再掲）中古車で購入（輸入）</t>
  </si>
  <si>
    <t>　（再掲）新車で購入（輸入）</t>
  </si>
  <si>
    <t>ハイブリッド車・電気自動車</t>
  </si>
  <si>
    <t>（3001cc以上）</t>
  </si>
  <si>
    <t>輸入自動車C</t>
  </si>
  <si>
    <t>輸入自動車B</t>
  </si>
  <si>
    <t>（2000cc以下）</t>
  </si>
  <si>
    <t>輸入自動車A</t>
  </si>
  <si>
    <t>　（再掲）中古車で購入（国産）</t>
  </si>
  <si>
    <t>　（再掲）新車で購入（国産）</t>
  </si>
  <si>
    <t>普通自動車B</t>
  </si>
  <si>
    <t>普通自動車A</t>
  </si>
  <si>
    <t>小型自動車C</t>
  </si>
  <si>
    <t>小型自動車B</t>
  </si>
  <si>
    <t>小型自動車A</t>
  </si>
  <si>
    <t>自動車</t>
  </si>
  <si>
    <t>( ５万円以上のもの)</t>
  </si>
  <si>
    <t>じゅうたん</t>
  </si>
  <si>
    <t>応接セット</t>
  </si>
  <si>
    <t>(購入価格が20万円以上)</t>
  </si>
  <si>
    <t>ユニット家具</t>
  </si>
  <si>
    <t>(ドレッサー)</t>
  </si>
  <si>
    <t>鏡台</t>
  </si>
  <si>
    <t>サイドボード･リビングボード</t>
  </si>
  <si>
    <t>茶だんす･食器戸棚</t>
  </si>
  <si>
    <t>(食卓と椅子のセット)</t>
  </si>
  <si>
    <t>食堂セット</t>
  </si>
  <si>
    <t>(作り付けを除く)</t>
  </si>
  <si>
    <t>整理だんす</t>
  </si>
  <si>
    <t>洋服だんす</t>
  </si>
  <si>
    <t>和だんす</t>
  </si>
  <si>
    <t>ルームエアコン</t>
  </si>
  <si>
    <t>電動ミシン</t>
  </si>
  <si>
    <t>食器洗い機</t>
  </si>
  <si>
    <t>電気掃除機</t>
  </si>
  <si>
    <t>(遠赤釜 IH型)</t>
  </si>
  <si>
    <t>自動炊飯器</t>
  </si>
  <si>
    <t>(電子ｵｰﾌﾞﾝﾚﾝｼﾞを含む)</t>
  </si>
  <si>
    <t>電子レンジ</t>
  </si>
  <si>
    <t>温水洗浄便座</t>
  </si>
  <si>
    <t>洗髪洗面化粧台</t>
  </si>
  <si>
    <t>(ガス瞬間湯沸器を除く)</t>
  </si>
  <si>
    <t>給湯器</t>
  </si>
  <si>
    <t>太陽熱温水器</t>
  </si>
  <si>
    <t>システムキッチン</t>
  </si>
  <si>
    <t>全国順位</t>
  </si>
  <si>
    <t>耐久消費財品目</t>
  </si>
  <si>
    <t>全  国</t>
  </si>
  <si>
    <t>山形県</t>
  </si>
  <si>
    <t>単位：数量＝台、率＝％</t>
  </si>
  <si>
    <t>注：二人以上の一般世帯。</t>
  </si>
  <si>
    <t>全国</t>
  </si>
  <si>
    <t>貯蓄年収比</t>
  </si>
  <si>
    <t>年間収入</t>
  </si>
  <si>
    <t>貯蓄現在高</t>
  </si>
  <si>
    <t>年次</t>
  </si>
  <si>
    <t>金融機関外</t>
  </si>
  <si>
    <t>有価証券</t>
  </si>
  <si>
    <t>生命保険など</t>
  </si>
  <si>
    <t>金投資口座
金貯蓄口座</t>
  </si>
  <si>
    <t>定期性預貯金</t>
  </si>
  <si>
    <t>通貨性預貯金</t>
  </si>
  <si>
    <t>（勤労者世帯）</t>
  </si>
  <si>
    <t>（全世帯）</t>
  </si>
  <si>
    <t>負債年収比</t>
  </si>
  <si>
    <t>負債現在高</t>
  </si>
  <si>
    <t>勤　　労　　者　　世　　帯</t>
  </si>
  <si>
    <t>全　　　世　　　帯</t>
  </si>
  <si>
    <t>第14章　所得・物価・家計</t>
  </si>
  <si>
    <t>－</t>
  </si>
  <si>
    <t>1</t>
  </si>
  <si>
    <t>.</t>
  </si>
  <si>
    <t>県民経済計算</t>
  </si>
  <si>
    <t>(3)県内総生産勘定(生産側及び支出側)</t>
  </si>
  <si>
    <t>(4)経済活動別県内総生産(名目)</t>
  </si>
  <si>
    <t>(5)経済活動別県内総生産(実質：連鎖方式)</t>
  </si>
  <si>
    <t>県民経済計算では、過去の数値についても遡及して改定しておりますので、 御利用にあたっては御注意ください。</t>
  </si>
  <si>
    <t>単位：実数・県＝億円、全国＝兆円、増加率＝％</t>
  </si>
  <si>
    <t>実数</t>
  </si>
  <si>
    <t>対前年度増加率</t>
  </si>
  <si>
    <t>平成24年度</t>
  </si>
  <si>
    <t>(生産側＝支出側)</t>
  </si>
  <si>
    <t>(連鎖方式)</t>
  </si>
  <si>
    <t>(＝支出側)</t>
  </si>
  <si>
    <t>注：対前年度増加率については、表示桁未満の端数を含む数値を基に算出しているため、表中から算出される増加率と</t>
  </si>
  <si>
    <t>（１）県内総生産と県民所得</t>
  </si>
  <si>
    <r>
      <t>資料：</t>
    </r>
    <r>
      <rPr>
        <sz val="10"/>
        <rFont val="ＭＳ Ｐ明朝"/>
        <family val="1"/>
      </rPr>
      <t>県統計企画課「県民経済計算」（平成24年度）、内閣府「国民経済計算確報」（平成24年度）</t>
    </r>
    <r>
      <rPr>
        <sz val="10"/>
        <rFont val="ＭＳ 明朝"/>
        <family val="1"/>
      </rPr>
      <t>　（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）についても同じ</t>
    </r>
  </si>
  <si>
    <t>14－１．県民経済計算（平成22～24年度）</t>
  </si>
  <si>
    <t>区分</t>
  </si>
  <si>
    <t>平成22年度</t>
  </si>
  <si>
    <t>平成23年度</t>
  </si>
  <si>
    <t>平成24年度</t>
  </si>
  <si>
    <t>県内総生産　　　</t>
  </si>
  <si>
    <t>名　目</t>
  </si>
  <si>
    <t>実　質</t>
  </si>
  <si>
    <t>県民所得（分配）</t>
  </si>
  <si>
    <t>国内総生産　　　</t>
  </si>
  <si>
    <t>国民所得（分配）</t>
  </si>
  <si>
    <t>　　異なる場合がある。</t>
  </si>
  <si>
    <t>単位：実数＝千円、比・率＝％</t>
  </si>
  <si>
    <t>注：「１人当たり県民所得」及び「１人当たり国民所得」は、企業の利潤なども含んだ県民（国民）経済全体の水準を表す</t>
  </si>
  <si>
    <t>（２）１人当たり県民所得</t>
  </si>
  <si>
    <t>対前年度増加率</t>
  </si>
  <si>
    <t>対全国比</t>
  </si>
  <si>
    <t>１人当たり県民所得</t>
  </si>
  <si>
    <t>１人当たり国民所得</t>
  </si>
  <si>
    <t>　　指標であり、個人の給与や実収入などとの比較はできない。</t>
  </si>
  <si>
    <t>（３） 県内総生産勘定（生産側及び支出側）</t>
  </si>
  <si>
    <t>単位：実数＝百万円、率＝％</t>
  </si>
  <si>
    <t>雇用者報酬(県内活動による)</t>
  </si>
  <si>
    <t>営業余剰・混合所得</t>
  </si>
  <si>
    <t>生産・輸入品に課される税</t>
  </si>
  <si>
    <t>県内総生産(生産側)
(市場価格表示)</t>
  </si>
  <si>
    <t>財貨・サービスの移出入(純)</t>
  </si>
  <si>
    <t>県内総生産(支出側)
(市場価格表示)</t>
  </si>
  <si>
    <t>(控除)補助金</t>
  </si>
  <si>
    <t>-</t>
  </si>
  <si>
    <t>資料：県統計企画課「県民経済計算」（平成24年度）　（４）～（８）についても同じ</t>
  </si>
  <si>
    <t>（４）経済活動別県内総生産（名目）</t>
  </si>
  <si>
    <t>構成比</t>
  </si>
  <si>
    <t>１　産　　 　　　  　　　　業</t>
  </si>
  <si>
    <t>(1)</t>
  </si>
  <si>
    <t>① 農                 業</t>
  </si>
  <si>
    <t>② 林                 業</t>
  </si>
  <si>
    <r>
      <t xml:space="preserve">③ 水     </t>
    </r>
    <r>
      <rPr>
        <sz val="10"/>
        <rFont val="ＭＳ Ｐ明朝"/>
        <family val="1"/>
      </rPr>
      <t xml:space="preserve">    産   </t>
    </r>
    <r>
      <rPr>
        <sz val="9"/>
        <rFont val="ＭＳ 明朝"/>
        <family val="1"/>
      </rPr>
      <t xml:space="preserve">  </t>
    </r>
    <r>
      <rPr>
        <sz val="10"/>
        <rFont val="ＭＳ 明朝"/>
        <family val="1"/>
      </rPr>
      <t xml:space="preserve">    業</t>
    </r>
  </si>
  <si>
    <t>(2)</t>
  </si>
  <si>
    <t>(3)</t>
  </si>
  <si>
    <t>(4)</t>
  </si>
  <si>
    <t>情報通信業</t>
  </si>
  <si>
    <t>２ 政府サービス生産者</t>
  </si>
  <si>
    <t>区       分</t>
  </si>
  <si>
    <t>実数</t>
  </si>
  <si>
    <t>(5)</t>
  </si>
  <si>
    <t>(6)</t>
  </si>
  <si>
    <t>(7)</t>
  </si>
  <si>
    <t>(8)</t>
  </si>
  <si>
    <t>(9)</t>
  </si>
  <si>
    <t>運輸業</t>
  </si>
  <si>
    <t>(10)</t>
  </si>
  <si>
    <t>(1)</t>
  </si>
  <si>
    <t>(2)</t>
  </si>
  <si>
    <t>(3)</t>
  </si>
  <si>
    <t>３ 対家計民間非営利
  サービス生産者</t>
  </si>
  <si>
    <t>計 （ １ + ２ + ３ ）</t>
  </si>
  <si>
    <t>５ 輸入品に課される税・関税</t>
  </si>
  <si>
    <t>６(控除)総資本形成に係る消費税</t>
  </si>
  <si>
    <r>
      <t xml:space="preserve">７ </t>
    </r>
    <r>
      <rPr>
        <sz val="10"/>
        <rFont val="ＭＳ Ｐゴシック"/>
        <family val="3"/>
      </rPr>
      <t>県内総生産</t>
    </r>
    <r>
      <rPr>
        <sz val="9"/>
        <rFont val="ＭＳ Ｐゴシック"/>
        <family val="3"/>
      </rPr>
      <t>(４+５-６)</t>
    </r>
  </si>
  <si>
    <t>再掲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</si>
  <si>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</si>
  <si>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</si>
  <si>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</si>
  <si>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注：第三次産業には、政府サービス生産者・対家計民間非営利サービス生産者を含む。</t>
  </si>
  <si>
    <t>県民経済計算では、過去の数値についても遡及して改定しておりますので、御利用にあたっては御注意ください。</t>
  </si>
  <si>
    <t>（５）経済活動別県内総生産（実質：連鎖方式）（平成17暦年連鎖価格）</t>
  </si>
  <si>
    <t>情報通信業</t>
  </si>
  <si>
    <r>
      <t>８ 開   差 (</t>
    </r>
    <r>
      <rPr>
        <sz val="10"/>
        <rFont val="ＭＳ Ｐ明朝"/>
        <family val="1"/>
      </rPr>
      <t>７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１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３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５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６</t>
    </r>
    <r>
      <rPr>
        <sz val="10"/>
        <rFont val="ＭＳ 明朝"/>
        <family val="1"/>
      </rPr>
      <t>)</t>
    </r>
  </si>
  <si>
    <t>単位：実数＝百万円、率＝％</t>
  </si>
  <si>
    <t>実数</t>
  </si>
  <si>
    <t>① 農                  業</t>
  </si>
  <si>
    <t>② 林                  業</t>
  </si>
  <si>
    <t>③ 水        産        業</t>
  </si>
  <si>
    <t>運輸業</t>
  </si>
  <si>
    <t>３ 対家計民間非営利
  サービス生産者</t>
  </si>
  <si>
    <t xml:space="preserve">　　　　　　　　　　 計 </t>
  </si>
  <si>
    <r>
      <t>６</t>
    </r>
    <r>
      <rPr>
        <sz val="10"/>
        <rFont val="ＭＳ Ｐ明朝"/>
        <family val="1"/>
      </rPr>
      <t>（控除）総資本形成に係る消費税</t>
    </r>
  </si>
  <si>
    <t>７ 県　　内　　総　　生　　産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</si>
  <si>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</si>
  <si>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</si>
  <si>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</si>
  <si>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注：連鎖方式では加法整合性がないため開差項目を設けている。また、四捨五入の関係で内訳と合計が一致しない場合がある。</t>
  </si>
  <si>
    <t>（６）経済活動別県内総生産（デフレーター：連鎖方式）（平成17暦年＝100）</t>
  </si>
  <si>
    <t>単位：率＝％</t>
  </si>
  <si>
    <t>（７）県民所得及び県民可処分所得の分配</t>
  </si>
  <si>
    <t>単位：実数＝百万円、比・率＝％</t>
  </si>
  <si>
    <t>実　　　　　数</t>
  </si>
  <si>
    <t>１.</t>
  </si>
  <si>
    <t>雇用者報酬</t>
  </si>
  <si>
    <t>雇主の社会負担</t>
  </si>
  <si>
    <t>財産所得　（非 企 業 部 門）</t>
  </si>
  <si>
    <t>④</t>
  </si>
  <si>
    <t>その他の産業（非農林水・非金融）</t>
  </si>
  <si>
    <t>県民所得(要素費用表示)(１+２+３)</t>
  </si>
  <si>
    <t>県民所得（市場価格表示）（４＋５）</t>
  </si>
  <si>
    <t>そ の 他 の 経 常 移 転 （純）</t>
  </si>
  <si>
    <t>県 民 可 処 分 所 得 （６＋７）</t>
  </si>
  <si>
    <t>注：県民所得は、通常４．の額をいう。</t>
  </si>
  <si>
    <t xml:space="preserve"> ① </t>
  </si>
  <si>
    <t>雇主の現実社会負担</t>
  </si>
  <si>
    <t>　②　</t>
  </si>
  <si>
    <t>雇主の帰属社会負担</t>
  </si>
  <si>
    <t>２.</t>
  </si>
  <si>
    <t>a</t>
  </si>
  <si>
    <t>受 取</t>
  </si>
  <si>
    <t>b</t>
  </si>
  <si>
    <t>支  払</t>
  </si>
  <si>
    <t>一般政府</t>
  </si>
  <si>
    <t>家計</t>
  </si>
  <si>
    <t xml:space="preserve">① </t>
  </si>
  <si>
    <t>利                        子</t>
  </si>
  <si>
    <t>ａ　受                   取</t>
  </si>
  <si>
    <t>ｂ　支                   払</t>
  </si>
  <si>
    <t>②　</t>
  </si>
  <si>
    <t>配当 （   受    取   ）</t>
  </si>
  <si>
    <t>③　</t>
  </si>
  <si>
    <t>保険契約者に帰属する財産所得</t>
  </si>
  <si>
    <t>④</t>
  </si>
  <si>
    <t>賃貸料 （  受   取  ）</t>
  </si>
  <si>
    <t>対家計民間非営利団体</t>
  </si>
  <si>
    <t>３.</t>
  </si>
  <si>
    <t>企業所得（法人企業の分配所得受払後）</t>
  </si>
  <si>
    <t>民間法人企業</t>
  </si>
  <si>
    <t>非金融法人企業</t>
  </si>
  <si>
    <t>金融機関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</si>
  <si>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</si>
  <si>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</si>
  <si>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</si>
  <si>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</si>
  <si>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</si>
  <si>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</si>
  <si>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</si>
  <si>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家計（個人企業を含む）</t>
  </si>
  <si>
    <t>（８）県内総生産（支出側、名目）</t>
  </si>
  <si>
    <t>区分</t>
  </si>
  <si>
    <t>実　　           　　　数</t>
  </si>
  <si>
    <t>対家計民間非営利
団体最終消費支出</t>
  </si>
  <si>
    <t>財貨・サービスの移出入（純）</t>
  </si>
  <si>
    <t>県内総生産（支出側）（市場価格）</t>
  </si>
  <si>
    <t>（参考）県外からの所得（純）</t>
  </si>
  <si>
    <t>民間最終消費支出</t>
  </si>
  <si>
    <t>（１）</t>
  </si>
  <si>
    <t>家  計  最  終  消  費  支  出</t>
  </si>
  <si>
    <t>①</t>
  </si>
  <si>
    <t>②</t>
  </si>
  <si>
    <t>③</t>
  </si>
  <si>
    <t>⑤</t>
  </si>
  <si>
    <t>家具・家庭用機器・家事サービス</t>
  </si>
  <si>
    <t>⑥</t>
  </si>
  <si>
    <t>⑦</t>
  </si>
  <si>
    <t>⑧</t>
  </si>
  <si>
    <t>⑨</t>
  </si>
  <si>
    <t>⑩</t>
  </si>
  <si>
    <t>⑪</t>
  </si>
  <si>
    <t>⑫</t>
  </si>
  <si>
    <t>（２）</t>
  </si>
  <si>
    <t>政府最終消費支出</t>
  </si>
  <si>
    <t>総資本形成</t>
  </si>
  <si>
    <t>総   固   定   資   本  形  成</t>
  </si>
  <si>
    <t xml:space="preserve">　　ａ  </t>
  </si>
  <si>
    <t>民                                          間</t>
  </si>
  <si>
    <t>　　　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</si>
  <si>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</si>
  <si>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　　</t>
  </si>
  <si>
    <t>　　　（ｂ） 企         業           設          備</t>
  </si>
  <si>
    <t>　　ｂ　</t>
  </si>
  <si>
    <t>公                                          的</t>
  </si>
  <si>
    <t xml:space="preserve">  　</t>
  </si>
  <si>
    <t>　　　（ｃ） 一         般           政          府</t>
  </si>
  <si>
    <t>在     庫     品     増     加</t>
  </si>
  <si>
    <t>　　　（ａ） 民           間          企         業</t>
  </si>
  <si>
    <t>　　　（ｂ） 公 的 （ 公的企業 ・ 一般政府 ）</t>
  </si>
  <si>
    <t>財貨・サービスの移出入（純）・
統計上の不突合</t>
  </si>
  <si>
    <t>統  計  上  の  不  突  合</t>
  </si>
  <si>
    <t>(１　+　２　+　３　+　４)</t>
  </si>
  <si>
    <t>　　　　　　　県民総所得（市場価格）</t>
  </si>
  <si>
    <t>（１） 国内総生産（支出側、名目）</t>
  </si>
  <si>
    <t>単位：実数＝10億円、比・率＝％</t>
  </si>
  <si>
    <t>項目</t>
  </si>
  <si>
    <t>実数</t>
  </si>
  <si>
    <t>国内総生産（支出側）</t>
  </si>
  <si>
    <t>（参考）国民総所得</t>
  </si>
  <si>
    <t>注：１）国民総所得＝国内総生産＋海外からの所得の純受取</t>
  </si>
  <si>
    <t>　　２）過去の係数については、推計方法の変更及び新たに入手した基礎資料に基づき遡って改訂（遡及改訂）を行っている。</t>
  </si>
  <si>
    <r>
      <t>14－２．国民経済計算</t>
    </r>
    <r>
      <rPr>
        <sz val="10"/>
        <rFont val="ＭＳ 明朝"/>
        <family val="1"/>
      </rPr>
      <t>（平成22～24年度）</t>
    </r>
  </si>
  <si>
    <t>構成比</t>
  </si>
  <si>
    <t>　(1)家計最終消費支出</t>
  </si>
  <si>
    <t>△ 0.0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</si>
  <si>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</si>
  <si>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</si>
  <si>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t>資料：内閣府「国民経済計算確報」（平成24年度）</t>
  </si>
  <si>
    <t>（２） 国内総生産（支出側、実質：連鎖方式）（平成17暦年連鎖価格）</t>
  </si>
  <si>
    <t>単位：実数＝10億円、率＝％</t>
  </si>
  <si>
    <t>注：１）国民総所得＝国内総生産＋交易利得＋海外からの所得の純受取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</si>
  <si>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</si>
  <si>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t>　(1) 総固定資本形成</t>
  </si>
  <si>
    <t>　(2) 在 庫 品 増 加</t>
  </si>
  <si>
    <t>　(1) 財貨・サービスの輸出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</si>
  <si>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</si>
  <si>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 xml:space="preserve">    ２）連鎖方式では加法整合性がないため、総数と内訳の合計は一致しない。</t>
  </si>
  <si>
    <t>（３） 国民所得及び可処分所得の分配</t>
  </si>
  <si>
    <t>１．雇用者報酬</t>
  </si>
  <si>
    <t>３．企業所得
　　（法人企業の分配所得受払後）</t>
  </si>
  <si>
    <t>ｂ. その他の産業
　　（非農林水産・非金融）</t>
  </si>
  <si>
    <t>４．国民所得（要素費用表示）
　　（１＋２＋３）</t>
  </si>
  <si>
    <t>６．国民所得（市場価格表示）
　　（４＋５）</t>
  </si>
  <si>
    <t>７．その他の経常移転（純）</t>
  </si>
  <si>
    <t>非金融法人企業・金融機関</t>
  </si>
  <si>
    <t>一般政府</t>
  </si>
  <si>
    <t>８．国民可処分所得（６＋７）</t>
  </si>
  <si>
    <t>　（参考）民間法人企業所得
  （法人企業の分配所得受払前）</t>
  </si>
  <si>
    <t>注：１）国民所得は通常４．の額をいう。</t>
  </si>
  <si>
    <t>　　２）企業所得＝営業余剰＋財産所得の受取－財産所得の支払</t>
  </si>
  <si>
    <t>平　成
24年度</t>
  </si>
  <si>
    <t>(1)</t>
  </si>
  <si>
    <t>ａ. 受取</t>
  </si>
  <si>
    <t>ｂ. 支払</t>
  </si>
  <si>
    <t>ａ．利子</t>
  </si>
  <si>
    <t>ｂ．法人企業の分配所得（受取）</t>
  </si>
  <si>
    <t>ｃ．保険契約者に帰属する
　　財産所得（受取）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</si>
  <si>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</si>
  <si>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</si>
  <si>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</si>
  <si>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</si>
  <si>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</si>
  <si>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△ 0.0</t>
  </si>
  <si>
    <t>ａ. 農林水産業</t>
  </si>
  <si>
    <t>ｃ. 持ち家</t>
  </si>
  <si>
    <t>５．生産・輸入品に課される税
　　（控除）補助金</t>
  </si>
  <si>
    <t>市町村民経済計算では、過去の数値についても遡及して改定しておりますので、過去の報告書等の数値と異なる場合があります。</t>
  </si>
  <si>
    <t>平成24年度</t>
  </si>
  <si>
    <r>
      <t>（１）市町村内総生産</t>
    </r>
    <r>
      <rPr>
        <sz val="9"/>
        <rFont val="ＭＳ 明朝"/>
        <family val="1"/>
      </rPr>
      <t>（平成22～24年度）</t>
    </r>
  </si>
  <si>
    <t>平成23年度</t>
  </si>
  <si>
    <t>平成24年度</t>
  </si>
  <si>
    <t>資料：県統計企画課「市町村民経済計算」（平成24年度）</t>
  </si>
  <si>
    <t>市町村民経済計算では、過去の数値についても遡及して改定しておりますので、過去の報告書等の数値と異なる場合があります。</t>
  </si>
  <si>
    <r>
      <t xml:space="preserve">（２）経済活動別市町村内総生産（実数） </t>
    </r>
    <r>
      <rPr>
        <sz val="9"/>
        <rFont val="ＭＳ 明朝"/>
        <family val="1"/>
      </rPr>
      <t>（平成24年度）</t>
    </r>
  </si>
  <si>
    <t>中山町</t>
  </si>
  <si>
    <r>
      <t>（３）市町村民所得の推移</t>
    </r>
    <r>
      <rPr>
        <sz val="9"/>
        <rFont val="ＭＳ 明朝"/>
        <family val="1"/>
      </rPr>
      <t>（平成22～24年度）</t>
    </r>
  </si>
  <si>
    <t>平成23年度</t>
  </si>
  <si>
    <t>平成24年度</t>
  </si>
  <si>
    <r>
      <t>（４）１人当たり市町村民所得</t>
    </r>
    <r>
      <rPr>
        <sz val="9"/>
        <rFont val="ＭＳ 明朝"/>
        <family val="1"/>
      </rPr>
      <t>（平成22～24年度）</t>
    </r>
  </si>
  <si>
    <t>単位：百万円</t>
  </si>
  <si>
    <t>３ 企業所得
(法人企業
 の分配所
  得受払後)</t>
  </si>
  <si>
    <t>４ 市町村民
   所    得</t>
  </si>
  <si>
    <t>(2)雇主の
社会負担</t>
  </si>
  <si>
    <t>a 受取</t>
  </si>
  <si>
    <t>b 支払</t>
  </si>
  <si>
    <t>(2)家計</t>
  </si>
  <si>
    <r>
      <t>（５）市町村民所得</t>
    </r>
    <r>
      <rPr>
        <sz val="9"/>
        <rFont val="ＭＳ 明朝"/>
        <family val="1"/>
      </rPr>
      <t>（平成24年度）</t>
    </r>
  </si>
  <si>
    <t>01</t>
  </si>
  <si>
    <t>02</t>
  </si>
  <si>
    <t>鉱 業</t>
  </si>
  <si>
    <t>パルプ・紙
・木 製 品</t>
  </si>
  <si>
    <t>石  油・
石炭製品</t>
  </si>
  <si>
    <t>窯  業・
土石製品</t>
  </si>
  <si>
    <t>鉄 鋼</t>
  </si>
  <si>
    <t>電気機械</t>
  </si>
  <si>
    <t>情  報・
通信機器</t>
  </si>
  <si>
    <t>電子部品</t>
  </si>
  <si>
    <t>輸送機械</t>
  </si>
  <si>
    <t>建 設</t>
  </si>
  <si>
    <t>電力・
ガス・
熱供給</t>
  </si>
  <si>
    <t>水道・
廃棄物
処  理</t>
  </si>
  <si>
    <t>商 業</t>
  </si>
  <si>
    <t>県内総固定
資本形成
（ 公 的 ）</t>
  </si>
  <si>
    <t>県内総固定
資本形成
（ 民 間 ）</t>
  </si>
  <si>
    <t>（控除）
移輸入</t>
  </si>
  <si>
    <t>情報・通信機器</t>
  </si>
  <si>
    <t>医療・保健・社会保障・介護</t>
  </si>
  <si>
    <t>（控除）経常補助金</t>
  </si>
  <si>
    <t>14－４．産業連関表（平成17年）</t>
  </si>
  <si>
    <t>14－４．産業連関表（平成17年）(続き)</t>
  </si>
  <si>
    <t>平成17年山形県産業連関表（生産者価格評価表）（34部門）</t>
  </si>
  <si>
    <t>飲食料品</t>
  </si>
  <si>
    <t>運 輸</t>
  </si>
  <si>
    <t>情報通信</t>
  </si>
  <si>
    <t>公 務</t>
  </si>
  <si>
    <t>医療・保健
・社会保障
・介    護</t>
  </si>
  <si>
    <t>対事業所
サービス</t>
  </si>
  <si>
    <t>対 個 人
サービス</t>
  </si>
  <si>
    <t>民間消費
支    出</t>
  </si>
  <si>
    <t>一般政府
消費支出</t>
  </si>
  <si>
    <t>最終需要
部 門 計</t>
  </si>
  <si>
    <t>資料：県統計企画課「平成17年山形県産業連関表」</t>
  </si>
  <si>
    <r>
      <t>家計外消費支出</t>
    </r>
    <r>
      <rPr>
        <sz val="10"/>
        <rFont val="ＭＳ Ｐ明朝"/>
        <family val="1"/>
      </rPr>
      <t>（行）</t>
    </r>
  </si>
  <si>
    <t>間接税（除関税・
輸入品商品税）</t>
  </si>
  <si>
    <t>平成24年</t>
  </si>
  <si>
    <t>平成25年</t>
  </si>
  <si>
    <t>対　前  年　比</t>
  </si>
  <si>
    <t>14－５．山形市青果市場の品目別卸売数量・価額及び価格（平成24、25年）</t>
  </si>
  <si>
    <t>価　格</t>
  </si>
  <si>
    <t>ミニトマト</t>
  </si>
  <si>
    <t>スイートコーン</t>
  </si>
  <si>
    <t>資料：東北農政局統計部「山形農林水産統計年報（平成24、25年）、（平成25、26年）」（２）についても同じ</t>
  </si>
  <si>
    <t>甘がき</t>
  </si>
  <si>
    <t>渋がき</t>
  </si>
  <si>
    <t>びわ</t>
  </si>
  <si>
    <t>-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</si>
  <si>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</si>
  <si>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</si>
  <si>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</si>
  <si>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</si>
  <si>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</si>
  <si>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</si>
  <si>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</si>
  <si>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</si>
  <si>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</si>
  <si>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</si>
  <si>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</si>
  <si>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</si>
  <si>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</si>
  <si>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</si>
  <si>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</si>
  <si>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</si>
  <si>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-</t>
  </si>
  <si>
    <t>輸入キウイフルーツ</t>
  </si>
  <si>
    <t>単位：円</t>
  </si>
  <si>
    <t>品　　　目　　　別</t>
  </si>
  <si>
    <t>庄内町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</si>
  <si>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</si>
  <si>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</si>
  <si>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１袋</t>
  </si>
  <si>
    <t>あずきあん入り、丸型、普通品</t>
  </si>
  <si>
    <t>袋入り（300～600ｇ入り）、普通品</t>
  </si>
  <si>
    <t>１個</t>
  </si>
  <si>
    <t>薄力粉、袋入り(１ｋｇ入り)、「日清フラワー　チャック付」</t>
  </si>
  <si>
    <t>　　１袋</t>
  </si>
  <si>
    <t>まがれい、あかがれい、むしがれい又はまこがれい、丸（長さ約20㎝以上）</t>
  </si>
  <si>
    <t>まさば又はごまさば、切り身</t>
  </si>
  <si>
    <t>国産品</t>
  </si>
  <si>
    <t>（黒豚を除く）</t>
  </si>
  <si>
    <t>ロースハム、JAS格付けなし、普通品</t>
  </si>
  <si>
    <t>１本</t>
  </si>
  <si>
    <t>白色卵、Ｌサイズ、パック詰（10個入り）　</t>
  </si>
  <si>
    <t>野　菜・海　藻</t>
  </si>
  <si>
    <t>白ねぎ</t>
  </si>
  <si>
    <t>土付き※（山形市のみ洗いいも）</t>
  </si>
  <si>
    <t>赤玉ねぎを除く</t>
  </si>
  <si>
    <t>国産品（大納言を除く）、並</t>
  </si>
  <si>
    <t>こうしん、国産品、並</t>
  </si>
  <si>
    <t>焼きのり、袋入り（全形10枚入り）、普通品</t>
  </si>
  <si>
    <t>生わかめ、湯通し塩蔵わかめ（天然ものを除く)、国産品、並</t>
  </si>
  <si>
    <t>調味梅干し、並</t>
  </si>
  <si>
    <t>たくあん漬</t>
  </si>
  <si>
    <t>並</t>
  </si>
  <si>
    <t>温州みかん（ハウスみかんを除く）、１個70～130ｇ（１月～３月、９月～12月）</t>
  </si>
  <si>
    <t>幸水又は豊水、 １個300～450g（８月～10月）</t>
  </si>
  <si>
    <t>赤肉（小玉すいかを除く）（５月～８月）</t>
  </si>
  <si>
    <t>ネット系メロン（５月～８月）</t>
  </si>
  <si>
    <t>（１月～５月、12月）</t>
  </si>
  <si>
    <t>米みそ、カップ入り（750g入り）、並</t>
  </si>
  <si>
    <t>　　１個</t>
  </si>
  <si>
    <r>
      <t>濃厚ソース、ＪＡＳ規格品・特級、ポリ容器入り（500ｍℓ入り）　</t>
    </r>
  </si>
  <si>
    <t>箱入り（３枚パック×８袋入り）、「森永マリー」</t>
  </si>
  <si>
    <t>のど飴、 袋入り（個包装紙込み　90g入り）</t>
  </si>
  <si>
    <t>バターピーナッツ、普通品</t>
  </si>
  <si>
    <t>緑　　茶(せん茶)</t>
  </si>
  <si>
    <t>中（注３）</t>
  </si>
  <si>
    <t>普通酒、紙容器入り(2,000mℓ入り)、アルコール分13度以上16度未満 　</t>
  </si>
  <si>
    <t>注：１）価格は、月別価格の単純算術平均である。　　２）※印は基本銘柄と異なるものである。  ３）出回りの多いもの</t>
  </si>
  <si>
    <t>資料：総務省統計局「小売物価統計調査年報」</t>
  </si>
  <si>
    <t>ラーメン、しょう油味（豚骨しょう油味を含む）</t>
  </si>
  <si>
    <t>すし(外食)（にぎりずし）</t>
  </si>
  <si>
    <t>家賃（民営借家）</t>
  </si>
  <si>
    <t>民営家賃</t>
  </si>
  <si>
    <t xml:space="preserve">〔畳表〕 緯；いぐさ、経；綿糸２本又は麻糸・綿糸２本、中級品
〔へり〕 光輝べり、化繊、 材料費及び畳表取替工賃を含む </t>
  </si>
  <si>
    <t>給水工事､宅地内埋設工事費､塩化ビニール管(口径20mm)使用、材料費を含む
※山形市、鶴岡市はポリエチレン管（口径20mm）</t>
  </si>
  <si>
    <t>プロパンガス（従量料金）</t>
  </si>
  <si>
    <t>一般家庭用、二部料金制、従量料金</t>
  </si>
  <si>
    <t>白灯油、詰め替え売り、店頭売り</t>
  </si>
  <si>
    <t>綿100％、無地、[長さ]80～90cm、[重さ]90～110ｇ、普通品　</t>
  </si>
  <si>
    <t>パルプ100％又はパルプ・再生紙混合、１箱320枚 (160組) 入り、５箱入り、 ｢スコッティ　フラワーボックス｣、｢エリエール　キュート｣又は「ネピア　ネピネピ」</t>
  </si>
  <si>
    <t>合成洗剤、綿・麻・合成繊維用、粉末、箱入り（1.0kg入り）、「アタック　高活性バイオＥＸ」又は「トップ　プラチナクリア」</t>
  </si>
  <si>
    <t>背広服（秋冬物）</t>
  </si>
  <si>
    <t>シングル上下、並型、総裏、〔表地〕毛100％、〔サイズ〕A体型(A４～A６)、
〔百貨店・専門店ブランド〕「五大陸」、「J. PRESS」、「ダーバン」又は「バーバリー・ブラックレーベル」（１月～２月、９月～12月）</t>
  </si>
  <si>
    <t>男子ズボン（秋冬物）</t>
  </si>
  <si>
    <t>スカート（秋冬物）</t>
  </si>
  <si>
    <t>〔素材〕「毛100％」又は「毛50％以上・化学繊維混用」、〔サイズ〕Ｗ64～70ｃｍ、中級品(１月～２月、９月～12月)</t>
  </si>
  <si>
    <t>　　１枚</t>
  </si>
  <si>
    <t>シングルカフス、ブロード、ポリエステル・綿混紡、白、標準タイプ、普通品</t>
  </si>
  <si>
    <t>男子シャツ（半袖）</t>
  </si>
  <si>
    <t>メリヤス、〔素材〕綿100％、〔サイズ〕チェスト96～104㎝・LA（L)、２枚入り、白、普通品、特殊加工は除く　</t>
  </si>
  <si>
    <t>男児用、半袖、メリヤス、〔素材〕綿100％、〔サイズ〕140、150又は160、２枚入り、白、普通品</t>
  </si>
  <si>
    <t>他 の 被 服 類</t>
  </si>
  <si>
    <t>綿・化学繊維混用、無地、〔サイズ〕25㎝、普通品</t>
  </si>
  <si>
    <t>〔素材〕「化学繊維混用」又は「綿・化学繊維混用」、〔サイズ〕23㎝、普通品</t>
  </si>
  <si>
    <t>履　　物　　類</t>
  </si>
  <si>
    <t>短靴、黒、〔甲〕牛革、〔底〕「合成ゴム」又は「ウレタン」、〔底の製法〕張り付け
〔サイズ〕25～26㎝、中級品　</t>
  </si>
  <si>
    <t>パンプス、〔甲〕牛革、〔底〕合成ゴム、〔底の製法〕張り付け、〔サイズ〕23～24㎝
中級品</t>
  </si>
  <si>
    <t>スニーカー、〔甲〕 合成繊維・合成皮革、〔タイプ〕ひも又はマジックテープ、〔サイズ〕24.0～27.0cm 、中級品、「スポルディング」、「チャンピオン」又は「マックスランライト（ダンロップ）」　</t>
  </si>
  <si>
    <t>水洗い、機械仕上げ、折りたたみ仕上げ、 持ち込み、配達なし、料金前払い</t>
  </si>
  <si>
    <t>洗濯代（背広服上下）</t>
  </si>
  <si>
    <t>医薬品・健康保持用摂取品</t>
  </si>
  <si>
    <t>ビタミン剤（ビタミン含有保健剤）</t>
  </si>
  <si>
    <t>タクシー代（初乗運賃）</t>
  </si>
  <si>
    <t>距離制運賃、〔車種〕小型車、中型車又は普通車　</t>
  </si>
  <si>
    <t>１回</t>
  </si>
  <si>
    <t>タクシー代（加算運賃）</t>
  </si>
  <si>
    <t>距離制運賃、〔車種〕小型車、中型車又は普通車　</t>
  </si>
  <si>
    <t>レギュラーガソリン、セルフサービス式を除く</t>
  </si>
  <si>
    <t>固定電話、加入電話、住宅用、ユニバーサルサービス料を含む　</t>
  </si>
  <si>
    <t>事務・学用など、普通ノート、〔サイズ〕６号（179×252mm）、罫入り、中身枚数３０枚</t>
  </si>
  <si>
    <t>１冊</t>
  </si>
  <si>
    <t>入浴料（大人）</t>
  </si>
  <si>
    <t>物価統制令適用外の公衆浴場の入館料（タオル及び館内着の料金を含む）、平日</t>
  </si>
  <si>
    <t>　　１人</t>
  </si>
  <si>
    <t>パーマネント （シャンプー、 カット、 ブロー又はセット込み）、 ショート、女性（高校生以下を除く）</t>
  </si>
  <si>
    <t>練り歯磨き、140g入り、「デンタークリアMAXライオン」</t>
  </si>
  <si>
    <t>セルフ化粧品、ポリ容器入り（200mℓ入り）、「アクアレーベル　ホワイトアップローション」又は「フレッシェル　ローション（ホワイト）」</t>
  </si>
  <si>
    <r>
      <t>14－６．主要品目別平均価格</t>
    </r>
    <r>
      <rPr>
        <sz val="10"/>
        <rFont val="ＭＳ 明朝"/>
        <family val="1"/>
      </rPr>
      <t>（平成25年）</t>
    </r>
  </si>
  <si>
    <t>食　　　　　　　料</t>
  </si>
  <si>
    <t>穀　　　　　類</t>
  </si>
  <si>
    <t>１㎏</t>
  </si>
  <si>
    <t>即席めん</t>
  </si>
  <si>
    <t>中華タイプ、カップ入り(77ｇ入り)、「カップヌードル」</t>
  </si>
  <si>
    <t>魚　　介　　類</t>
  </si>
  <si>
    <t>…</t>
  </si>
  <si>
    <t>丸（長さ約25㎝以上）</t>
  </si>
  <si>
    <t>かつおかれぶし削りぶし、パック入り（2.5g×10袋入り）、普通品</t>
  </si>
  <si>
    <t>１パック</t>
  </si>
  <si>
    <t>…</t>
  </si>
  <si>
    <t>まぐろ缶詰</t>
  </si>
  <si>
    <t>油漬、きはだまぐろ、フレーク、内容量70ｇ入り、３缶パック又は４缶パック</t>
  </si>
  <si>
    <t>肉　　　　　類</t>
  </si>
  <si>
    <t>牛肉（ロース）</t>
  </si>
  <si>
    <t>豚肉（ロース）</t>
  </si>
  <si>
    <t>ハム</t>
  </si>
  <si>
    <t>乳　　卵　　類</t>
  </si>
  <si>
    <t>牛乳（店頭売り、紙容器入り）</t>
  </si>
  <si>
    <t>（1,000mℓ入り）　</t>
  </si>
  <si>
    <t>箱入り（200g入り）、食塩不使用は除く　</t>
  </si>
  <si>
    <t>１パック</t>
  </si>
  <si>
    <t>さつまいも</t>
  </si>
  <si>
    <t>じゃがいも</t>
  </si>
  <si>
    <t>さといも</t>
  </si>
  <si>
    <t>…</t>
  </si>
  <si>
    <t>100 ｇ</t>
  </si>
  <si>
    <t>果　　　　　物</t>
  </si>
  <si>
    <t>りんご（つがる）</t>
  </si>
  <si>
    <t>１個200～400g（８月～10月）</t>
  </si>
  <si>
    <t>りんご（ふじ）</t>
  </si>
  <si>
    <t>１個200～400ｇ（１月～７月、11月～12月）</t>
  </si>
  <si>
    <t>ぶどう（デラウェア）</t>
  </si>
  <si>
    <t>（６月～９月）</t>
  </si>
  <si>
    <t>もも</t>
  </si>
  <si>
    <t>１個200～350ｇ（７月～９月）</t>
  </si>
  <si>
    <t>メロン</t>
  </si>
  <si>
    <t>…</t>
  </si>
  <si>
    <t>油脂・調味料</t>
  </si>
  <si>
    <t>キャノーラ（なたね）油、ポリ容器入り（1,000g入り）</t>
  </si>
  <si>
    <t>ファットスプレッド、ポリ容器入り（300g入り）、「雪印ネオソフト」</t>
  </si>
  <si>
    <t>本醸造、こいくちしょうゆ、JAS規格品・特級、ポリ容器入り（１ℓ入り）
「キッコーマンしょうゆ」又は｢ヤマサしょうゆ｣　</t>
  </si>
  <si>
    <t>上白、袋入り（１㎏入り）</t>
  </si>
  <si>
    <t>菓　　子　　類</t>
  </si>
  <si>
    <t>…</t>
  </si>
  <si>
    <t>…</t>
  </si>
  <si>
    <t>飲　　　　　料</t>
  </si>
  <si>
    <t>酒　　　　　類</t>
  </si>
  <si>
    <t>清酒</t>
  </si>
  <si>
    <t>淡色、 缶入り (350mℓ入り)、６缶入り</t>
  </si>
  <si>
    <t>１パック</t>
  </si>
  <si>
    <t>外　　　　　食</t>
  </si>
  <si>
    <t>うどん</t>
  </si>
  <si>
    <t>きつねうどん</t>
  </si>
  <si>
    <t>江戸前、並</t>
  </si>
  <si>
    <t>…</t>
  </si>
  <si>
    <t>住　　　　　　　居</t>
  </si>
  <si>
    <t>家　　　　　賃</t>
  </si>
  <si>
    <t xml:space="preserve">    １か月</t>
  </si>
  <si>
    <t>　　3.3 ㎡</t>
  </si>
  <si>
    <t>設備修繕・維持</t>
  </si>
  <si>
    <t>光　熱　・　水　道</t>
  </si>
  <si>
    <t>ガ　　ス　　代</t>
  </si>
  <si>
    <r>
      <t>　10 ｍ</t>
    </r>
    <r>
      <rPr>
        <vertAlign val="superscript"/>
        <sz val="10"/>
        <rFont val="ＭＳ 明朝"/>
        <family val="1"/>
      </rPr>
      <t>3</t>
    </r>
  </si>
  <si>
    <t>他　の　光　熱</t>
  </si>
  <si>
    <t xml:space="preserve">    18 ℓ</t>
  </si>
  <si>
    <t>水　　道　　料</t>
  </si>
  <si>
    <t>水道料</t>
  </si>
  <si>
    <t>計量制、専用給水装置（専用栓）、一般家庭用、20㎥</t>
  </si>
  <si>
    <r>
      <t xml:space="preserve"> 　20 ｍ</t>
    </r>
    <r>
      <rPr>
        <vertAlign val="superscript"/>
        <sz val="10"/>
        <rFont val="ＭＳ 明朝"/>
        <family val="1"/>
      </rPr>
      <t>3</t>
    </r>
  </si>
  <si>
    <t>家　事　雑　貨</t>
  </si>
  <si>
    <t>家事用消耗品</t>
  </si>
  <si>
    <t>合成洗剤、液体、詰め替え用、ポリ容器入り（395～410ｍℓ入り）、「除菌ジョイ」又は「キュキュット」</t>
  </si>
  <si>
    <t>　　1,000ｍℓ</t>
  </si>
  <si>
    <t>被 服 及 び 履 物</t>
  </si>
  <si>
    <t>洋　　　　　服</t>
  </si>
  <si>
    <t>スラックス、〔素材〕毛100%、〔サイズ〕W76～94cm、中級品（１月～２月、９月～12月）</t>
  </si>
  <si>
    <t>シャツ・セーター類</t>
  </si>
  <si>
    <t>下　　着　　類</t>
  </si>
  <si>
    <t>…</t>
  </si>
  <si>
    <t>被服関連サービス</t>
  </si>
  <si>
    <t>ドライクリーニング、持ち込み、料金前払い、配達なし</t>
  </si>
  <si>
    <t>保　　健　　医　　療</t>
  </si>
  <si>
    <t>第３類医薬品、錠剤、プラスチックボトル入り（90錠入り）、 ｢キューピーコーワゴールドα-プラス」</t>
  </si>
  <si>
    <t>保健医療用品・器具</t>
  </si>
  <si>
    <t>昼用、スリム、〔長さ〕22.5～23cm、羽つき、20～24個入り、「ソフィはだおもい」又は「ロリエエフ　しあわせ素肌」</t>
  </si>
  <si>
    <t>　　10個</t>
  </si>
  <si>
    <t>交　　通　　通　　信</t>
  </si>
  <si>
    <t>交　　　　　通</t>
  </si>
  <si>
    <t>自動車等関係費</t>
  </si>
  <si>
    <t>自動車ガソリン（レギュラー）</t>
  </si>
  <si>
    <t xml:space="preserve">１ℓ </t>
  </si>
  <si>
    <t>通　　　　　信</t>
  </si>
  <si>
    <t>　　１か月</t>
  </si>
  <si>
    <t>教　　養　　娯　　楽</t>
  </si>
  <si>
    <t>教養娯楽用品</t>
  </si>
  <si>
    <t>ノートブック</t>
  </si>
  <si>
    <t>諸　　　雑　　　費</t>
  </si>
  <si>
    <t>理美容サービス</t>
  </si>
  <si>
    <t>総合調髪（カット、シェービング、シャンプー、セット）、男性（高校生以下を除く）</t>
  </si>
  <si>
    <t>理 美 容 用 品</t>
  </si>
  <si>
    <t>（ 山 形 市 ）</t>
  </si>
  <si>
    <t>被服関連サービス</t>
  </si>
  <si>
    <t>書籍・他の印刷物</t>
  </si>
  <si>
    <t>他の諸雑費</t>
  </si>
  <si>
    <r>
      <t>14－７．消費者物価指数</t>
    </r>
    <r>
      <rPr>
        <sz val="10"/>
        <rFont val="ＭＳ 明朝"/>
        <family val="1"/>
      </rPr>
      <t>（平成24、25年)</t>
    </r>
  </si>
  <si>
    <t>平成22年＝100</t>
  </si>
  <si>
    <t>ウエイト</t>
  </si>
  <si>
    <t>平成24年平均</t>
  </si>
  <si>
    <t>平成25年平均</t>
  </si>
  <si>
    <t>10月</t>
  </si>
  <si>
    <t>資料：県統計企画課「山形市消費者物価指数（平成25年）」</t>
  </si>
  <si>
    <t>シャツ・セーター・下着類</t>
  </si>
  <si>
    <t>内容積300 ℓ未満</t>
  </si>
  <si>
    <t>内容積300 ℓ以上</t>
  </si>
  <si>
    <t>洗濯機</t>
  </si>
  <si>
    <t>(乾燥機一体型　ﾄﾞﾗﾑ式等)</t>
  </si>
  <si>
    <t>(その他)</t>
  </si>
  <si>
    <t>空気清浄機</t>
  </si>
  <si>
    <t>電気マッサージチェア</t>
  </si>
  <si>
    <t>薄型テレビ
（ﾌﾟﾗｽﾞﾏ　液晶　有機ELを含む）</t>
  </si>
  <si>
    <t>ビデオレコーダー
（DVD　ブルーレイを含む）</t>
  </si>
  <si>
    <t>所有数量</t>
  </si>
  <si>
    <t>普及率</t>
  </si>
  <si>
    <t>平 成
21年</t>
  </si>
  <si>
    <t>平 成
16年</t>
  </si>
  <si>
    <t>平 成
11年</t>
  </si>
  <si>
    <t>増減率</t>
  </si>
  <si>
    <t>平成
21年</t>
  </si>
  <si>
    <t>平成
16年</t>
  </si>
  <si>
    <t>平成
11年</t>
  </si>
  <si>
    <t>21年／16年</t>
  </si>
  <si>
    <t>冷蔵庫</t>
  </si>
  <si>
    <t>洗濯機</t>
  </si>
  <si>
    <t>ＩＨクッキングヒーター</t>
  </si>
  <si>
    <t>( ３点セット以上)</t>
  </si>
  <si>
    <t>ベッド･ソファーベッド
(作り付けを除く)</t>
  </si>
  <si>
    <t>軽自動車</t>
  </si>
  <si>
    <t>（660cc以下）</t>
  </si>
  <si>
    <t>（661～1000cc）</t>
  </si>
  <si>
    <t>（1001～1500cc）</t>
  </si>
  <si>
    <t>（1501～2000cc）</t>
  </si>
  <si>
    <t>（2001～3000cc）</t>
  </si>
  <si>
    <r>
      <t>カ　　　　　メ　　　　　ラ</t>
    </r>
    <r>
      <rPr>
        <sz val="8"/>
        <rFont val="ＭＳ Ｐ明朝"/>
        <family val="1"/>
      </rPr>
      <t>(デジタルカメラを含む)</t>
    </r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</si>
  <si>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</si>
  <si>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>資料：総務省統計局「全国消費実態調査報告」</t>
  </si>
  <si>
    <r>
      <t>14－９．貯蓄現在高の推移</t>
    </r>
    <r>
      <rPr>
        <sz val="10"/>
        <rFont val="ＭＳ 明朝"/>
        <family val="1"/>
      </rPr>
      <t>（平成11、16、21年）</t>
    </r>
  </si>
  <si>
    <t>11月末日現在  単位：千円、％</t>
  </si>
  <si>
    <t>全　　　世　　　帯</t>
  </si>
  <si>
    <t>勤　労　者　世　帯</t>
  </si>
  <si>
    <t>平成11年</t>
  </si>
  <si>
    <t>平成16年</t>
  </si>
  <si>
    <t>平成21年</t>
  </si>
  <si>
    <r>
      <t>14－10．貯蓄の種類別現在高の推移</t>
    </r>
    <r>
      <rPr>
        <sz val="10"/>
        <rFont val="ＭＳ 明朝"/>
        <family val="1"/>
      </rPr>
      <t>（平成11、16、21年）</t>
    </r>
  </si>
  <si>
    <t>11月末日現在  単位：千円</t>
  </si>
  <si>
    <t>年　　次</t>
  </si>
  <si>
    <t>平成11年</t>
  </si>
  <si>
    <t>平成16年</t>
  </si>
  <si>
    <t>平成21年</t>
  </si>
  <si>
    <t>注：二人以上の一般世帯。</t>
  </si>
  <si>
    <r>
      <t>14－11．負債現在高の推移</t>
    </r>
    <r>
      <rPr>
        <sz val="10"/>
        <rFont val="ＭＳ 明朝"/>
        <family val="1"/>
      </rPr>
      <t>（平成11、16、21年）</t>
    </r>
  </si>
  <si>
    <t>11月末日現在　単位：千円、％</t>
  </si>
  <si>
    <t>住宅・土地のた
めの負債現在高</t>
  </si>
  <si>
    <t>住宅・土地のた          めの負債現在高</t>
  </si>
  <si>
    <t>山形県</t>
  </si>
  <si>
    <t>注：二人以上の一般世帯。</t>
  </si>
  <si>
    <t>14－12．１世帯当たり年平均１ヶ月間の主要家計指標の推移</t>
  </si>
  <si>
    <t>東　北</t>
  </si>
  <si>
    <t>全　国</t>
  </si>
  <si>
    <t>集計世帯数(世帯)</t>
  </si>
  <si>
    <t>平 成 22 年</t>
  </si>
  <si>
    <t>平 成 23 年</t>
  </si>
  <si>
    <t>平 成 24 年</t>
  </si>
  <si>
    <t>世帯人員(人）</t>
  </si>
  <si>
    <t>消 費 支 出</t>
  </si>
  <si>
    <t>エンゲル係数</t>
  </si>
  <si>
    <t>注：家計調査は標本調査であり、標本数が少ない場合は、誤差が大きいので利用上注意を要する。</t>
  </si>
  <si>
    <t>資料：総務省統計局「家計調査年報」</t>
  </si>
  <si>
    <r>
      <t>　          　（二人以上の世帯・農林漁家世帯を含む）</t>
    </r>
    <r>
      <rPr>
        <sz val="10"/>
        <rFont val="ＭＳ 明朝"/>
        <family val="1"/>
      </rPr>
      <t>（平成21～25年）</t>
    </r>
    <r>
      <rPr>
        <sz val="12"/>
        <rFont val="ＭＳ 明朝"/>
        <family val="1"/>
      </rPr>
      <t>　　　　</t>
    </r>
  </si>
  <si>
    <t>単位：支出＝円、係数＝％</t>
  </si>
  <si>
    <t>年　　別</t>
  </si>
  <si>
    <t>全　国</t>
  </si>
  <si>
    <t>平 成 25 年</t>
  </si>
  <si>
    <t>平 成 25 年</t>
  </si>
  <si>
    <t>14－13．東北６県県庁所在都市別１世帯当たり年平均１ヶ月間の消費支出</t>
  </si>
  <si>
    <t>東　北</t>
  </si>
  <si>
    <t>(世帯)</t>
  </si>
  <si>
    <t>(歳)</t>
  </si>
  <si>
    <r>
      <t>　　　　　　          （二人以上の世帯・農林漁家世帯を含む）</t>
    </r>
    <r>
      <rPr>
        <sz val="10"/>
        <rFont val="ＭＳ 明朝"/>
        <family val="1"/>
      </rPr>
      <t>（平成25年）</t>
    </r>
  </si>
  <si>
    <t>単位：支出＝円</t>
  </si>
  <si>
    <t>東　北</t>
  </si>
  <si>
    <t>(歳)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</si>
  <si>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</si>
  <si>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</si>
  <si>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</si>
  <si>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</si>
  <si>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</si>
  <si>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</si>
  <si>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</si>
  <si>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</si>
  <si>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</si>
  <si>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</si>
  <si>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</si>
  <si>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</si>
  <si>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家賃・地代</t>
  </si>
  <si>
    <t>光熱・水道</t>
  </si>
  <si>
    <t>電気代</t>
  </si>
  <si>
    <t>被服及び履物</t>
  </si>
  <si>
    <t>諸雑費</t>
  </si>
  <si>
    <t>14－14．１世帯当たり年平均１ヶ月間の主要家計指標の推移</t>
  </si>
  <si>
    <t>単位：収入・所得・支出＝円、性向・率・係数＝％</t>
  </si>
  <si>
    <t>集計世帯数
(世帯)</t>
  </si>
  <si>
    <r>
      <t>平 成 24 年</t>
    </r>
  </si>
  <si>
    <r>
      <t>平 成 24 年</t>
    </r>
  </si>
  <si>
    <r>
      <t>平 成 25 年</t>
    </r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</si>
  <si>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（平成21～25年）</t>
    </r>
  </si>
  <si>
    <t>年   別</t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</si>
  <si>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</si>
  <si>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</si>
  <si>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</si>
  <si>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</si>
  <si>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「平均消費性向」は可処分所得に対する消費支出の割合で、「平均貯蓄率」は可処分所得に対する貯蓄純増の割合で、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</si>
  <si>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</si>
  <si>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</si>
  <si>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t>14－15．東北６県県庁所在都市別１世帯当たり年平均１ヶ月間の収支</t>
  </si>
  <si>
    <t>単位：円</t>
  </si>
  <si>
    <t>(人)</t>
  </si>
  <si>
    <t>受取</t>
  </si>
  <si>
    <t>世帯主の配偶者の収入</t>
  </si>
  <si>
    <t>事業・内職収入</t>
  </si>
  <si>
    <t>他の経常収入</t>
  </si>
  <si>
    <t>財産収入</t>
  </si>
  <si>
    <t xml:space="preserve">仕送り金 </t>
  </si>
  <si>
    <t>実収入以外の受取(繰入金を除く)</t>
  </si>
  <si>
    <t>預貯金引出</t>
  </si>
  <si>
    <t>保険金</t>
  </si>
  <si>
    <t>土地家屋借入金</t>
  </si>
  <si>
    <t>他の借入金</t>
  </si>
  <si>
    <t>分割払購入借入金</t>
  </si>
  <si>
    <t>支払</t>
  </si>
  <si>
    <t>保健医療</t>
  </si>
  <si>
    <t>直接税</t>
  </si>
  <si>
    <t>保険料</t>
  </si>
  <si>
    <t>土地家屋借金返済</t>
  </si>
  <si>
    <t>分割払購入借入金返済</t>
  </si>
  <si>
    <t>一括払購入借入金返済</t>
  </si>
  <si>
    <r>
      <t>　　　　　　（二人以上の世帯のうち勤労者世帯・農林漁家世帯を含む）</t>
    </r>
    <r>
      <rPr>
        <sz val="10"/>
        <rFont val="ＭＳ 明朝"/>
        <family val="1"/>
      </rPr>
      <t>（平成25年）</t>
    </r>
  </si>
  <si>
    <t>社会保障給付</t>
  </si>
  <si>
    <t>特別収入</t>
  </si>
  <si>
    <t>実支出以外の支払(繰越金を除く)</t>
  </si>
  <si>
    <t>貯蓄純増（平均貯蓄率）</t>
  </si>
  <si>
    <t>(1)県内総生産と県民所得</t>
  </si>
  <si>
    <t>(2)１人当たり県民所得</t>
  </si>
  <si>
    <t>山形市青果市場の品目別卸売数量・価額及び価格</t>
  </si>
  <si>
    <t>東北６県県庁所在都市別１世帯当たり年平均１ヶ月間の消費支出(二人以上の世帯・農林漁家世帯を含む)</t>
  </si>
  <si>
    <t>東北６県県庁所在都市別１世帯当たり年平均１ヶ月間の収支(二人以上の世帯のうち勤労者世帯・農林漁家世帯を含む)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</si>
</sst>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%"/>
    <numFmt numFmtId="179" formatCode="0.000"/>
    <numFmt numFmtId="180" formatCode="0.0"/>
    <numFmt numFmtId="181" formatCode="0.0000;&quot;△ &quot;0.0000"/>
    <numFmt numFmtId="182" formatCode="#,##0.0;&quot;△ &quot;#,##0.0"/>
    <numFmt numFmtId="183" formatCode="0.00_ "/>
    <numFmt numFmtId="184" formatCode="0.0_);[Red]\(0.0\)"/>
    <numFmt numFmtId="185" formatCode="#,##0;&quot;△ &quot;#,##0"/>
    <numFmt numFmtId="186" formatCode="0;&quot;△ &quot;0"/>
    <numFmt numFmtId="187" formatCode="#,##0.0;[Red]\-#,##0.0"/>
    <numFmt numFmtId="188" formatCode="#,##0.0"/>
    <numFmt numFmtId="189" formatCode="#,##0.0;\-#,##0.0"/>
    <numFmt numFmtId="190" formatCode="#,##0_);\(#,##0\)"/>
    <numFmt numFmtId="191" formatCode="0.0_ "/>
    <numFmt numFmtId="192" formatCode="0_);\(0\)"/>
    <numFmt numFmtId="193" formatCode="0.0\ ;&quot;△ &quot;0.0\ "/>
    <numFmt numFmtId="194" formatCode="#,##0_ ;[Red]\-#,##0\ "/>
    <numFmt numFmtId="195" formatCode="#,##0.0_ ;[Red]\-#,##0.0\ "/>
    <numFmt numFmtId="196" formatCode="##\ ###\ ##0&quot; &quot;;0&quot; &quot;;@&quot; &quot;"/>
    <numFmt numFmtId="197" formatCode="##,###,##0;&quot;-&quot;#,###,##0"/>
    <numFmt numFmtId="198" formatCode="0_);[Red]\(0\)"/>
    <numFmt numFmtId="199" formatCode="_ * #,##0.0_ ;_ * \-#,##0.0_ ;_ * &quot;-&quot;?_ ;_ @_ "/>
    <numFmt numFmtId="200" formatCode="#,##0_);[Red]\(#,##0\)"/>
    <numFmt numFmtId="201" formatCode="0.00_);[Red]\(0.00\)"/>
    <numFmt numFmtId="202" formatCode="0_ "/>
    <numFmt numFmtId="203" formatCode="#,##0.0_);[Red]\(#,##0.0\)"/>
    <numFmt numFmtId="204" formatCode="#,##0.0_ "/>
    <numFmt numFmtId="205" formatCode="_ * #,##0.0_ ;_ * \-#,##0.0_ ;_ * &quot;-&quot;_ ;_ @_ "/>
    <numFmt numFmtId="206" formatCode="_ * #\ ##0_ ;_ * \-#\ ##0_ ;_ * 0_ ;_ @_ 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0"/>
      <name val="ＭＳ 明朝"/>
      <family val="1"/>
    </font>
    <font>
      <sz val="9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9.5"/>
      <name val="ＭＳ Ｐ明朝"/>
      <family val="1"/>
    </font>
    <font>
      <vertAlign val="superscript"/>
      <sz val="10"/>
      <name val="ＭＳ 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</borders>
  <cellStyleXfs count="1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56" fillId="21" borderId="0" applyNumberFormat="0" applyBorder="0" applyAlignment="0" applyProtection="0"/>
    <xf numFmtId="0" fontId="33" fillId="22" borderId="0" applyNumberFormat="0" applyBorder="0" applyAlignment="0" applyProtection="0"/>
    <xf numFmtId="0" fontId="56" fillId="23" borderId="0" applyNumberFormat="0" applyBorder="0" applyAlignment="0" applyProtection="0"/>
    <xf numFmtId="0" fontId="33" fillId="5" borderId="0" applyNumberFormat="0" applyBorder="0" applyAlignment="0" applyProtection="0"/>
    <xf numFmtId="0" fontId="56" fillId="24" borderId="0" applyNumberFormat="0" applyBorder="0" applyAlignment="0" applyProtection="0"/>
    <xf numFmtId="0" fontId="33" fillId="16" borderId="0" applyNumberFormat="0" applyBorder="0" applyAlignment="0" applyProtection="0"/>
    <xf numFmtId="0" fontId="56" fillId="25" borderId="0" applyNumberFormat="0" applyBorder="0" applyAlignment="0" applyProtection="0"/>
    <xf numFmtId="0" fontId="33" fillId="13" borderId="0" applyNumberFormat="0" applyBorder="0" applyAlignment="0" applyProtection="0"/>
    <xf numFmtId="0" fontId="56" fillId="26" borderId="0" applyNumberFormat="0" applyBorder="0" applyAlignment="0" applyProtection="0"/>
    <xf numFmtId="0" fontId="33" fillId="22" borderId="0" applyNumberFormat="0" applyBorder="0" applyAlignment="0" applyProtection="0"/>
    <xf numFmtId="0" fontId="56" fillId="27" borderId="0" applyNumberFormat="0" applyBorder="0" applyAlignment="0" applyProtection="0"/>
    <xf numFmtId="0" fontId="33" fillId="5" borderId="0" applyNumberFormat="0" applyBorder="0" applyAlignment="0" applyProtection="0"/>
    <xf numFmtId="0" fontId="56" fillId="28" borderId="0" applyNumberFormat="0" applyBorder="0" applyAlignment="0" applyProtection="0"/>
    <xf numFmtId="0" fontId="33" fillId="22" borderId="0" applyNumberFormat="0" applyBorder="0" applyAlignment="0" applyProtection="0"/>
    <xf numFmtId="0" fontId="56" fillId="29" borderId="0" applyNumberFormat="0" applyBorder="0" applyAlignment="0" applyProtection="0"/>
    <xf numFmtId="0" fontId="33" fillId="30" borderId="0" applyNumberFormat="0" applyBorder="0" applyAlignment="0" applyProtection="0"/>
    <xf numFmtId="0" fontId="56" fillId="31" borderId="0" applyNumberFormat="0" applyBorder="0" applyAlignment="0" applyProtection="0"/>
    <xf numFmtId="0" fontId="33" fillId="32" borderId="0" applyNumberFormat="0" applyBorder="0" applyAlignment="0" applyProtection="0"/>
    <xf numFmtId="0" fontId="56" fillId="33" borderId="0" applyNumberFormat="0" applyBorder="0" applyAlignment="0" applyProtection="0"/>
    <xf numFmtId="0" fontId="33" fillId="34" borderId="0" applyNumberFormat="0" applyBorder="0" applyAlignment="0" applyProtection="0"/>
    <xf numFmtId="0" fontId="56" fillId="35" borderId="0" applyNumberFormat="0" applyBorder="0" applyAlignment="0" applyProtection="0"/>
    <xf numFmtId="0" fontId="33" fillId="22" borderId="0" applyNumberFormat="0" applyBorder="0" applyAlignment="0" applyProtection="0"/>
    <xf numFmtId="0" fontId="56" fillId="36" borderId="0" applyNumberFormat="0" applyBorder="0" applyAlignment="0" applyProtection="0"/>
    <xf numFmtId="0" fontId="33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38" borderId="1" applyNumberFormat="0" applyAlignment="0" applyProtection="0"/>
    <xf numFmtId="0" fontId="35" fillId="39" borderId="2" applyNumberFormat="0" applyAlignment="0" applyProtection="0"/>
    <xf numFmtId="0" fontId="59" fillId="40" borderId="0" applyNumberFormat="0" applyBorder="0" applyAlignment="0" applyProtection="0"/>
    <xf numFmtId="0" fontId="36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1" borderId="3" applyNumberFormat="0" applyFont="0" applyAlignment="0" applyProtection="0"/>
    <xf numFmtId="0" fontId="3" fillId="7" borderId="4" applyNumberFormat="0" applyFont="0" applyAlignment="0" applyProtection="0"/>
    <xf numFmtId="0" fontId="60" fillId="0" borderId="5" applyNumberFormat="0" applyFill="0" applyAlignment="0" applyProtection="0"/>
    <xf numFmtId="0" fontId="37" fillId="0" borderId="6" applyNumberFormat="0" applyFill="0" applyAlignment="0" applyProtection="0"/>
    <xf numFmtId="0" fontId="61" fillId="42" borderId="0" applyNumberFormat="0" applyBorder="0" applyAlignment="0" applyProtection="0"/>
    <xf numFmtId="0" fontId="38" fillId="43" borderId="0" applyNumberFormat="0" applyBorder="0" applyAlignment="0" applyProtection="0"/>
    <xf numFmtId="0" fontId="62" fillId="44" borderId="7" applyNumberFormat="0" applyAlignment="0" applyProtection="0"/>
    <xf numFmtId="0" fontId="39" fillId="45" borderId="8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4" fillId="0" borderId="9" applyNumberFormat="0" applyFill="0" applyAlignment="0" applyProtection="0"/>
    <xf numFmtId="0" fontId="41" fillId="0" borderId="10" applyNumberFormat="0" applyFill="0" applyAlignment="0" applyProtection="0"/>
    <xf numFmtId="0" fontId="65" fillId="0" borderId="11" applyNumberFormat="0" applyFill="0" applyAlignment="0" applyProtection="0"/>
    <xf numFmtId="0" fontId="42" fillId="0" borderId="12" applyNumberFormat="0" applyFill="0" applyAlignment="0" applyProtection="0"/>
    <xf numFmtId="0" fontId="66" fillId="0" borderId="13" applyNumberFormat="0" applyFill="0" applyAlignment="0" applyProtection="0"/>
    <xf numFmtId="0" fontId="43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44" fillId="0" borderId="16" applyNumberFormat="0" applyFill="0" applyAlignment="0" applyProtection="0"/>
    <xf numFmtId="0" fontId="68" fillId="44" borderId="17" applyNumberFormat="0" applyAlignment="0" applyProtection="0"/>
    <xf numFmtId="0" fontId="45" fillId="45" borderId="18" applyNumberFormat="0" applyAlignment="0" applyProtection="0"/>
    <xf numFmtId="0" fontId="6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46" borderId="7" applyNumberFormat="0" applyAlignment="0" applyProtection="0"/>
    <xf numFmtId="0" fontId="47" fillId="16" borderId="8" applyNumberFormat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71" fillId="47" borderId="0" applyNumberFormat="0" applyBorder="0" applyAlignment="0" applyProtection="0"/>
    <xf numFmtId="0" fontId="48" fillId="48" borderId="0" applyNumberFormat="0" applyBorder="0" applyAlignment="0" applyProtection="0"/>
  </cellStyleXfs>
  <cellXfs count="1274">
    <xf numFmtId="0" fontId="0" fillId="0" borderId="0" xfId="0" applyFont="1" applyAlignment="1">
      <alignment vertical="center"/>
    </xf>
    <xf numFmtId="0" fontId="4" fillId="0" borderId="0" xfId="104" applyFont="1">
      <alignment/>
      <protection/>
    </xf>
    <xf numFmtId="0" fontId="4" fillId="0" borderId="0" xfId="104" applyFont="1" applyBorder="1">
      <alignment/>
      <protection/>
    </xf>
    <xf numFmtId="0" fontId="4" fillId="0" borderId="0" xfId="104" applyFont="1" applyFill="1" applyBorder="1" applyAlignment="1">
      <alignment vertical="center"/>
      <protection/>
    </xf>
    <xf numFmtId="0" fontId="4" fillId="0" borderId="0" xfId="104" applyFont="1" applyAlignment="1">
      <alignment vertical="center"/>
      <protection/>
    </xf>
    <xf numFmtId="0" fontId="4" fillId="0" borderId="0" xfId="104" applyFont="1" applyBorder="1" applyAlignment="1">
      <alignment vertical="center"/>
      <protection/>
    </xf>
    <xf numFmtId="0" fontId="8" fillId="0" borderId="0" xfId="104" applyFont="1" applyBorder="1" applyAlignment="1">
      <alignment vertical="center"/>
      <protection/>
    </xf>
    <xf numFmtId="0" fontId="10" fillId="0" borderId="0" xfId="104" applyFont="1">
      <alignment/>
      <protection/>
    </xf>
    <xf numFmtId="0" fontId="11" fillId="0" borderId="0" xfId="104" applyFont="1" applyAlignment="1">
      <alignment horizontal="right"/>
      <protection/>
    </xf>
    <xf numFmtId="178" fontId="4" fillId="0" borderId="0" xfId="104" applyNumberFormat="1" applyFont="1">
      <alignment/>
      <protection/>
    </xf>
    <xf numFmtId="179" fontId="4" fillId="0" borderId="0" xfId="104" applyNumberFormat="1" applyFont="1">
      <alignment/>
      <protection/>
    </xf>
    <xf numFmtId="0" fontId="4" fillId="0" borderId="0" xfId="104" applyFont="1" applyFill="1">
      <alignment/>
      <protection/>
    </xf>
    <xf numFmtId="183" fontId="4" fillId="0" borderId="0" xfId="104" applyNumberFormat="1" applyFont="1" applyFill="1">
      <alignment/>
      <protection/>
    </xf>
    <xf numFmtId="184" fontId="4" fillId="0" borderId="0" xfId="104" applyNumberFormat="1" applyFont="1" applyFill="1">
      <alignment/>
      <protection/>
    </xf>
    <xf numFmtId="185" fontId="4" fillId="0" borderId="0" xfId="104" applyNumberFormat="1" applyFont="1" applyFill="1">
      <alignment/>
      <protection/>
    </xf>
    <xf numFmtId="0" fontId="16" fillId="0" borderId="0" xfId="104" applyFont="1" applyBorder="1" applyAlignment="1">
      <alignment vertical="center"/>
      <protection/>
    </xf>
    <xf numFmtId="0" fontId="4" fillId="0" borderId="0" xfId="104" applyFont="1" applyFill="1" applyAlignment="1">
      <alignment vertical="center"/>
      <protection/>
    </xf>
    <xf numFmtId="183" fontId="4" fillId="0" borderId="0" xfId="104" applyNumberFormat="1" applyFont="1" applyFill="1" applyAlignment="1">
      <alignment vertical="center"/>
      <protection/>
    </xf>
    <xf numFmtId="184" fontId="4" fillId="0" borderId="0" xfId="104" applyNumberFormat="1" applyFont="1" applyFill="1" applyAlignment="1">
      <alignment vertical="center"/>
      <protection/>
    </xf>
    <xf numFmtId="0" fontId="17" fillId="0" borderId="0" xfId="104" applyFont="1" applyFill="1" applyAlignment="1">
      <alignment vertical="center"/>
      <protection/>
    </xf>
    <xf numFmtId="183" fontId="17" fillId="0" borderId="0" xfId="104" applyNumberFormat="1" applyFont="1" applyFill="1" applyAlignment="1">
      <alignment vertical="center"/>
      <protection/>
    </xf>
    <xf numFmtId="184" fontId="17" fillId="0" borderId="0" xfId="104" applyNumberFormat="1" applyFont="1" applyFill="1" applyAlignment="1">
      <alignment vertical="center"/>
      <protection/>
    </xf>
    <xf numFmtId="178" fontId="17" fillId="0" borderId="0" xfId="104" applyNumberFormat="1" applyFont="1" applyFill="1" applyAlignment="1">
      <alignment vertical="center"/>
      <protection/>
    </xf>
    <xf numFmtId="178" fontId="4" fillId="0" borderId="0" xfId="104" applyNumberFormat="1" applyFont="1" applyFill="1" applyAlignment="1">
      <alignment vertical="center"/>
      <protection/>
    </xf>
    <xf numFmtId="0" fontId="4" fillId="0" borderId="0" xfId="104" applyFont="1" applyFill="1" applyAlignment="1">
      <alignment horizontal="right" vertical="center"/>
      <protection/>
    </xf>
    <xf numFmtId="0" fontId="10" fillId="0" borderId="0" xfId="104" applyFont="1" applyFill="1">
      <alignment/>
      <protection/>
    </xf>
    <xf numFmtId="38" fontId="4" fillId="0" borderId="0" xfId="82" applyFont="1" applyAlignment="1">
      <alignment/>
    </xf>
    <xf numFmtId="38" fontId="4" fillId="0" borderId="0" xfId="82" applyFont="1" applyBorder="1" applyAlignment="1">
      <alignment/>
    </xf>
    <xf numFmtId="176" fontId="4" fillId="0" borderId="0" xfId="119" applyNumberFormat="1" applyFont="1" applyBorder="1" applyAlignment="1">
      <alignment vertical="center"/>
      <protection/>
    </xf>
    <xf numFmtId="38" fontId="4" fillId="0" borderId="0" xfId="82" applyFont="1" applyFill="1" applyAlignment="1">
      <alignment/>
    </xf>
    <xf numFmtId="38" fontId="4" fillId="0" borderId="0" xfId="82" applyFont="1" applyAlignment="1">
      <alignment/>
    </xf>
    <xf numFmtId="38" fontId="4" fillId="0" borderId="0" xfId="82" applyFont="1" applyBorder="1" applyAlignment="1">
      <alignment/>
    </xf>
    <xf numFmtId="38" fontId="4" fillId="0" borderId="0" xfId="82" applyFont="1" applyFill="1" applyAlignment="1">
      <alignment/>
    </xf>
    <xf numFmtId="38" fontId="4" fillId="0" borderId="0" xfId="82" applyFont="1" applyAlignment="1">
      <alignment vertical="center"/>
    </xf>
    <xf numFmtId="187" fontId="4" fillId="0" borderId="0" xfId="82" applyNumberFormat="1" applyFont="1" applyAlignment="1">
      <alignment vertical="center"/>
    </xf>
    <xf numFmtId="38" fontId="4" fillId="0" borderId="0" xfId="82" applyFont="1" applyBorder="1" applyAlignment="1">
      <alignment vertical="center"/>
    </xf>
    <xf numFmtId="38" fontId="4" fillId="0" borderId="19" xfId="82" applyFont="1" applyFill="1" applyBorder="1" applyAlignment="1">
      <alignment horizontal="right" vertical="center"/>
    </xf>
    <xf numFmtId="38" fontId="4" fillId="0" borderId="20" xfId="82" applyFont="1" applyFill="1" applyBorder="1" applyAlignment="1">
      <alignment horizontal="right" vertical="center"/>
    </xf>
    <xf numFmtId="38" fontId="6" fillId="0" borderId="20" xfId="82" applyFont="1" applyFill="1" applyBorder="1" applyAlignment="1">
      <alignment horizontal="left" vertical="center"/>
    </xf>
    <xf numFmtId="38" fontId="4" fillId="0" borderId="21" xfId="82" applyFont="1" applyFill="1" applyBorder="1" applyAlignment="1">
      <alignment horizontal="right" vertical="center"/>
    </xf>
    <xf numFmtId="38" fontId="4" fillId="0" borderId="0" xfId="82" applyFont="1" applyFill="1" applyBorder="1" applyAlignment="1">
      <alignment horizontal="right" vertical="center"/>
    </xf>
    <xf numFmtId="38" fontId="6" fillId="0" borderId="0" xfId="82" applyFont="1" applyFill="1" applyBorder="1" applyAlignment="1">
      <alignment horizontal="left" vertical="center"/>
    </xf>
    <xf numFmtId="38" fontId="4" fillId="0" borderId="21" xfId="82" applyFont="1" applyFill="1" applyBorder="1" applyAlignment="1">
      <alignment vertical="center"/>
    </xf>
    <xf numFmtId="38" fontId="4" fillId="0" borderId="0" xfId="82" applyFont="1" applyFill="1" applyBorder="1" applyAlignment="1">
      <alignment vertical="center"/>
    </xf>
    <xf numFmtId="38" fontId="17" fillId="0" borderId="22" xfId="82" applyFont="1" applyFill="1" applyBorder="1" applyAlignment="1">
      <alignment horizontal="distributed" vertical="center"/>
    </xf>
    <xf numFmtId="38" fontId="6" fillId="0" borderId="22" xfId="82" applyFont="1" applyFill="1" applyBorder="1" applyAlignment="1">
      <alignment horizontal="distributed" vertical="center"/>
    </xf>
    <xf numFmtId="38" fontId="4" fillId="0" borderId="22" xfId="82" applyFont="1" applyFill="1" applyBorder="1" applyAlignment="1">
      <alignment horizontal="distributed" vertical="center"/>
    </xf>
    <xf numFmtId="38" fontId="4" fillId="0" borderId="22" xfId="82" applyFont="1" applyFill="1" applyBorder="1" applyAlignment="1">
      <alignment horizontal="center" vertical="center"/>
    </xf>
    <xf numFmtId="38" fontId="4" fillId="0" borderId="23" xfId="82" applyFont="1" applyFill="1" applyBorder="1" applyAlignment="1">
      <alignment horizontal="center" vertical="center"/>
    </xf>
    <xf numFmtId="38" fontId="4" fillId="0" borderId="23" xfId="82" applyFont="1" applyFill="1" applyBorder="1" applyAlignment="1">
      <alignment vertical="center"/>
    </xf>
    <xf numFmtId="38" fontId="4" fillId="0" borderId="21" xfId="82" applyFont="1" applyFill="1" applyBorder="1" applyAlignment="1">
      <alignment horizontal="distributed" vertical="center"/>
    </xf>
    <xf numFmtId="38" fontId="4" fillId="0" borderId="0" xfId="82" applyFont="1" applyFill="1" applyBorder="1" applyAlignment="1">
      <alignment horizontal="distributed" vertical="center"/>
    </xf>
    <xf numFmtId="38" fontId="4" fillId="0" borderId="0" xfId="82" applyFont="1" applyFill="1" applyBorder="1" applyAlignment="1" quotePrefix="1">
      <alignment horizontal="right" vertical="center"/>
    </xf>
    <xf numFmtId="38" fontId="4" fillId="0" borderId="21" xfId="82" applyFont="1" applyFill="1" applyBorder="1" applyAlignment="1" quotePrefix="1">
      <alignment horizontal="distributed" vertical="center"/>
    </xf>
    <xf numFmtId="38" fontId="4" fillId="0" borderId="24" xfId="82" applyFont="1" applyFill="1" applyBorder="1" applyAlignment="1">
      <alignment horizontal="right" vertical="center"/>
    </xf>
    <xf numFmtId="38" fontId="4" fillId="0" borderId="0" xfId="82" applyFont="1" applyFill="1" applyBorder="1" applyAlignment="1" quotePrefix="1">
      <alignment vertical="center"/>
    </xf>
    <xf numFmtId="38" fontId="15" fillId="0" borderId="0" xfId="82" applyFont="1" applyFill="1" applyAlignment="1">
      <alignment/>
    </xf>
    <xf numFmtId="38" fontId="4" fillId="0" borderId="24" xfId="82" applyFont="1" applyFill="1" applyBorder="1" applyAlignment="1">
      <alignment vertical="center"/>
    </xf>
    <xf numFmtId="38" fontId="4" fillId="0" borderId="25" xfId="82" applyFont="1" applyFill="1" applyBorder="1" applyAlignment="1">
      <alignment vertical="center"/>
    </xf>
    <xf numFmtId="38" fontId="4" fillId="0" borderId="22" xfId="82" applyFont="1" applyFill="1" applyBorder="1" applyAlignment="1">
      <alignment horizontal="right" vertical="center"/>
    </xf>
    <xf numFmtId="38" fontId="17" fillId="0" borderId="0" xfId="82" applyFont="1" applyAlignment="1">
      <alignment vertical="center"/>
    </xf>
    <xf numFmtId="38" fontId="17" fillId="0" borderId="0" xfId="82" applyFont="1" applyBorder="1" applyAlignment="1">
      <alignment vertical="center"/>
    </xf>
    <xf numFmtId="38" fontId="17" fillId="0" borderId="22" xfId="82" applyFont="1" applyFill="1" applyBorder="1" applyAlignment="1">
      <alignment horizontal="right" vertical="center"/>
    </xf>
    <xf numFmtId="38" fontId="17" fillId="0" borderId="23" xfId="82" applyFont="1" applyFill="1" applyBorder="1" applyAlignment="1">
      <alignment vertical="center"/>
    </xf>
    <xf numFmtId="38" fontId="4" fillId="0" borderId="23" xfId="82" applyFont="1" applyFill="1" applyBorder="1" applyAlignment="1">
      <alignment horizontal="left" vertical="center"/>
    </xf>
    <xf numFmtId="38" fontId="4" fillId="0" borderId="0" xfId="82" applyFont="1" applyFill="1" applyAlignment="1">
      <alignment horizontal="right" vertical="center"/>
    </xf>
    <xf numFmtId="38" fontId="4" fillId="0" borderId="0" xfId="82" applyFont="1" applyFill="1" applyAlignment="1">
      <alignment vertical="center"/>
    </xf>
    <xf numFmtId="38" fontId="17" fillId="0" borderId="24" xfId="82" applyFont="1" applyFill="1" applyBorder="1" applyAlignment="1">
      <alignment horizontal="right" vertical="center"/>
    </xf>
    <xf numFmtId="3" fontId="15" fillId="0" borderId="20" xfId="82" applyNumberFormat="1" applyFont="1" applyFill="1" applyBorder="1" applyAlignment="1" quotePrefix="1">
      <alignment horizontal="right" vertical="center"/>
    </xf>
    <xf numFmtId="3" fontId="15" fillId="0" borderId="0" xfId="82" applyNumberFormat="1" applyFont="1" applyFill="1" applyAlignment="1" quotePrefix="1">
      <alignment horizontal="right" vertical="center"/>
    </xf>
    <xf numFmtId="38" fontId="15" fillId="0" borderId="0" xfId="82" applyNumberFormat="1" applyFont="1" applyFill="1" applyAlignment="1" quotePrefix="1">
      <alignment horizontal="right" vertical="center"/>
    </xf>
    <xf numFmtId="38" fontId="15" fillId="0" borderId="0" xfId="82" applyFont="1" applyFill="1" applyAlignment="1">
      <alignment horizontal="distributed" vertical="center"/>
    </xf>
    <xf numFmtId="3" fontId="15" fillId="0" borderId="0" xfId="82" applyNumberFormat="1" applyFont="1" applyFill="1" applyAlignment="1">
      <alignment horizontal="right" vertical="center"/>
    </xf>
    <xf numFmtId="38" fontId="15" fillId="0" borderId="0" xfId="82" applyFont="1" applyFill="1" applyBorder="1" applyAlignment="1">
      <alignment vertical="center"/>
    </xf>
    <xf numFmtId="38" fontId="5" fillId="0" borderId="0" xfId="82" applyFont="1" applyFill="1" applyAlignment="1">
      <alignment horizontal="distributed" vertical="center"/>
    </xf>
    <xf numFmtId="38" fontId="15" fillId="0" borderId="0" xfId="82" applyFont="1" applyFill="1" applyBorder="1" applyAlignment="1">
      <alignment vertical="center" wrapText="1"/>
    </xf>
    <xf numFmtId="38" fontId="15" fillId="0" borderId="0" xfId="82" applyFont="1" applyFill="1" applyAlignment="1">
      <alignment vertical="center"/>
    </xf>
    <xf numFmtId="3" fontId="15" fillId="0" borderId="0" xfId="82" applyNumberFormat="1" applyFont="1" applyFill="1" applyAlignment="1">
      <alignment horizontal="center" vertical="center"/>
    </xf>
    <xf numFmtId="3" fontId="15" fillId="0" borderId="0" xfId="82" applyNumberFormat="1" applyFont="1" applyFill="1" applyAlignment="1">
      <alignment vertical="center"/>
    </xf>
    <xf numFmtId="38" fontId="4" fillId="0" borderId="0" xfId="82" applyFont="1" applyFill="1" applyBorder="1" applyAlignment="1">
      <alignment/>
    </xf>
    <xf numFmtId="38" fontId="17" fillId="0" borderId="0" xfId="82" applyFont="1" applyFill="1" applyAlignment="1">
      <alignment vertical="center"/>
    </xf>
    <xf numFmtId="38" fontId="17" fillId="0" borderId="0" xfId="82" applyFont="1" applyFill="1" applyBorder="1" applyAlignment="1">
      <alignment vertical="center"/>
    </xf>
    <xf numFmtId="38" fontId="19" fillId="0" borderId="0" xfId="82" applyFont="1" applyFill="1" applyBorder="1" applyAlignment="1" quotePrefix="1">
      <alignment vertical="center"/>
    </xf>
    <xf numFmtId="38" fontId="5" fillId="0" borderId="21" xfId="82" applyFont="1" applyFill="1" applyBorder="1" applyAlignment="1">
      <alignment horizontal="distributed" vertical="center"/>
    </xf>
    <xf numFmtId="38" fontId="15" fillId="0" borderId="0" xfId="82" applyFont="1" applyFill="1" applyBorder="1" applyAlignment="1" quotePrefix="1">
      <alignment vertical="center"/>
    </xf>
    <xf numFmtId="38" fontId="15" fillId="0" borderId="0" xfId="82" applyFont="1" applyFill="1" applyBorder="1" applyAlignment="1" quotePrefix="1">
      <alignment vertical="top"/>
    </xf>
    <xf numFmtId="38" fontId="5" fillId="0" borderId="21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right" vertical="center"/>
    </xf>
    <xf numFmtId="38" fontId="5" fillId="0" borderId="21" xfId="82" applyFont="1" applyFill="1" applyBorder="1" applyAlignment="1">
      <alignment horizontal="distributed" vertical="center" wrapText="1"/>
    </xf>
    <xf numFmtId="38" fontId="4" fillId="0" borderId="26" xfId="82" applyFont="1" applyFill="1" applyBorder="1" applyAlignment="1">
      <alignment horizontal="centerContinuous" vertical="center"/>
    </xf>
    <xf numFmtId="38" fontId="4" fillId="0" borderId="27" xfId="82" applyFont="1" applyFill="1" applyBorder="1" applyAlignment="1">
      <alignment horizontal="centerContinuous" vertical="center"/>
    </xf>
    <xf numFmtId="38" fontId="4" fillId="0" borderId="28" xfId="82" applyFont="1" applyFill="1" applyBorder="1" applyAlignment="1">
      <alignment horizontal="centerContinuous" vertical="center"/>
    </xf>
    <xf numFmtId="38" fontId="4" fillId="0" borderId="0" xfId="82" applyFont="1" applyFill="1" applyAlignment="1">
      <alignment horizontal="right"/>
    </xf>
    <xf numFmtId="0" fontId="3" fillId="0" borderId="0" xfId="106" applyFont="1">
      <alignment vertical="center"/>
      <protection/>
    </xf>
    <xf numFmtId="0" fontId="3" fillId="0" borderId="0" xfId="106" applyFont="1" applyAlignment="1" applyProtection="1">
      <alignment horizontal="left"/>
      <protection/>
    </xf>
    <xf numFmtId="0" fontId="4" fillId="0" borderId="0" xfId="106" applyFont="1" applyAlignment="1">
      <alignment vertical="center"/>
      <protection/>
    </xf>
    <xf numFmtId="0" fontId="4" fillId="0" borderId="0" xfId="113" applyFont="1" applyFill="1" applyBorder="1" applyAlignment="1">
      <alignment vertical="center"/>
      <protection/>
    </xf>
    <xf numFmtId="0" fontId="4" fillId="0" borderId="0" xfId="113" applyFont="1" applyFill="1" applyAlignment="1">
      <alignment vertical="center"/>
      <protection/>
    </xf>
    <xf numFmtId="0" fontId="4" fillId="0" borderId="20" xfId="113" applyFont="1" applyFill="1" applyBorder="1" applyAlignment="1">
      <alignment horizontal="distributed" vertical="center"/>
      <protection/>
    </xf>
    <xf numFmtId="0" fontId="17" fillId="0" borderId="0" xfId="106" applyFont="1" applyAlignment="1">
      <alignment vertical="center"/>
      <protection/>
    </xf>
    <xf numFmtId="0" fontId="17" fillId="0" borderId="0" xfId="113" applyFont="1" applyFill="1" applyBorder="1" applyAlignment="1">
      <alignment vertical="center"/>
      <protection/>
    </xf>
    <xf numFmtId="0" fontId="17" fillId="0" borderId="23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vertical="center" wrapText="1"/>
      <protection/>
    </xf>
    <xf numFmtId="0" fontId="22" fillId="0" borderId="0" xfId="106" applyFont="1" applyAlignment="1">
      <alignment vertical="center"/>
      <protection/>
    </xf>
    <xf numFmtId="0" fontId="4" fillId="0" borderId="0" xfId="113" applyFont="1" applyFill="1" applyAlignment="1">
      <alignment horizontal="right" vertical="center"/>
      <protection/>
    </xf>
    <xf numFmtId="191" fontId="4" fillId="0" borderId="0" xfId="113" applyNumberFormat="1" applyFont="1" applyFill="1" applyAlignment="1">
      <alignment vertical="center"/>
      <protection/>
    </xf>
    <xf numFmtId="0" fontId="10" fillId="0" borderId="0" xfId="113" applyFont="1" applyFill="1" applyAlignment="1">
      <alignment vertical="center"/>
      <protection/>
    </xf>
    <xf numFmtId="0" fontId="23" fillId="0" borderId="0" xfId="106" applyFont="1" applyAlignment="1">
      <alignment horizontal="right" vertical="center"/>
      <protection/>
    </xf>
    <xf numFmtId="0" fontId="4" fillId="0" borderId="0" xfId="111" applyFont="1" applyFill="1" applyAlignment="1">
      <alignment vertical="center"/>
      <protection/>
    </xf>
    <xf numFmtId="0" fontId="4" fillId="0" borderId="0" xfId="111" applyFont="1" applyFill="1" applyBorder="1" applyAlignment="1">
      <alignment vertical="center"/>
      <protection/>
    </xf>
    <xf numFmtId="0" fontId="4" fillId="0" borderId="29" xfId="111" applyFont="1" applyFill="1" applyBorder="1" applyAlignment="1">
      <alignment vertical="center"/>
      <protection/>
    </xf>
    <xf numFmtId="181" fontId="4" fillId="0" borderId="0" xfId="111" applyNumberFormat="1" applyFont="1" applyFill="1" applyAlignment="1">
      <alignment vertical="center"/>
      <protection/>
    </xf>
    <xf numFmtId="182" fontId="4" fillId="0" borderId="0" xfId="111" applyNumberFormat="1" applyFont="1" applyFill="1" applyAlignment="1">
      <alignment vertical="center"/>
      <protection/>
    </xf>
    <xf numFmtId="0" fontId="4" fillId="0" borderId="20" xfId="111" applyFont="1" applyFill="1" applyBorder="1" applyAlignment="1">
      <alignment horizontal="distributed" vertical="center"/>
      <protection/>
    </xf>
    <xf numFmtId="0" fontId="17" fillId="0" borderId="0" xfId="111" applyFont="1" applyFill="1" applyBorder="1" applyAlignment="1">
      <alignment vertical="center"/>
      <protection/>
    </xf>
    <xf numFmtId="0" fontId="17" fillId="0" borderId="23" xfId="111" applyFont="1" applyFill="1" applyBorder="1" applyAlignment="1">
      <alignment horizontal="distributed" vertical="center"/>
      <protection/>
    </xf>
    <xf numFmtId="0" fontId="4" fillId="0" borderId="0" xfId="111" applyFont="1" applyFill="1" applyBorder="1" applyAlignment="1">
      <alignment horizontal="distributed" vertical="center"/>
      <protection/>
    </xf>
    <xf numFmtId="0" fontId="4" fillId="0" borderId="0" xfId="111" applyFont="1" applyFill="1" applyBorder="1" applyAlignment="1">
      <alignment vertical="center" wrapText="1"/>
      <protection/>
    </xf>
    <xf numFmtId="0" fontId="15" fillId="0" borderId="0" xfId="111" applyFont="1" applyFill="1" applyAlignment="1">
      <alignment horizontal="right" vertical="center"/>
      <protection/>
    </xf>
    <xf numFmtId="191" fontId="4" fillId="0" borderId="0" xfId="111" applyNumberFormat="1" applyFont="1" applyFill="1" applyAlignment="1">
      <alignment vertical="center"/>
      <protection/>
    </xf>
    <xf numFmtId="0" fontId="15" fillId="0" borderId="0" xfId="111" applyFont="1" applyFill="1" applyAlignment="1">
      <alignment vertical="center"/>
      <protection/>
    </xf>
    <xf numFmtId="0" fontId="22" fillId="0" borderId="0" xfId="111" applyFont="1" applyAlignment="1">
      <alignment vertical="center"/>
      <protection/>
    </xf>
    <xf numFmtId="0" fontId="15" fillId="0" borderId="0" xfId="112" applyFont="1" applyFill="1" applyAlignment="1">
      <alignment vertical="center"/>
      <protection/>
    </xf>
    <xf numFmtId="0" fontId="4" fillId="0" borderId="0" xfId="112" applyFont="1" applyFill="1" applyAlignment="1">
      <alignment vertical="center"/>
      <protection/>
    </xf>
    <xf numFmtId="0" fontId="3" fillId="0" borderId="0" xfId="106" applyFont="1" applyAlignment="1">
      <alignment vertical="center"/>
      <protection/>
    </xf>
    <xf numFmtId="0" fontId="4" fillId="0" borderId="30" xfId="112" applyFont="1" applyFill="1" applyBorder="1" applyAlignment="1">
      <alignment vertical="center"/>
      <protection/>
    </xf>
    <xf numFmtId="0" fontId="4" fillId="0" borderId="31" xfId="112" applyFont="1" applyFill="1" applyBorder="1" applyAlignment="1">
      <alignment horizontal="right" vertical="center"/>
      <protection/>
    </xf>
    <xf numFmtId="0" fontId="4" fillId="0" borderId="21" xfId="112" applyFont="1" applyFill="1" applyBorder="1" applyAlignment="1">
      <alignment vertical="center"/>
      <protection/>
    </xf>
    <xf numFmtId="0" fontId="4" fillId="0" borderId="0" xfId="112" applyFont="1" applyFill="1" applyBorder="1" applyAlignment="1">
      <alignment horizontal="right" vertical="center"/>
      <protection/>
    </xf>
    <xf numFmtId="0" fontId="12" fillId="0" borderId="0" xfId="106" applyFont="1" applyAlignment="1">
      <alignment vertical="center"/>
      <protection/>
    </xf>
    <xf numFmtId="0" fontId="17" fillId="0" borderId="24" xfId="112" applyFont="1" applyFill="1" applyBorder="1" applyAlignment="1">
      <alignment vertical="center"/>
      <protection/>
    </xf>
    <xf numFmtId="0" fontId="17" fillId="0" borderId="25" xfId="112" applyFont="1" applyFill="1" applyBorder="1" applyAlignment="1">
      <alignment vertical="center"/>
      <protection/>
    </xf>
    <xf numFmtId="0" fontId="4" fillId="0" borderId="0" xfId="112" applyFont="1" applyFill="1" applyBorder="1" applyAlignment="1">
      <alignment vertical="center"/>
      <protection/>
    </xf>
    <xf numFmtId="0" fontId="6" fillId="0" borderId="30" xfId="112" applyFont="1" applyFill="1" applyBorder="1" applyAlignment="1">
      <alignment vertical="center"/>
      <protection/>
    </xf>
    <xf numFmtId="0" fontId="4" fillId="0" borderId="31" xfId="112" applyFont="1" applyFill="1" applyBorder="1" applyAlignment="1">
      <alignment vertical="center"/>
      <protection/>
    </xf>
    <xf numFmtId="0" fontId="6" fillId="0" borderId="21" xfId="112" applyFont="1" applyFill="1" applyBorder="1" applyAlignment="1">
      <alignment horizontal="left" vertical="center" wrapText="1" shrinkToFit="1"/>
      <protection/>
    </xf>
    <xf numFmtId="0" fontId="6" fillId="0" borderId="21" xfId="112" applyFont="1" applyFill="1" applyBorder="1" applyAlignment="1">
      <alignment vertical="center"/>
      <protection/>
    </xf>
    <xf numFmtId="0" fontId="6" fillId="0" borderId="21" xfId="112" applyFont="1" applyFill="1" applyBorder="1" applyAlignment="1">
      <alignment horizontal="left" vertical="center"/>
      <protection/>
    </xf>
    <xf numFmtId="192" fontId="4" fillId="0" borderId="0" xfId="112" applyNumberFormat="1" applyFont="1" applyFill="1" applyBorder="1" applyAlignment="1">
      <alignment horizontal="right" vertical="center"/>
      <protection/>
    </xf>
    <xf numFmtId="0" fontId="6" fillId="0" borderId="21" xfId="112" applyFont="1" applyFill="1" applyBorder="1" applyAlignment="1">
      <alignment horizontal="distributed" vertical="center"/>
      <protection/>
    </xf>
    <xf numFmtId="192" fontId="4" fillId="0" borderId="0" xfId="112" applyNumberFormat="1" applyFont="1" applyFill="1" applyBorder="1" applyAlignment="1" quotePrefix="1">
      <alignment horizontal="right" vertical="center"/>
      <protection/>
    </xf>
    <xf numFmtId="0" fontId="4" fillId="0" borderId="0" xfId="112" applyFont="1" applyFill="1" applyBorder="1" applyAlignment="1">
      <alignment horizontal="left" vertical="center"/>
      <protection/>
    </xf>
    <xf numFmtId="0" fontId="18" fillId="0" borderId="0" xfId="106" applyFont="1">
      <alignment vertical="center"/>
      <protection/>
    </xf>
    <xf numFmtId="0" fontId="18" fillId="0" borderId="0" xfId="106" applyFont="1" applyBorder="1">
      <alignment vertical="center"/>
      <protection/>
    </xf>
    <xf numFmtId="0" fontId="4" fillId="0" borderId="0" xfId="112" applyFont="1" applyFill="1" applyAlignment="1">
      <alignment horizontal="right"/>
      <protection/>
    </xf>
    <xf numFmtId="0" fontId="5" fillId="0" borderId="0" xfId="112" applyFont="1" applyFill="1">
      <alignment/>
      <protection/>
    </xf>
    <xf numFmtId="191" fontId="5" fillId="0" borderId="0" xfId="112" applyNumberFormat="1" applyFont="1" applyFill="1">
      <alignment/>
      <protection/>
    </xf>
    <xf numFmtId="0" fontId="6" fillId="0" borderId="0" xfId="112" applyFont="1" applyFill="1">
      <alignment/>
      <protection/>
    </xf>
    <xf numFmtId="0" fontId="4" fillId="0" borderId="0" xfId="112" applyFont="1" applyFill="1">
      <alignment/>
      <protection/>
    </xf>
    <xf numFmtId="0" fontId="3" fillId="0" borderId="0" xfId="112" applyFont="1">
      <alignment/>
      <protection/>
    </xf>
    <xf numFmtId="0" fontId="22" fillId="0" borderId="0" xfId="107" applyFont="1" applyFill="1" applyAlignment="1">
      <alignment vertical="center"/>
      <protection/>
    </xf>
    <xf numFmtId="0" fontId="4" fillId="0" borderId="0" xfId="107" applyFont="1" applyFill="1" applyAlignment="1">
      <alignment/>
      <protection/>
    </xf>
    <xf numFmtId="0" fontId="4" fillId="0" borderId="0" xfId="107" applyFont="1" applyFill="1" applyAlignment="1">
      <alignment vertical="center"/>
      <protection/>
    </xf>
    <xf numFmtId="191" fontId="17" fillId="0" borderId="0" xfId="107" applyNumberFormat="1" applyFont="1" applyFill="1" applyAlignment="1">
      <alignment vertical="center"/>
      <protection/>
    </xf>
    <xf numFmtId="0" fontId="17" fillId="0" borderId="0" xfId="107" applyFont="1" applyFill="1" applyAlignment="1">
      <alignment vertical="center"/>
      <protection/>
    </xf>
    <xf numFmtId="0" fontId="11" fillId="0" borderId="0" xfId="107" applyFont="1" applyFill="1" applyAlignment="1">
      <alignment horizontal="right" vertical="center"/>
      <protection/>
    </xf>
    <xf numFmtId="0" fontId="4" fillId="0" borderId="0" xfId="107" applyFont="1" applyFill="1" applyAlignment="1">
      <alignment horizontal="center" vertical="center"/>
      <protection/>
    </xf>
    <xf numFmtId="0" fontId="4" fillId="0" borderId="0" xfId="107" applyFont="1" applyFill="1" applyBorder="1" applyAlignment="1">
      <alignment vertical="center"/>
      <protection/>
    </xf>
    <xf numFmtId="0" fontId="5" fillId="0" borderId="0" xfId="107" applyFont="1" applyFill="1" applyAlignment="1">
      <alignment vertical="center" wrapText="1"/>
      <protection/>
    </xf>
    <xf numFmtId="0" fontId="5" fillId="0" borderId="0" xfId="107" applyFont="1" applyFill="1" applyAlignment="1">
      <alignment vertical="center"/>
      <protection/>
    </xf>
    <xf numFmtId="0" fontId="6" fillId="0" borderId="0" xfId="107" applyFont="1" applyFill="1" applyAlignment="1">
      <alignment vertical="center"/>
      <protection/>
    </xf>
    <xf numFmtId="194" fontId="22" fillId="0" borderId="0" xfId="107" applyNumberFormat="1" applyFont="1" applyFill="1" applyAlignment="1">
      <alignment vertical="center"/>
      <protection/>
    </xf>
    <xf numFmtId="194" fontId="22" fillId="0" borderId="0" xfId="107" applyNumberFormat="1" applyFont="1" applyFill="1" applyAlignment="1">
      <alignment horizontal="center" vertical="center"/>
      <protection/>
    </xf>
    <xf numFmtId="194" fontId="4" fillId="0" borderId="0" xfId="107" applyNumberFormat="1" applyFont="1" applyFill="1" applyAlignment="1">
      <alignment vertical="center"/>
      <protection/>
    </xf>
    <xf numFmtId="195" fontId="17" fillId="0" borderId="0" xfId="107" applyNumberFormat="1" applyFont="1" applyFill="1" applyAlignment="1">
      <alignment vertical="center"/>
      <protection/>
    </xf>
    <xf numFmtId="194" fontId="17" fillId="0" borderId="0" xfId="107" applyNumberFormat="1" applyFont="1" applyFill="1" applyAlignment="1">
      <alignment vertical="center"/>
      <protection/>
    </xf>
    <xf numFmtId="194" fontId="4" fillId="0" borderId="0" xfId="107" applyNumberFormat="1" applyFont="1" applyFill="1" applyAlignment="1">
      <alignment vertical="center" wrapText="1"/>
      <protection/>
    </xf>
    <xf numFmtId="0" fontId="22" fillId="0" borderId="0" xfId="107" applyFont="1" applyFill="1" applyAlignment="1">
      <alignment horizontal="center" vertical="center"/>
      <protection/>
    </xf>
    <xf numFmtId="2" fontId="4" fillId="0" borderId="0" xfId="107" applyNumberFormat="1" applyFont="1" applyFill="1" applyBorder="1" applyAlignment="1">
      <alignment vertical="center"/>
      <protection/>
    </xf>
    <xf numFmtId="2" fontId="4" fillId="0" borderId="21" xfId="107" applyNumberFormat="1" applyFont="1" applyFill="1" applyBorder="1" applyAlignment="1">
      <alignment vertical="center"/>
      <protection/>
    </xf>
    <xf numFmtId="0" fontId="17" fillId="0" borderId="0" xfId="107" applyFont="1" applyFill="1" applyBorder="1" applyAlignment="1">
      <alignment vertical="center"/>
      <protection/>
    </xf>
    <xf numFmtId="2" fontId="17" fillId="0" borderId="0" xfId="107" applyNumberFormat="1" applyFont="1" applyFill="1" applyBorder="1" applyAlignment="1">
      <alignment vertical="center"/>
      <protection/>
    </xf>
    <xf numFmtId="2" fontId="17" fillId="0" borderId="21" xfId="107" applyNumberFormat="1" applyFont="1" applyFill="1" applyBorder="1" applyAlignment="1">
      <alignment vertical="center"/>
      <protection/>
    </xf>
    <xf numFmtId="0" fontId="4" fillId="0" borderId="0" xfId="107" applyFont="1" applyFill="1" applyAlignment="1">
      <alignment vertical="center" wrapText="1"/>
      <protection/>
    </xf>
    <xf numFmtId="0" fontId="4" fillId="0" borderId="22" xfId="107" applyFont="1" applyFill="1" applyBorder="1" applyAlignment="1">
      <alignment horizontal="center" vertical="center"/>
      <protection/>
    </xf>
    <xf numFmtId="0" fontId="4" fillId="0" borderId="24" xfId="107" applyFont="1" applyFill="1" applyBorder="1" applyAlignment="1">
      <alignment horizontal="centerContinuous" vertical="center"/>
      <protection/>
    </xf>
    <xf numFmtId="0" fontId="4" fillId="0" borderId="25" xfId="107" applyFont="1" applyFill="1" applyBorder="1" applyAlignment="1">
      <alignment horizontal="centerContinuous" vertical="center"/>
      <protection/>
    </xf>
    <xf numFmtId="185" fontId="4" fillId="0" borderId="0" xfId="107" applyNumberFormat="1" applyFont="1" applyFill="1" applyAlignment="1">
      <alignment vertical="center"/>
      <protection/>
    </xf>
    <xf numFmtId="0" fontId="4" fillId="0" borderId="0" xfId="107" applyFont="1" applyFill="1" applyBorder="1" applyAlignment="1">
      <alignment horizontal="center" vertical="center"/>
      <protection/>
    </xf>
    <xf numFmtId="185" fontId="15" fillId="0" borderId="0" xfId="85" applyNumberFormat="1" applyFont="1" applyFill="1" applyBorder="1" applyAlignment="1">
      <alignment/>
    </xf>
    <xf numFmtId="38" fontId="15" fillId="0" borderId="0" xfId="85" applyFont="1" applyFill="1" applyBorder="1" applyAlignment="1">
      <alignment/>
    </xf>
    <xf numFmtId="185" fontId="15" fillId="0" borderId="29" xfId="85" applyNumberFormat="1" applyFont="1" applyFill="1" applyBorder="1" applyAlignment="1">
      <alignment/>
    </xf>
    <xf numFmtId="38" fontId="15" fillId="0" borderId="29" xfId="85" applyFont="1" applyFill="1" applyBorder="1" applyAlignment="1">
      <alignment/>
    </xf>
    <xf numFmtId="0" fontId="15" fillId="0" borderId="0" xfId="107" applyFont="1" applyFill="1" applyAlignment="1">
      <alignment vertical="center"/>
      <protection/>
    </xf>
    <xf numFmtId="0" fontId="15" fillId="0" borderId="0" xfId="107" applyFont="1" applyFill="1" applyBorder="1" applyAlignment="1">
      <alignment vertical="center"/>
      <protection/>
    </xf>
    <xf numFmtId="0" fontId="4" fillId="0" borderId="0" xfId="108" applyFont="1">
      <alignment/>
      <protection/>
    </xf>
    <xf numFmtId="1" fontId="4" fillId="0" borderId="0" xfId="108" applyNumberFormat="1" applyFont="1">
      <alignment/>
      <protection/>
    </xf>
    <xf numFmtId="1" fontId="15" fillId="0" borderId="0" xfId="108" applyNumberFormat="1" applyFont="1">
      <alignment/>
      <protection/>
    </xf>
    <xf numFmtId="0" fontId="15" fillId="0" borderId="0" xfId="108" applyFont="1">
      <alignment/>
      <protection/>
    </xf>
    <xf numFmtId="0" fontId="15" fillId="0" borderId="0" xfId="108" applyFont="1" applyBorder="1">
      <alignment/>
      <protection/>
    </xf>
    <xf numFmtId="1" fontId="15" fillId="0" borderId="0" xfId="108" applyNumberFormat="1" applyFont="1" applyAlignment="1">
      <alignment/>
      <protection/>
    </xf>
    <xf numFmtId="0" fontId="15" fillId="0" borderId="0" xfId="108" applyFont="1" applyAlignment="1">
      <alignment/>
      <protection/>
    </xf>
    <xf numFmtId="1" fontId="15" fillId="0" borderId="0" xfId="108" applyNumberFormat="1" applyFont="1" applyBorder="1" applyAlignment="1">
      <alignment/>
      <protection/>
    </xf>
    <xf numFmtId="0" fontId="15" fillId="0" borderId="0" xfId="108" applyFont="1" applyBorder="1" applyAlignment="1">
      <alignment/>
      <protection/>
    </xf>
    <xf numFmtId="1" fontId="15" fillId="0" borderId="0" xfId="108" applyNumberFormat="1" applyFont="1" applyBorder="1" applyAlignment="1" applyProtection="1">
      <alignment horizontal="right"/>
      <protection locked="0"/>
    </xf>
    <xf numFmtId="196" fontId="15" fillId="0" borderId="0" xfId="108" applyNumberFormat="1" applyFont="1" applyBorder="1" applyAlignment="1" applyProtection="1">
      <alignment horizontal="right"/>
      <protection locked="0"/>
    </xf>
    <xf numFmtId="1" fontId="19" fillId="0" borderId="0" xfId="108" applyNumberFormat="1" applyFont="1">
      <alignment/>
      <protection/>
    </xf>
    <xf numFmtId="0" fontId="19" fillId="0" borderId="0" xfId="108" applyFont="1">
      <alignment/>
      <protection/>
    </xf>
    <xf numFmtId="0" fontId="15" fillId="0" borderId="0" xfId="108" applyFont="1" applyAlignment="1">
      <alignment vertical="center"/>
      <protection/>
    </xf>
    <xf numFmtId="196" fontId="15" fillId="0" borderId="0" xfId="108" applyNumberFormat="1" applyFont="1">
      <alignment/>
      <protection/>
    </xf>
    <xf numFmtId="196" fontId="15" fillId="0" borderId="0" xfId="108" applyNumberFormat="1" applyFont="1" applyBorder="1" applyAlignment="1" applyProtection="1">
      <alignment horizontal="right" vertical="center"/>
      <protection locked="0"/>
    </xf>
    <xf numFmtId="0" fontId="4" fillId="0" borderId="0" xfId="108" applyNumberFormat="1" applyFont="1" applyProtection="1">
      <alignment/>
      <protection locked="0"/>
    </xf>
    <xf numFmtId="0" fontId="22" fillId="0" borderId="0" xfId="104" applyFont="1" applyFill="1">
      <alignment/>
      <protection/>
    </xf>
    <xf numFmtId="0" fontId="22" fillId="0" borderId="0" xfId="104" applyFont="1" applyFill="1" applyAlignment="1">
      <alignment horizontal="right"/>
      <protection/>
    </xf>
    <xf numFmtId="38" fontId="15" fillId="0" borderId="0" xfId="82" applyFont="1" applyFill="1" applyAlignment="1">
      <alignment horizontal="right"/>
    </xf>
    <xf numFmtId="38" fontId="15" fillId="0" borderId="0" xfId="82" applyFont="1" applyFill="1" applyAlignment="1">
      <alignment/>
    </xf>
    <xf numFmtId="0" fontId="6" fillId="0" borderId="0" xfId="104" applyFont="1" applyFill="1">
      <alignment/>
      <protection/>
    </xf>
    <xf numFmtId="0" fontId="27" fillId="0" borderId="0" xfId="104" applyFont="1" applyFill="1" applyAlignment="1">
      <alignment horizontal="distributed" vertical="center"/>
      <protection/>
    </xf>
    <xf numFmtId="0" fontId="22" fillId="0" borderId="0" xfId="104" applyFont="1" applyFill="1" applyAlignment="1">
      <alignment/>
      <protection/>
    </xf>
    <xf numFmtId="0" fontId="22" fillId="0" borderId="0" xfId="104" applyFont="1" applyFill="1" applyAlignment="1">
      <alignment vertical="center"/>
      <protection/>
    </xf>
    <xf numFmtId="0" fontId="22" fillId="0" borderId="0" xfId="104" applyFont="1" applyFill="1" applyAlignment="1">
      <alignment horizontal="right" vertical="center"/>
      <protection/>
    </xf>
    <xf numFmtId="38" fontId="15" fillId="0" borderId="0" xfId="82" applyFont="1" applyFill="1" applyAlignment="1">
      <alignment horizontal="right" vertical="center"/>
    </xf>
    <xf numFmtId="0" fontId="6" fillId="0" borderId="0" xfId="104" applyFont="1" applyFill="1" applyAlignment="1">
      <alignment vertical="center"/>
      <protection/>
    </xf>
    <xf numFmtId="0" fontId="6" fillId="0" borderId="0" xfId="104" applyFont="1" applyFill="1" applyAlignment="1">
      <alignment horizontal="distributed" vertical="center"/>
      <protection/>
    </xf>
    <xf numFmtId="38" fontId="4" fillId="0" borderId="29" xfId="82" applyFont="1" applyFill="1" applyBorder="1" applyAlignment="1">
      <alignment horizontal="right" vertical="center"/>
    </xf>
    <xf numFmtId="38" fontId="4" fillId="0" borderId="29" xfId="82" applyFont="1" applyFill="1" applyBorder="1" applyAlignment="1">
      <alignment vertical="center"/>
    </xf>
    <xf numFmtId="0" fontId="4" fillId="0" borderId="0" xfId="104" applyFont="1" applyFill="1" applyAlignment="1" quotePrefix="1">
      <alignment vertical="center"/>
      <protection/>
    </xf>
    <xf numFmtId="38" fontId="4" fillId="0" borderId="32" xfId="82" applyFont="1" applyFill="1" applyBorder="1" applyAlignment="1">
      <alignment horizontal="right" vertical="center"/>
    </xf>
    <xf numFmtId="38" fontId="4" fillId="0" borderId="33" xfId="82" applyFont="1" applyFill="1" applyBorder="1" applyAlignment="1">
      <alignment horizontal="right" vertical="center"/>
    </xf>
    <xf numFmtId="38" fontId="4" fillId="0" borderId="33" xfId="82" applyFont="1" applyFill="1" applyBorder="1" applyAlignment="1">
      <alignment vertical="center"/>
    </xf>
    <xf numFmtId="0" fontId="4" fillId="0" borderId="0" xfId="104" applyFont="1" applyFill="1" applyAlignment="1">
      <alignment horizontal="center" vertical="center"/>
      <protection/>
    </xf>
    <xf numFmtId="38" fontId="4" fillId="0" borderId="34" xfId="82" applyFont="1" applyFill="1" applyBorder="1" applyAlignment="1">
      <alignment horizontal="center" vertical="center"/>
    </xf>
    <xf numFmtId="38" fontId="4" fillId="0" borderId="0" xfId="82" applyFont="1" applyFill="1" applyBorder="1" applyAlignment="1">
      <alignment horizontal="right"/>
    </xf>
    <xf numFmtId="0" fontId="22" fillId="0" borderId="0" xfId="104" applyFont="1">
      <alignment/>
      <protection/>
    </xf>
    <xf numFmtId="198" fontId="22" fillId="0" borderId="0" xfId="104" applyNumberFormat="1" applyFont="1">
      <alignment/>
      <protection/>
    </xf>
    <xf numFmtId="0" fontId="17" fillId="0" borderId="0" xfId="104" applyFont="1" applyAlignment="1">
      <alignment vertical="center"/>
      <protection/>
    </xf>
    <xf numFmtId="0" fontId="4" fillId="0" borderId="0" xfId="104" applyFont="1" applyAlignment="1">
      <alignment/>
      <protection/>
    </xf>
    <xf numFmtId="0" fontId="17" fillId="0" borderId="0" xfId="104" applyFont="1" applyAlignment="1">
      <alignment/>
      <protection/>
    </xf>
    <xf numFmtId="0" fontId="19" fillId="0" borderId="0" xfId="104" applyFont="1" applyAlignment="1">
      <alignment/>
      <protection/>
    </xf>
    <xf numFmtId="200" fontId="4" fillId="0" borderId="32" xfId="82" applyNumberFormat="1" applyFont="1" applyFill="1" applyBorder="1" applyAlignment="1">
      <alignment horizontal="right" vertical="center"/>
    </xf>
    <xf numFmtId="0" fontId="11" fillId="0" borderId="0" xfId="104" applyFont="1" applyAlignment="1">
      <alignment horizontal="right" vertical="center"/>
      <protection/>
    </xf>
    <xf numFmtId="0" fontId="17" fillId="0" borderId="0" xfId="104" applyFont="1" applyBorder="1" applyAlignment="1">
      <alignment vertical="center"/>
      <protection/>
    </xf>
    <xf numFmtId="177" fontId="17" fillId="0" borderId="0" xfId="104" applyNumberFormat="1" applyFont="1" applyFill="1" applyAlignment="1">
      <alignment vertical="center"/>
      <protection/>
    </xf>
    <xf numFmtId="177" fontId="4" fillId="0" borderId="0" xfId="104" applyNumberFormat="1" applyFont="1" applyFill="1" applyAlignment="1">
      <alignment vertical="center"/>
      <protection/>
    </xf>
    <xf numFmtId="0" fontId="4" fillId="0" borderId="0" xfId="104" applyFont="1" applyFill="1" applyAlignment="1">
      <alignment horizontal="center"/>
      <protection/>
    </xf>
    <xf numFmtId="0" fontId="20" fillId="0" borderId="0" xfId="104" applyFont="1" applyFill="1" applyAlignment="1">
      <alignment vertical="center"/>
      <protection/>
    </xf>
    <xf numFmtId="0" fontId="20" fillId="0" borderId="0" xfId="104" applyFont="1" applyFill="1" applyAlignment="1">
      <alignment/>
      <protection/>
    </xf>
    <xf numFmtId="0" fontId="20" fillId="0" borderId="0" xfId="104" applyFont="1" applyFill="1" applyBorder="1" applyAlignment="1">
      <alignment/>
      <protection/>
    </xf>
    <xf numFmtId="0" fontId="4" fillId="0" borderId="0" xfId="104" applyFont="1" applyFill="1" applyBorder="1">
      <alignment/>
      <protection/>
    </xf>
    <xf numFmtId="185" fontId="4" fillId="0" borderId="35" xfId="82" applyNumberFormat="1" applyFont="1" applyFill="1" applyBorder="1" applyAlignment="1">
      <alignment vertical="center"/>
    </xf>
    <xf numFmtId="185" fontId="4" fillId="0" borderId="36" xfId="82" applyNumberFormat="1" applyFont="1" applyFill="1" applyBorder="1" applyAlignment="1">
      <alignment vertical="center"/>
    </xf>
    <xf numFmtId="185" fontId="4" fillId="0" borderId="37" xfId="82" applyNumberFormat="1" applyFont="1" applyFill="1" applyBorder="1" applyAlignment="1">
      <alignment vertical="center"/>
    </xf>
    <xf numFmtId="185" fontId="4" fillId="0" borderId="38" xfId="82" applyNumberFormat="1" applyFont="1" applyFill="1" applyBorder="1" applyAlignment="1">
      <alignment vertical="center"/>
    </xf>
    <xf numFmtId="185" fontId="4" fillId="0" borderId="32" xfId="82" applyNumberFormat="1" applyFont="1" applyFill="1" applyBorder="1" applyAlignment="1">
      <alignment vertical="center"/>
    </xf>
    <xf numFmtId="185" fontId="4" fillId="0" borderId="33" xfId="82" applyNumberFormat="1" applyFont="1" applyFill="1" applyBorder="1" applyAlignment="1">
      <alignment vertical="center"/>
    </xf>
    <xf numFmtId="185" fontId="4" fillId="0" borderId="39" xfId="82" applyNumberFormat="1" applyFont="1" applyFill="1" applyBorder="1" applyAlignment="1">
      <alignment vertical="center"/>
    </xf>
    <xf numFmtId="185" fontId="4" fillId="0" borderId="40" xfId="82" applyNumberFormat="1" applyFont="1" applyFill="1" applyBorder="1" applyAlignment="1">
      <alignment vertical="center"/>
    </xf>
    <xf numFmtId="185" fontId="4" fillId="0" borderId="41" xfId="82" applyNumberFormat="1" applyFont="1" applyFill="1" applyBorder="1" applyAlignment="1">
      <alignment vertical="center"/>
    </xf>
    <xf numFmtId="185" fontId="4" fillId="0" borderId="42" xfId="82" applyNumberFormat="1" applyFont="1" applyFill="1" applyBorder="1" applyAlignment="1">
      <alignment vertical="center"/>
    </xf>
    <xf numFmtId="0" fontId="4" fillId="0" borderId="0" xfId="104" applyFont="1" applyFill="1" applyAlignment="1">
      <alignment horizontal="left"/>
      <protection/>
    </xf>
    <xf numFmtId="0" fontId="4" fillId="0" borderId="0" xfId="106" applyFont="1">
      <alignment vertical="center"/>
      <protection/>
    </xf>
    <xf numFmtId="0" fontId="4" fillId="0" borderId="0" xfId="110" applyFont="1">
      <alignment/>
      <protection/>
    </xf>
    <xf numFmtId="0" fontId="4" fillId="0" borderId="0" xfId="110" applyFont="1" applyBorder="1" applyAlignment="1">
      <alignment/>
      <protection/>
    </xf>
    <xf numFmtId="176" fontId="4" fillId="0" borderId="0" xfId="110" applyNumberFormat="1" applyFont="1" applyBorder="1" applyAlignment="1">
      <alignment/>
      <protection/>
    </xf>
    <xf numFmtId="0" fontId="4" fillId="0" borderId="0" xfId="110" applyFont="1" applyAlignment="1">
      <alignment/>
      <protection/>
    </xf>
    <xf numFmtId="176" fontId="4" fillId="0" borderId="0" xfId="110" applyNumberFormat="1" applyFont="1" applyAlignment="1">
      <alignment/>
      <protection/>
    </xf>
    <xf numFmtId="41" fontId="4" fillId="0" borderId="0" xfId="110" applyNumberFormat="1" applyFont="1" applyAlignment="1">
      <alignment horizontal="right"/>
      <protection/>
    </xf>
    <xf numFmtId="0" fontId="6" fillId="0" borderId="0" xfId="106" applyFont="1">
      <alignment vertical="center"/>
      <protection/>
    </xf>
    <xf numFmtId="0" fontId="6" fillId="0" borderId="0" xfId="110" applyFont="1">
      <alignment/>
      <protection/>
    </xf>
    <xf numFmtId="0" fontId="11" fillId="0" borderId="0" xfId="106" applyFont="1" applyAlignment="1">
      <alignment horizontal="right" vertical="center"/>
      <protection/>
    </xf>
    <xf numFmtId="0" fontId="4" fillId="0" borderId="0" xfId="104" applyFont="1" applyAlignment="1">
      <alignment horizontal="distributed" vertical="center"/>
      <protection/>
    </xf>
    <xf numFmtId="0" fontId="27" fillId="0" borderId="0" xfId="106" applyFont="1" applyFill="1" applyBorder="1">
      <alignment vertical="center"/>
      <protection/>
    </xf>
    <xf numFmtId="0" fontId="27" fillId="0" borderId="0" xfId="106" applyFont="1" applyFill="1" applyBorder="1" applyAlignment="1">
      <alignment vertical="center"/>
      <protection/>
    </xf>
    <xf numFmtId="0" fontId="4" fillId="0" borderId="0" xfId="109" applyNumberFormat="1" applyFont="1" applyFill="1" applyBorder="1" applyAlignment="1">
      <alignment horizontal="right" vertical="center"/>
      <protection/>
    </xf>
    <xf numFmtId="0" fontId="4" fillId="0" borderId="0" xfId="109" applyNumberFormat="1" applyFont="1" applyFill="1" applyBorder="1" applyAlignment="1">
      <alignment vertical="center"/>
      <protection/>
    </xf>
    <xf numFmtId="49" fontId="4" fillId="0" borderId="0" xfId="109" applyNumberFormat="1" applyFont="1" applyFill="1" applyBorder="1" applyAlignment="1">
      <alignment horizontal="right" vertical="center"/>
      <protection/>
    </xf>
    <xf numFmtId="49" fontId="4" fillId="0" borderId="0" xfId="109" applyNumberFormat="1" applyFont="1" applyFill="1" applyBorder="1" applyAlignment="1" quotePrefix="1">
      <alignment horizontal="left" vertical="center"/>
      <protection/>
    </xf>
    <xf numFmtId="0" fontId="4" fillId="0" borderId="0" xfId="109" applyNumberFormat="1" applyFont="1" applyFill="1" applyBorder="1" applyAlignment="1">
      <alignment vertical="center" wrapText="1"/>
      <protection/>
    </xf>
    <xf numFmtId="0" fontId="4" fillId="0" borderId="0" xfId="106" applyFont="1" applyFill="1" applyBorder="1" applyAlignment="1">
      <alignment horizontal="right" vertical="center"/>
      <protection/>
    </xf>
    <xf numFmtId="0" fontId="4" fillId="0" borderId="0" xfId="106" applyFont="1" applyFill="1" applyBorder="1" applyAlignment="1">
      <alignment vertical="center"/>
      <protection/>
    </xf>
    <xf numFmtId="0" fontId="4" fillId="0" borderId="0" xfId="106" applyFont="1" applyFill="1" applyBorder="1" applyAlignment="1">
      <alignment horizontal="left" vertical="center"/>
      <protection/>
    </xf>
    <xf numFmtId="0" fontId="4" fillId="0" borderId="0" xfId="106" applyNumberFormat="1" applyFont="1" applyFill="1" applyBorder="1" applyAlignment="1">
      <alignment vertical="center"/>
      <protection/>
    </xf>
    <xf numFmtId="0" fontId="15" fillId="0" borderId="0" xfId="106" applyNumberFormat="1" applyFont="1" applyFill="1" applyBorder="1" applyAlignment="1">
      <alignment vertical="center" wrapText="1"/>
      <protection/>
    </xf>
    <xf numFmtId="38" fontId="17" fillId="0" borderId="33" xfId="82" applyFont="1" applyFill="1" applyBorder="1" applyAlignment="1">
      <alignment vertical="center"/>
    </xf>
    <xf numFmtId="38" fontId="4" fillId="0" borderId="42" xfId="82" applyFont="1" applyFill="1" applyBorder="1" applyAlignment="1">
      <alignment vertical="center"/>
    </xf>
    <xf numFmtId="186" fontId="4" fillId="0" borderId="32" xfId="82" applyNumberFormat="1" applyFont="1" applyFill="1" applyBorder="1" applyAlignment="1">
      <alignment horizontal="right" vertical="center"/>
    </xf>
    <xf numFmtId="38" fontId="17" fillId="0" borderId="36" xfId="82" applyFont="1" applyFill="1" applyBorder="1" applyAlignment="1">
      <alignment vertical="center"/>
    </xf>
    <xf numFmtId="38" fontId="4" fillId="0" borderId="38" xfId="82" applyFont="1" applyFill="1" applyBorder="1" applyAlignment="1">
      <alignment horizontal="distributed" vertical="center"/>
    </xf>
    <xf numFmtId="38" fontId="4" fillId="0" borderId="37" xfId="82" applyFont="1" applyFill="1" applyBorder="1" applyAlignment="1">
      <alignment horizontal="distributed" vertical="center"/>
    </xf>
    <xf numFmtId="37" fontId="4" fillId="0" borderId="42" xfId="119" applyNumberFormat="1" applyFont="1" applyFill="1" applyBorder="1" applyAlignment="1" applyProtection="1">
      <alignment vertical="center"/>
      <protection locked="0"/>
    </xf>
    <xf numFmtId="182" fontId="4" fillId="0" borderId="42" xfId="119" applyNumberFormat="1" applyFont="1" applyFill="1" applyBorder="1" applyAlignment="1">
      <alignment vertical="center"/>
      <protection/>
    </xf>
    <xf numFmtId="182" fontId="4" fillId="0" borderId="41" xfId="119" applyNumberFormat="1" applyFont="1" applyFill="1" applyBorder="1" applyAlignment="1">
      <alignment vertical="center"/>
      <protection/>
    </xf>
    <xf numFmtId="37" fontId="4" fillId="0" borderId="33" xfId="119" applyNumberFormat="1" applyFont="1" applyFill="1" applyBorder="1" applyAlignment="1" applyProtection="1">
      <alignment vertical="center"/>
      <protection locked="0"/>
    </xf>
    <xf numFmtId="182" fontId="4" fillId="0" borderId="33" xfId="119" applyNumberFormat="1" applyFont="1" applyFill="1" applyBorder="1" applyAlignment="1">
      <alignment vertical="center"/>
      <protection/>
    </xf>
    <xf numFmtId="182" fontId="4" fillId="0" borderId="32" xfId="119" applyNumberFormat="1" applyFont="1" applyFill="1" applyBorder="1" applyAlignment="1">
      <alignment vertical="center"/>
      <protection/>
    </xf>
    <xf numFmtId="37" fontId="4" fillId="0" borderId="38" xfId="119" applyNumberFormat="1" applyFont="1" applyFill="1" applyBorder="1" applyAlignment="1" applyProtection="1">
      <alignment vertical="center"/>
      <protection locked="0"/>
    </xf>
    <xf numFmtId="182" fontId="4" fillId="0" borderId="38" xfId="119" applyNumberFormat="1" applyFont="1" applyFill="1" applyBorder="1" applyAlignment="1">
      <alignment vertical="center"/>
      <protection/>
    </xf>
    <xf numFmtId="182" fontId="4" fillId="0" borderId="37" xfId="119" applyNumberFormat="1" applyFont="1" applyFill="1" applyBorder="1" applyAlignment="1">
      <alignment vertical="center"/>
      <protection/>
    </xf>
    <xf numFmtId="182" fontId="4" fillId="0" borderId="38" xfId="82" applyNumberFormat="1" applyFont="1" applyFill="1" applyBorder="1" applyAlignment="1">
      <alignment horizontal="right" vertical="center"/>
    </xf>
    <xf numFmtId="37" fontId="17" fillId="0" borderId="38" xfId="119" applyNumberFormat="1" applyFont="1" applyFill="1" applyBorder="1" applyAlignment="1" applyProtection="1">
      <alignment vertical="center"/>
      <protection locked="0"/>
    </xf>
    <xf numFmtId="182" fontId="17" fillId="0" borderId="38" xfId="82" applyNumberFormat="1" applyFont="1" applyFill="1" applyBorder="1" applyAlignment="1">
      <alignment horizontal="right" vertical="center"/>
    </xf>
    <xf numFmtId="182" fontId="17" fillId="0" borderId="37" xfId="119" applyNumberFormat="1" applyFont="1" applyFill="1" applyBorder="1" applyAlignment="1">
      <alignment vertical="center"/>
      <protection/>
    </xf>
    <xf numFmtId="0" fontId="4" fillId="0" borderId="33" xfId="119" applyFont="1" applyFill="1" applyBorder="1" applyAlignment="1">
      <alignment vertical="center"/>
      <protection/>
    </xf>
    <xf numFmtId="182" fontId="4" fillId="0" borderId="33" xfId="82" applyNumberFormat="1" applyFont="1" applyFill="1" applyBorder="1" applyAlignment="1">
      <alignment vertical="center"/>
    </xf>
    <xf numFmtId="182" fontId="4" fillId="0" borderId="32" xfId="82" applyNumberFormat="1" applyFont="1" applyFill="1" applyBorder="1" applyAlignment="1">
      <alignment vertical="center"/>
    </xf>
    <xf numFmtId="3" fontId="4" fillId="0" borderId="33" xfId="119" applyNumberFormat="1" applyFont="1" applyFill="1" applyBorder="1" applyAlignment="1">
      <alignment vertical="center"/>
      <protection/>
    </xf>
    <xf numFmtId="3" fontId="4" fillId="0" borderId="36" xfId="119" applyNumberFormat="1" applyFont="1" applyFill="1" applyBorder="1" applyAlignment="1">
      <alignment vertical="center"/>
      <protection/>
    </xf>
    <xf numFmtId="182" fontId="4" fillId="0" borderId="36" xfId="119" applyNumberFormat="1" applyFont="1" applyFill="1" applyBorder="1" applyAlignment="1">
      <alignment vertical="center"/>
      <protection/>
    </xf>
    <xf numFmtId="182" fontId="4" fillId="0" borderId="35" xfId="119" applyNumberFormat="1" applyFont="1" applyFill="1" applyBorder="1" applyAlignment="1">
      <alignment vertical="center"/>
      <protection/>
    </xf>
    <xf numFmtId="38" fontId="4" fillId="0" borderId="38" xfId="82" applyFont="1" applyFill="1" applyBorder="1" applyAlignment="1">
      <alignment horizontal="center" vertical="center"/>
    </xf>
    <xf numFmtId="38" fontId="4" fillId="0" borderId="37" xfId="82" applyFont="1" applyFill="1" applyBorder="1" applyAlignment="1">
      <alignment horizontal="center" vertical="center"/>
    </xf>
    <xf numFmtId="37" fontId="4" fillId="0" borderId="42" xfId="119" applyNumberFormat="1" applyFont="1" applyFill="1" applyBorder="1" applyAlignment="1" applyProtection="1">
      <alignment horizontal="right" vertical="center"/>
      <protection locked="0"/>
    </xf>
    <xf numFmtId="37" fontId="4" fillId="0" borderId="33" xfId="119" applyNumberFormat="1" applyFont="1" applyFill="1" applyBorder="1" applyAlignment="1" applyProtection="1">
      <alignment horizontal="right" vertical="center"/>
      <protection locked="0"/>
    </xf>
    <xf numFmtId="37" fontId="4" fillId="0" borderId="38" xfId="119" applyNumberFormat="1" applyFont="1" applyFill="1" applyBorder="1" applyAlignment="1" applyProtection="1">
      <alignment horizontal="right" vertical="center"/>
      <protection locked="0"/>
    </xf>
    <xf numFmtId="37" fontId="17" fillId="0" borderId="38" xfId="119" applyNumberFormat="1" applyFont="1" applyFill="1" applyBorder="1" applyAlignment="1" applyProtection="1">
      <alignment horizontal="right" vertical="center"/>
      <protection locked="0"/>
    </xf>
    <xf numFmtId="185" fontId="4" fillId="0" borderId="38" xfId="82" applyNumberFormat="1" applyFont="1" applyFill="1" applyBorder="1" applyAlignment="1" applyProtection="1">
      <alignment horizontal="right" vertical="center"/>
      <protection locked="0"/>
    </xf>
    <xf numFmtId="182" fontId="4" fillId="0" borderId="37" xfId="119" applyNumberFormat="1" applyFont="1" applyFill="1" applyBorder="1" applyAlignment="1">
      <alignment horizontal="right" vertical="center"/>
      <protection/>
    </xf>
    <xf numFmtId="0" fontId="4" fillId="0" borderId="42" xfId="119" applyFont="1" applyFill="1" applyBorder="1" applyAlignment="1">
      <alignment horizontal="right" vertical="center"/>
      <protection/>
    </xf>
    <xf numFmtId="182" fontId="4" fillId="0" borderId="41" xfId="82" applyNumberFormat="1" applyFont="1" applyFill="1" applyBorder="1" applyAlignment="1">
      <alignment vertical="center"/>
    </xf>
    <xf numFmtId="3" fontId="4" fillId="0" borderId="33" xfId="119" applyNumberFormat="1" applyFont="1" applyFill="1" applyBorder="1" applyAlignment="1">
      <alignment horizontal="right" vertical="center"/>
      <protection/>
    </xf>
    <xf numFmtId="3" fontId="4" fillId="0" borderId="36" xfId="119" applyNumberFormat="1" applyFont="1" applyFill="1" applyBorder="1" applyAlignment="1">
      <alignment horizontal="right" vertical="center"/>
      <protection/>
    </xf>
    <xf numFmtId="189" fontId="4" fillId="0" borderId="42" xfId="119" applyNumberFormat="1" applyFont="1" applyFill="1" applyBorder="1" applyAlignment="1" applyProtection="1">
      <alignment vertical="center"/>
      <protection locked="0"/>
    </xf>
    <xf numFmtId="189" fontId="4" fillId="0" borderId="33" xfId="119" applyNumberFormat="1" applyFont="1" applyFill="1" applyBorder="1" applyAlignment="1" applyProtection="1">
      <alignment vertical="center"/>
      <protection locked="0"/>
    </xf>
    <xf numFmtId="189" fontId="4" fillId="0" borderId="38" xfId="119" applyNumberFormat="1" applyFont="1" applyFill="1" applyBorder="1" applyAlignment="1" applyProtection="1">
      <alignment vertical="center"/>
      <protection locked="0"/>
    </xf>
    <xf numFmtId="189" fontId="17" fillId="0" borderId="42" xfId="119" applyNumberFormat="1" applyFont="1" applyFill="1" applyBorder="1" applyAlignment="1" applyProtection="1">
      <alignment vertical="center"/>
      <protection locked="0"/>
    </xf>
    <xf numFmtId="182" fontId="17" fillId="0" borderId="41" xfId="119" applyNumberFormat="1" applyFont="1" applyFill="1" applyBorder="1" applyAlignment="1">
      <alignment vertical="center"/>
      <protection/>
    </xf>
    <xf numFmtId="188" fontId="4" fillId="0" borderId="33" xfId="119" applyNumberFormat="1" applyFont="1" applyFill="1" applyBorder="1" applyAlignment="1">
      <alignment horizontal="right" vertical="center"/>
      <protection/>
    </xf>
    <xf numFmtId="188" fontId="4" fillId="0" borderId="36" xfId="119" applyNumberFormat="1" applyFont="1" applyFill="1" applyBorder="1" applyAlignment="1">
      <alignment horizontal="right" vertical="center"/>
      <protection/>
    </xf>
    <xf numFmtId="38" fontId="15" fillId="0" borderId="38" xfId="82" applyFont="1" applyFill="1" applyBorder="1" applyAlignment="1">
      <alignment horizontal="distributed" vertical="center"/>
    </xf>
    <xf numFmtId="38" fontId="15" fillId="0" borderId="37" xfId="82" applyFont="1" applyFill="1" applyBorder="1" applyAlignment="1">
      <alignment horizontal="distributed" vertical="center"/>
    </xf>
    <xf numFmtId="185" fontId="15" fillId="0" borderId="42" xfId="120" applyNumberFormat="1" applyFont="1" applyFill="1" applyBorder="1" applyAlignment="1">
      <alignment vertical="center"/>
      <protection/>
    </xf>
    <xf numFmtId="182" fontId="15" fillId="0" borderId="42" xfId="120" applyNumberFormat="1" applyFont="1" applyFill="1" applyBorder="1" applyAlignment="1">
      <alignment vertical="center"/>
      <protection/>
    </xf>
    <xf numFmtId="176" fontId="15" fillId="0" borderId="41" xfId="120" applyNumberFormat="1" applyFont="1" applyFill="1" applyBorder="1" applyAlignment="1">
      <alignment vertical="center"/>
      <protection/>
    </xf>
    <xf numFmtId="185" fontId="15" fillId="0" borderId="33" xfId="120" applyNumberFormat="1" applyFont="1" applyFill="1" applyBorder="1" applyAlignment="1">
      <alignment vertical="center"/>
      <protection/>
    </xf>
    <xf numFmtId="182" fontId="15" fillId="0" borderId="33" xfId="120" applyNumberFormat="1" applyFont="1" applyFill="1" applyBorder="1" applyAlignment="1">
      <alignment vertical="center"/>
      <protection/>
    </xf>
    <xf numFmtId="176" fontId="15" fillId="0" borderId="32" xfId="120" applyNumberFormat="1" applyFont="1" applyFill="1" applyBorder="1" applyAlignment="1">
      <alignment vertical="center"/>
      <protection/>
    </xf>
    <xf numFmtId="182" fontId="15" fillId="0" borderId="32" xfId="120" applyNumberFormat="1" applyFont="1" applyFill="1" applyBorder="1" applyAlignment="1">
      <alignment vertical="center"/>
      <protection/>
    </xf>
    <xf numFmtId="182" fontId="15" fillId="0" borderId="33" xfId="120" applyNumberFormat="1" applyFont="1" applyFill="1" applyBorder="1" applyAlignment="1">
      <alignment horizontal="right" vertical="center"/>
      <protection/>
    </xf>
    <xf numFmtId="182" fontId="15" fillId="0" borderId="32" xfId="120" applyNumberFormat="1" applyFont="1" applyFill="1" applyBorder="1" applyAlignment="1">
      <alignment horizontal="right" vertical="center"/>
      <protection/>
    </xf>
    <xf numFmtId="185" fontId="19" fillId="0" borderId="33" xfId="120" applyNumberFormat="1" applyFont="1" applyFill="1" applyBorder="1" applyAlignment="1">
      <alignment vertical="center"/>
      <protection/>
    </xf>
    <xf numFmtId="182" fontId="19" fillId="0" borderId="33" xfId="120" applyNumberFormat="1" applyFont="1" applyFill="1" applyBorder="1" applyAlignment="1">
      <alignment vertical="center"/>
      <protection/>
    </xf>
    <xf numFmtId="176" fontId="19" fillId="0" borderId="32" xfId="120" applyNumberFormat="1" applyFont="1" applyFill="1" applyBorder="1" applyAlignment="1">
      <alignment vertical="center"/>
      <protection/>
    </xf>
    <xf numFmtId="185" fontId="15" fillId="0" borderId="36" xfId="120" applyNumberFormat="1" applyFont="1" applyFill="1" applyBorder="1" applyAlignment="1">
      <alignment vertical="center"/>
      <protection/>
    </xf>
    <xf numFmtId="182" fontId="15" fillId="0" borderId="36" xfId="120" applyNumberFormat="1" applyFont="1" applyFill="1" applyBorder="1" applyAlignment="1">
      <alignment vertical="center"/>
      <protection/>
    </xf>
    <xf numFmtId="176" fontId="15" fillId="0" borderId="35" xfId="120" applyNumberFormat="1" applyFont="1" applyFill="1" applyBorder="1" applyAlignment="1">
      <alignment vertical="center"/>
      <protection/>
    </xf>
    <xf numFmtId="38" fontId="5" fillId="0" borderId="38" xfId="82" applyFont="1" applyFill="1" applyBorder="1" applyAlignment="1">
      <alignment horizontal="center" vertical="center"/>
    </xf>
    <xf numFmtId="38" fontId="5" fillId="0" borderId="37" xfId="82" applyFont="1" applyFill="1" applyBorder="1" applyAlignment="1">
      <alignment horizontal="center" vertical="center"/>
    </xf>
    <xf numFmtId="185" fontId="4" fillId="0" borderId="42" xfId="116" applyNumberFormat="1" applyFont="1" applyFill="1" applyBorder="1" applyAlignment="1" applyProtection="1">
      <alignment horizontal="right" vertical="center"/>
      <protection locked="0"/>
    </xf>
    <xf numFmtId="182" fontId="4" fillId="0" borderId="42" xfId="118" applyNumberFormat="1" applyFont="1" applyFill="1" applyBorder="1" applyAlignment="1">
      <alignment vertical="center"/>
      <protection/>
    </xf>
    <xf numFmtId="182" fontId="4" fillId="0" borderId="41" xfId="118" applyNumberFormat="1" applyFont="1" applyFill="1" applyBorder="1" applyAlignment="1">
      <alignment vertical="center"/>
      <protection/>
    </xf>
    <xf numFmtId="185" fontId="4" fillId="0" borderId="33" xfId="118" applyNumberFormat="1" applyFont="1" applyFill="1" applyBorder="1" applyAlignment="1">
      <alignment vertical="center"/>
      <protection/>
    </xf>
    <xf numFmtId="182" fontId="4" fillId="0" borderId="33" xfId="118" applyNumberFormat="1" applyFont="1" applyFill="1" applyBorder="1" applyAlignment="1">
      <alignment vertical="center"/>
      <protection/>
    </xf>
    <xf numFmtId="182" fontId="4" fillId="0" borderId="32" xfId="118" applyNumberFormat="1" applyFont="1" applyFill="1" applyBorder="1" applyAlignment="1">
      <alignment vertical="center"/>
      <protection/>
    </xf>
    <xf numFmtId="185" fontId="4" fillId="0" borderId="33" xfId="116" applyNumberFormat="1" applyFont="1" applyFill="1" applyBorder="1" applyAlignment="1" applyProtection="1">
      <alignment horizontal="right" vertical="center"/>
      <protection locked="0"/>
    </xf>
    <xf numFmtId="182" fontId="4" fillId="0" borderId="32" xfId="118" applyNumberFormat="1" applyFont="1" applyFill="1" applyBorder="1" applyAlignment="1">
      <alignment horizontal="right" vertical="center"/>
      <protection/>
    </xf>
    <xf numFmtId="187" fontId="4" fillId="0" borderId="33" xfId="82" applyNumberFormat="1" applyFont="1" applyFill="1" applyBorder="1" applyAlignment="1">
      <alignment vertical="center"/>
    </xf>
    <xf numFmtId="185" fontId="17" fillId="0" borderId="33" xfId="118" applyNumberFormat="1" applyFont="1" applyFill="1" applyBorder="1" applyAlignment="1">
      <alignment vertical="center"/>
      <protection/>
    </xf>
    <xf numFmtId="182" fontId="17" fillId="0" borderId="33" xfId="118" applyNumberFormat="1" applyFont="1" applyFill="1" applyBorder="1" applyAlignment="1">
      <alignment vertical="center"/>
      <protection/>
    </xf>
    <xf numFmtId="182" fontId="17" fillId="0" borderId="32" xfId="118" applyNumberFormat="1" applyFont="1" applyFill="1" applyBorder="1" applyAlignment="1">
      <alignment vertical="center"/>
      <protection/>
    </xf>
    <xf numFmtId="185" fontId="6" fillId="0" borderId="36" xfId="118" applyNumberFormat="1" applyFont="1" applyFill="1" applyBorder="1" applyAlignment="1">
      <alignment vertical="center"/>
      <protection/>
    </xf>
    <xf numFmtId="182" fontId="6" fillId="0" borderId="36" xfId="118" applyNumberFormat="1" applyFont="1" applyFill="1" applyBorder="1" applyAlignment="1">
      <alignment vertical="center"/>
      <protection/>
    </xf>
    <xf numFmtId="182" fontId="6" fillId="0" borderId="35" xfId="118" applyNumberFormat="1" applyFont="1" applyFill="1" applyBorder="1" applyAlignment="1">
      <alignment horizontal="right" vertical="center"/>
      <protection/>
    </xf>
    <xf numFmtId="0" fontId="4" fillId="0" borderId="38" xfId="113" applyFont="1" applyFill="1" applyBorder="1" applyAlignment="1">
      <alignment horizontal="center" vertical="center" shrinkToFit="1"/>
      <protection/>
    </xf>
    <xf numFmtId="0" fontId="4" fillId="0" borderId="37" xfId="113" applyFont="1" applyFill="1" applyBorder="1" applyAlignment="1">
      <alignment horizontal="center" vertical="center" shrinkToFit="1"/>
      <protection/>
    </xf>
    <xf numFmtId="176" fontId="4" fillId="0" borderId="33" xfId="115" applyNumberFormat="1" applyFont="1" applyFill="1" applyBorder="1" applyAlignment="1" applyProtection="1">
      <alignment vertical="center"/>
      <protection/>
    </xf>
    <xf numFmtId="176" fontId="4" fillId="0" borderId="33" xfId="114" applyNumberFormat="1" applyFont="1" applyFill="1" applyBorder="1" applyAlignment="1" applyProtection="1">
      <alignment horizontal="right" vertical="center"/>
      <protection/>
    </xf>
    <xf numFmtId="176" fontId="4" fillId="0" borderId="32" xfId="114" applyNumberFormat="1" applyFont="1" applyFill="1" applyBorder="1" applyAlignment="1" applyProtection="1">
      <alignment horizontal="right" vertical="center"/>
      <protection/>
    </xf>
    <xf numFmtId="176" fontId="4" fillId="0" borderId="33" xfId="113" applyNumberFormat="1" applyFont="1" applyFill="1" applyBorder="1" applyAlignment="1">
      <alignment horizontal="right" vertical="center"/>
      <protection/>
    </xf>
    <xf numFmtId="176" fontId="4" fillId="0" borderId="33" xfId="113" applyNumberFormat="1" applyFont="1" applyFill="1" applyBorder="1" applyAlignment="1">
      <alignment vertical="center"/>
      <protection/>
    </xf>
    <xf numFmtId="176" fontId="4" fillId="0" borderId="33" xfId="113" applyNumberFormat="1" applyFont="1" applyFill="1" applyBorder="1" applyAlignment="1" applyProtection="1">
      <alignment vertical="center"/>
      <protection/>
    </xf>
    <xf numFmtId="188" fontId="4" fillId="0" borderId="33" xfId="113" applyNumberFormat="1" applyFont="1" applyFill="1" applyBorder="1" applyAlignment="1">
      <alignment vertical="center"/>
      <protection/>
    </xf>
    <xf numFmtId="176" fontId="4" fillId="0" borderId="32" xfId="113" applyNumberFormat="1" applyFont="1" applyFill="1" applyBorder="1" applyAlignment="1">
      <alignment vertical="center"/>
      <protection/>
    </xf>
    <xf numFmtId="176" fontId="17" fillId="0" borderId="38" xfId="113" applyNumberFormat="1" applyFont="1" applyFill="1" applyBorder="1" applyAlignment="1">
      <alignment vertical="center"/>
      <protection/>
    </xf>
    <xf numFmtId="176" fontId="17" fillId="0" borderId="37" xfId="113" applyNumberFormat="1" applyFont="1" applyFill="1" applyBorder="1" applyAlignment="1">
      <alignment vertical="center"/>
      <protection/>
    </xf>
    <xf numFmtId="176" fontId="17" fillId="0" borderId="37" xfId="114" applyNumberFormat="1" applyFont="1" applyFill="1" applyBorder="1" applyAlignment="1" applyProtection="1">
      <alignment horizontal="right" vertical="center"/>
      <protection/>
    </xf>
    <xf numFmtId="176" fontId="4" fillId="0" borderId="36" xfId="115" applyNumberFormat="1" applyFont="1" applyFill="1" applyBorder="1" applyAlignment="1" applyProtection="1">
      <alignment vertical="center"/>
      <protection/>
    </xf>
    <xf numFmtId="176" fontId="4" fillId="0" borderId="36" xfId="114" applyNumberFormat="1" applyFont="1" applyFill="1" applyBorder="1" applyAlignment="1" applyProtection="1">
      <alignment horizontal="right" vertical="center"/>
      <protection/>
    </xf>
    <xf numFmtId="176" fontId="4" fillId="0" borderId="35" xfId="114" applyNumberFormat="1" applyFont="1" applyFill="1" applyBorder="1" applyAlignment="1" applyProtection="1">
      <alignment horizontal="right" vertical="center"/>
      <protection/>
    </xf>
    <xf numFmtId="176" fontId="4" fillId="0" borderId="39" xfId="114" applyNumberFormat="1" applyFont="1" applyFill="1" applyBorder="1" applyAlignment="1" applyProtection="1">
      <alignment horizontal="right" vertical="center"/>
      <protection/>
    </xf>
    <xf numFmtId="185" fontId="3" fillId="0" borderId="0" xfId="106" applyNumberFormat="1" applyFont="1">
      <alignment vertical="center"/>
      <protection/>
    </xf>
    <xf numFmtId="0" fontId="15" fillId="0" borderId="38" xfId="111" applyFont="1" applyFill="1" applyBorder="1" applyAlignment="1">
      <alignment horizontal="center" vertical="center" shrinkToFit="1"/>
      <protection/>
    </xf>
    <xf numFmtId="0" fontId="15" fillId="0" borderId="37" xfId="111" applyFont="1" applyFill="1" applyBorder="1" applyAlignment="1">
      <alignment horizontal="center" vertical="center" shrinkToFit="1"/>
      <protection/>
    </xf>
    <xf numFmtId="0" fontId="6" fillId="0" borderId="38" xfId="112" applyFont="1" applyFill="1" applyBorder="1" applyAlignment="1">
      <alignment horizontal="center" vertical="center" shrinkToFit="1"/>
      <protection/>
    </xf>
    <xf numFmtId="0" fontId="6" fillId="0" borderId="38" xfId="112" applyFont="1" applyFill="1" applyBorder="1" applyAlignment="1">
      <alignment horizontal="center" vertical="center" wrapText="1" shrinkToFit="1"/>
      <protection/>
    </xf>
    <xf numFmtId="0" fontId="6" fillId="0" borderId="37" xfId="112" applyFont="1" applyFill="1" applyBorder="1" applyAlignment="1">
      <alignment horizontal="center" vertical="center" wrapText="1" shrinkToFit="1"/>
      <protection/>
    </xf>
    <xf numFmtId="182" fontId="4" fillId="0" borderId="32" xfId="112" applyNumberFormat="1" applyFont="1" applyFill="1" applyBorder="1" applyAlignment="1">
      <alignment vertical="center"/>
      <protection/>
    </xf>
    <xf numFmtId="182" fontId="4" fillId="0" borderId="33" xfId="112" applyNumberFormat="1" applyFont="1" applyFill="1" applyBorder="1" applyAlignment="1">
      <alignment vertical="center"/>
      <protection/>
    </xf>
    <xf numFmtId="182" fontId="17" fillId="0" borderId="42" xfId="112" applyNumberFormat="1" applyFont="1" applyFill="1" applyBorder="1" applyAlignment="1">
      <alignment vertical="center"/>
      <protection/>
    </xf>
    <xf numFmtId="41" fontId="17" fillId="0" borderId="42" xfId="85" applyNumberFormat="1" applyFont="1" applyFill="1" applyBorder="1" applyAlignment="1">
      <alignment vertical="center"/>
    </xf>
    <xf numFmtId="176" fontId="17" fillId="0" borderId="42" xfId="85" applyNumberFormat="1" applyFont="1" applyFill="1" applyBorder="1" applyAlignment="1">
      <alignment vertical="center"/>
    </xf>
    <xf numFmtId="193" fontId="17" fillId="0" borderId="42" xfId="85" applyNumberFormat="1" applyFont="1" applyFill="1" applyBorder="1" applyAlignment="1">
      <alignment vertical="center"/>
    </xf>
    <xf numFmtId="41" fontId="17" fillId="0" borderId="33" xfId="85" applyNumberFormat="1" applyFont="1" applyFill="1" applyBorder="1" applyAlignment="1">
      <alignment vertical="center"/>
    </xf>
    <xf numFmtId="176" fontId="17" fillId="0" borderId="33" xfId="85" applyNumberFormat="1" applyFont="1" applyFill="1" applyBorder="1" applyAlignment="1">
      <alignment vertical="center"/>
    </xf>
    <xf numFmtId="193" fontId="17" fillId="0" borderId="33" xfId="85" applyNumberFormat="1" applyFont="1" applyFill="1" applyBorder="1" applyAlignment="1">
      <alignment vertical="center"/>
    </xf>
    <xf numFmtId="41" fontId="17" fillId="0" borderId="43" xfId="85" applyNumberFormat="1" applyFont="1" applyFill="1" applyBorder="1" applyAlignment="1">
      <alignment vertical="center"/>
    </xf>
    <xf numFmtId="176" fontId="17" fillId="0" borderId="43" xfId="85" applyNumberFormat="1" applyFont="1" applyFill="1" applyBorder="1" applyAlignment="1">
      <alignment vertical="center"/>
    </xf>
    <xf numFmtId="193" fontId="17" fillId="0" borderId="43" xfId="85" applyNumberFormat="1" applyFont="1" applyFill="1" applyBorder="1" applyAlignment="1">
      <alignment vertical="center"/>
    </xf>
    <xf numFmtId="41" fontId="4" fillId="0" borderId="33" xfId="85" applyNumberFormat="1" applyFont="1" applyFill="1" applyBorder="1" applyAlignment="1">
      <alignment vertical="center"/>
    </xf>
    <xf numFmtId="176" fontId="4" fillId="0" borderId="33" xfId="85" applyNumberFormat="1" applyFont="1" applyFill="1" applyBorder="1" applyAlignment="1">
      <alignment vertical="center"/>
    </xf>
    <xf numFmtId="193" fontId="4" fillId="0" borderId="33" xfId="85" applyNumberFormat="1" applyFont="1" applyFill="1" applyBorder="1" applyAlignment="1">
      <alignment vertical="center"/>
    </xf>
    <xf numFmtId="41" fontId="4" fillId="0" borderId="42" xfId="85" applyNumberFormat="1" applyFont="1" applyFill="1" applyBorder="1" applyAlignment="1">
      <alignment vertical="center"/>
    </xf>
    <xf numFmtId="176" fontId="4" fillId="0" borderId="42" xfId="85" applyNumberFormat="1" applyFont="1" applyFill="1" applyBorder="1" applyAlignment="1">
      <alignment vertical="center"/>
    </xf>
    <xf numFmtId="193" fontId="4" fillId="0" borderId="42" xfId="85" applyNumberFormat="1" applyFont="1" applyFill="1" applyBorder="1" applyAlignment="1">
      <alignment vertical="center"/>
    </xf>
    <xf numFmtId="41" fontId="4" fillId="0" borderId="43" xfId="85" applyNumberFormat="1" applyFont="1" applyFill="1" applyBorder="1" applyAlignment="1">
      <alignment vertical="center"/>
    </xf>
    <xf numFmtId="176" fontId="4" fillId="0" borderId="43" xfId="85" applyNumberFormat="1" applyFont="1" applyFill="1" applyBorder="1" applyAlignment="1">
      <alignment vertical="center"/>
    </xf>
    <xf numFmtId="193" fontId="4" fillId="0" borderId="43" xfId="85" applyNumberFormat="1" applyFont="1" applyFill="1" applyBorder="1" applyAlignment="1">
      <alignment vertical="center"/>
    </xf>
    <xf numFmtId="38" fontId="17" fillId="0" borderId="38" xfId="85" applyFont="1" applyFill="1" applyBorder="1" applyAlignment="1">
      <alignment vertical="center"/>
    </xf>
    <xf numFmtId="176" fontId="17" fillId="0" borderId="38" xfId="85" applyNumberFormat="1" applyFont="1" applyFill="1" applyBorder="1" applyAlignment="1">
      <alignment vertical="center"/>
    </xf>
    <xf numFmtId="193" fontId="17" fillId="0" borderId="38" xfId="85" applyNumberFormat="1" applyFont="1" applyFill="1" applyBorder="1" applyAlignment="1">
      <alignment vertical="center"/>
    </xf>
    <xf numFmtId="38" fontId="17" fillId="0" borderId="33" xfId="85" applyFont="1" applyFill="1" applyBorder="1" applyAlignment="1">
      <alignment vertical="center"/>
    </xf>
    <xf numFmtId="38" fontId="4" fillId="0" borderId="42" xfId="85" applyFont="1" applyFill="1" applyBorder="1" applyAlignment="1">
      <alignment vertical="center"/>
    </xf>
    <xf numFmtId="38" fontId="4" fillId="0" borderId="33" xfId="85" applyFont="1" applyFill="1" applyBorder="1" applyAlignment="1">
      <alignment vertical="center"/>
    </xf>
    <xf numFmtId="38" fontId="4" fillId="0" borderId="43" xfId="85" applyFont="1" applyFill="1" applyBorder="1" applyAlignment="1">
      <alignment vertical="center"/>
    </xf>
    <xf numFmtId="180" fontId="17" fillId="0" borderId="38" xfId="121" applyNumberFormat="1" applyFont="1" applyFill="1" applyBorder="1" applyAlignment="1">
      <alignment vertical="center"/>
      <protection/>
    </xf>
    <xf numFmtId="182" fontId="17" fillId="0" borderId="38" xfId="121" applyNumberFormat="1" applyFont="1" applyFill="1" applyBorder="1" applyAlignment="1">
      <alignment vertical="center"/>
      <protection/>
    </xf>
    <xf numFmtId="193" fontId="17" fillId="0" borderId="38" xfId="121" applyNumberFormat="1" applyFont="1" applyFill="1" applyBorder="1" applyAlignment="1">
      <alignment vertical="center"/>
      <protection/>
    </xf>
    <xf numFmtId="176" fontId="17" fillId="0" borderId="37" xfId="121" applyNumberFormat="1" applyFont="1" applyFill="1" applyBorder="1" applyAlignment="1">
      <alignment vertical="center"/>
      <protection/>
    </xf>
    <xf numFmtId="180" fontId="17" fillId="0" borderId="33" xfId="121" applyNumberFormat="1" applyFont="1" applyFill="1" applyBorder="1" applyAlignment="1">
      <alignment vertical="center"/>
      <protection/>
    </xf>
    <xf numFmtId="182" fontId="17" fillId="0" borderId="33" xfId="121" applyNumberFormat="1" applyFont="1" applyFill="1" applyBorder="1" applyAlignment="1">
      <alignment vertical="center"/>
      <protection/>
    </xf>
    <xf numFmtId="193" fontId="17" fillId="0" borderId="33" xfId="121" applyNumberFormat="1" applyFont="1" applyFill="1" applyBorder="1" applyAlignment="1">
      <alignment vertical="center"/>
      <protection/>
    </xf>
    <xf numFmtId="176" fontId="17" fillId="0" borderId="32" xfId="121" applyNumberFormat="1" applyFont="1" applyFill="1" applyBorder="1" applyAlignment="1">
      <alignment vertical="center"/>
      <protection/>
    </xf>
    <xf numFmtId="180" fontId="4" fillId="0" borderId="42" xfId="121" applyNumberFormat="1" applyFont="1" applyFill="1" applyBorder="1" applyAlignment="1">
      <alignment vertical="center"/>
      <protection/>
    </xf>
    <xf numFmtId="182" fontId="4" fillId="0" borderId="42" xfId="121" applyNumberFormat="1" applyFont="1" applyFill="1" applyBorder="1" applyAlignment="1">
      <alignment vertical="center"/>
      <protection/>
    </xf>
    <xf numFmtId="193" fontId="4" fillId="0" borderId="42" xfId="121" applyNumberFormat="1" applyFont="1" applyFill="1" applyBorder="1" applyAlignment="1">
      <alignment vertical="center"/>
      <protection/>
    </xf>
    <xf numFmtId="176" fontId="4" fillId="0" borderId="41" xfId="121" applyNumberFormat="1" applyFont="1" applyFill="1" applyBorder="1" applyAlignment="1">
      <alignment vertical="center"/>
      <protection/>
    </xf>
    <xf numFmtId="180" fontId="4" fillId="0" borderId="33" xfId="121" applyNumberFormat="1" applyFont="1" applyFill="1" applyBorder="1" applyAlignment="1">
      <alignment vertical="center"/>
      <protection/>
    </xf>
    <xf numFmtId="182" fontId="4" fillId="0" borderId="33" xfId="121" applyNumberFormat="1" applyFont="1" applyFill="1" applyBorder="1" applyAlignment="1">
      <alignment vertical="center"/>
      <protection/>
    </xf>
    <xf numFmtId="193" fontId="4" fillId="0" borderId="33" xfId="121" applyNumberFormat="1" applyFont="1" applyFill="1" applyBorder="1" applyAlignment="1">
      <alignment vertical="center"/>
      <protection/>
    </xf>
    <xf numFmtId="176" fontId="4" fillId="0" borderId="32" xfId="121" applyNumberFormat="1" applyFont="1" applyFill="1" applyBorder="1" applyAlignment="1">
      <alignment vertical="center"/>
      <protection/>
    </xf>
    <xf numFmtId="180" fontId="4" fillId="0" borderId="43" xfId="121" applyNumberFormat="1" applyFont="1" applyFill="1" applyBorder="1" applyAlignment="1">
      <alignment vertical="center"/>
      <protection/>
    </xf>
    <xf numFmtId="182" fontId="4" fillId="0" borderId="43" xfId="121" applyNumberFormat="1" applyFont="1" applyFill="1" applyBorder="1" applyAlignment="1">
      <alignment vertical="center"/>
      <protection/>
    </xf>
    <xf numFmtId="193" fontId="4" fillId="0" borderId="43" xfId="121" applyNumberFormat="1" applyFont="1" applyFill="1" applyBorder="1" applyAlignment="1">
      <alignment vertical="center"/>
      <protection/>
    </xf>
    <xf numFmtId="176" fontId="4" fillId="0" borderId="44" xfId="121" applyNumberFormat="1" applyFont="1" applyFill="1" applyBorder="1" applyAlignment="1">
      <alignment vertical="center"/>
      <protection/>
    </xf>
    <xf numFmtId="176" fontId="4" fillId="0" borderId="35" xfId="121" applyNumberFormat="1" applyFont="1" applyFill="1" applyBorder="1" applyAlignment="1">
      <alignment vertical="center"/>
      <protection/>
    </xf>
    <xf numFmtId="185" fontId="4" fillId="0" borderId="44" xfId="82" applyNumberFormat="1" applyFont="1" applyFill="1" applyBorder="1" applyAlignment="1">
      <alignment vertical="center"/>
    </xf>
    <xf numFmtId="38" fontId="4" fillId="0" borderId="33" xfId="83" applyFont="1" applyFill="1" applyBorder="1" applyAlignment="1">
      <alignment horizontal="right" vertical="center"/>
    </xf>
    <xf numFmtId="3" fontId="4" fillId="0" borderId="0" xfId="105" applyNumberFormat="1" applyFont="1" applyFill="1" applyAlignment="1">
      <alignment horizontal="right" vertical="center"/>
      <protection/>
    </xf>
    <xf numFmtId="3" fontId="4" fillId="0" borderId="33" xfId="105" applyNumberFormat="1" applyFont="1" applyFill="1" applyBorder="1" applyAlignment="1">
      <alignment horizontal="right" vertical="center"/>
      <protection/>
    </xf>
    <xf numFmtId="3" fontId="4" fillId="0" borderId="36" xfId="105" applyNumberFormat="1" applyFont="1" applyFill="1" applyBorder="1" applyAlignment="1">
      <alignment horizontal="right" vertical="center"/>
      <protection/>
    </xf>
    <xf numFmtId="38" fontId="4" fillId="0" borderId="36" xfId="83" applyFont="1" applyFill="1" applyBorder="1" applyAlignment="1">
      <alignment horizontal="right" vertical="center"/>
    </xf>
    <xf numFmtId="3" fontId="4" fillId="0" borderId="35" xfId="105" applyNumberFormat="1" applyFont="1" applyFill="1" applyBorder="1" applyAlignment="1">
      <alignment horizontal="right" vertical="center"/>
      <protection/>
    </xf>
    <xf numFmtId="197" fontId="4" fillId="0" borderId="0" xfId="83" applyNumberFormat="1" applyFont="1" applyFill="1" applyAlignment="1">
      <alignment horizontal="right" vertical="center"/>
    </xf>
    <xf numFmtId="38" fontId="4" fillId="0" borderId="0" xfId="83" applyFont="1" applyFill="1" applyAlignment="1">
      <alignment horizontal="right" vertical="center"/>
    </xf>
    <xf numFmtId="49" fontId="51" fillId="0" borderId="0" xfId="110" applyNumberFormat="1" applyFont="1" applyFill="1" applyAlignment="1">
      <alignment vertical="center"/>
      <protection/>
    </xf>
    <xf numFmtId="49" fontId="4" fillId="0" borderId="45" xfId="110" applyNumberFormat="1" applyFont="1" applyFill="1" applyBorder="1" applyAlignment="1">
      <alignment horizontal="left" vertical="center"/>
      <protection/>
    </xf>
    <xf numFmtId="176" fontId="4" fillId="0" borderId="0" xfId="110" applyNumberFormat="1" applyFont="1" applyFill="1" applyBorder="1" applyAlignment="1">
      <alignment horizontal="right" vertical="center"/>
      <protection/>
    </xf>
    <xf numFmtId="191" fontId="4" fillId="0" borderId="0" xfId="110" applyNumberFormat="1" applyFont="1" applyFill="1" applyBorder="1" applyAlignment="1">
      <alignment horizontal="right" vertical="center"/>
      <protection/>
    </xf>
    <xf numFmtId="0" fontId="17" fillId="0" borderId="3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17" fillId="0" borderId="33" xfId="0" applyNumberFormat="1" applyFont="1" applyFill="1" applyBorder="1" applyAlignment="1">
      <alignment vertical="center"/>
    </xf>
    <xf numFmtId="176" fontId="17" fillId="0" borderId="41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176" fontId="17" fillId="0" borderId="37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176" fontId="17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right" vertical="center"/>
    </xf>
    <xf numFmtId="182" fontId="4" fillId="0" borderId="3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 wrapText="1"/>
    </xf>
    <xf numFmtId="185" fontId="4" fillId="0" borderId="33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17" fillId="0" borderId="32" xfId="0" applyNumberFormat="1" applyFont="1" applyFill="1" applyBorder="1" applyAlignment="1">
      <alignment vertical="center"/>
    </xf>
    <xf numFmtId="186" fontId="4" fillId="0" borderId="32" xfId="0" applyNumberFormat="1" applyFont="1" applyFill="1" applyBorder="1" applyAlignment="1">
      <alignment horizontal="right" vertical="center"/>
    </xf>
    <xf numFmtId="176" fontId="17" fillId="0" borderId="35" xfId="0" applyNumberFormat="1" applyFont="1" applyFill="1" applyBorder="1" applyAlignment="1">
      <alignment vertical="center"/>
    </xf>
    <xf numFmtId="38" fontId="4" fillId="0" borderId="0" xfId="82" applyFont="1" applyFill="1" applyBorder="1" applyAlignment="1">
      <alignment/>
    </xf>
    <xf numFmtId="38" fontId="4" fillId="0" borderId="48" xfId="82" applyFont="1" applyFill="1" applyBorder="1" applyAlignment="1">
      <alignment horizontal="centerContinuous" vertical="center"/>
    </xf>
    <xf numFmtId="38" fontId="4" fillId="0" borderId="48" xfId="82" applyFont="1" applyFill="1" applyBorder="1" applyAlignment="1">
      <alignment horizontal="centerContinuous"/>
    </xf>
    <xf numFmtId="176" fontId="4" fillId="0" borderId="0" xfId="119" applyNumberFormat="1" applyFont="1" applyFill="1" applyBorder="1" applyAlignment="1">
      <alignment vertical="center"/>
      <protection/>
    </xf>
    <xf numFmtId="38" fontId="4" fillId="0" borderId="45" xfId="82" applyFont="1" applyFill="1" applyBorder="1" applyAlignment="1">
      <alignment/>
    </xf>
    <xf numFmtId="38" fontId="4" fillId="0" borderId="0" xfId="82" applyFont="1" applyFill="1" applyAlignment="1" quotePrefix="1">
      <alignment horizontal="right" vertical="center"/>
    </xf>
    <xf numFmtId="38" fontId="19" fillId="0" borderId="0" xfId="82" applyFont="1" applyFill="1" applyAlignment="1" quotePrefix="1">
      <alignment horizontal="right" vertical="center"/>
    </xf>
    <xf numFmtId="38" fontId="4" fillId="0" borderId="20" xfId="82" applyFont="1" applyFill="1" applyBorder="1" applyAlignment="1">
      <alignment vertical="center"/>
    </xf>
    <xf numFmtId="182" fontId="4" fillId="0" borderId="33" xfId="0" applyNumberFormat="1" applyFont="1" applyFill="1" applyBorder="1" applyAlignment="1" applyProtection="1">
      <alignment horizontal="right" vertical="center"/>
      <protection/>
    </xf>
    <xf numFmtId="182" fontId="4" fillId="0" borderId="33" xfId="84" applyNumberFormat="1" applyFont="1" applyFill="1" applyBorder="1" applyAlignment="1" applyProtection="1">
      <alignment vertical="center"/>
      <protection/>
    </xf>
    <xf numFmtId="182" fontId="4" fillId="0" borderId="33" xfId="84" applyNumberFormat="1" applyFont="1" applyFill="1" applyBorder="1" applyAlignment="1" applyProtection="1">
      <alignment vertical="center" shrinkToFit="1"/>
      <protection/>
    </xf>
    <xf numFmtId="182" fontId="17" fillId="0" borderId="38" xfId="84" applyNumberFormat="1" applyFont="1" applyFill="1" applyBorder="1" applyAlignment="1" applyProtection="1">
      <alignment vertical="center"/>
      <protection/>
    </xf>
    <xf numFmtId="182" fontId="4" fillId="0" borderId="36" xfId="84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176" fontId="4" fillId="0" borderId="33" xfId="0" applyNumberFormat="1" applyFont="1" applyFill="1" applyBorder="1" applyAlignment="1" applyProtection="1">
      <alignment horizontal="right" vertical="center"/>
      <protection/>
    </xf>
    <xf numFmtId="176" fontId="4" fillId="0" borderId="32" xfId="0" applyNumberFormat="1" applyFont="1" applyFill="1" applyBorder="1" applyAlignment="1" applyProtection="1">
      <alignment horizontal="right" vertical="center"/>
      <protection/>
    </xf>
    <xf numFmtId="176" fontId="17" fillId="0" borderId="38" xfId="0" applyNumberFormat="1" applyFont="1" applyFill="1" applyBorder="1" applyAlignment="1" applyProtection="1">
      <alignment horizontal="right" vertical="center"/>
      <protection/>
    </xf>
    <xf numFmtId="176" fontId="17" fillId="0" borderId="37" xfId="0" applyNumberFormat="1" applyFont="1" applyFill="1" applyBorder="1" applyAlignment="1" applyProtection="1">
      <alignment horizontal="right" vertical="center"/>
      <protection/>
    </xf>
    <xf numFmtId="176" fontId="4" fillId="0" borderId="36" xfId="0" applyNumberFormat="1" applyFont="1" applyFill="1" applyBorder="1" applyAlignment="1" applyProtection="1">
      <alignment horizontal="right" vertical="center"/>
      <protection/>
    </xf>
    <xf numFmtId="176" fontId="4" fillId="0" borderId="35" xfId="0" applyNumberFormat="1" applyFont="1" applyFill="1" applyBorder="1" applyAlignment="1" applyProtection="1">
      <alignment horizontal="right" vertical="center"/>
      <protection/>
    </xf>
    <xf numFmtId="176" fontId="4" fillId="0" borderId="3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vertical="center"/>
    </xf>
    <xf numFmtId="182" fontId="4" fillId="0" borderId="33" xfId="0" applyNumberFormat="1" applyFont="1" applyFill="1" applyBorder="1" applyAlignment="1" applyProtection="1">
      <alignment vertical="center"/>
      <protection/>
    </xf>
    <xf numFmtId="182" fontId="4" fillId="0" borderId="32" xfId="0" applyNumberFormat="1" applyFont="1" applyFill="1" applyBorder="1" applyAlignment="1" applyProtection="1">
      <alignment horizontal="right" vertical="center"/>
      <protection/>
    </xf>
    <xf numFmtId="182" fontId="4" fillId="0" borderId="43" xfId="0" applyNumberFormat="1" applyFont="1" applyFill="1" applyBorder="1" applyAlignment="1" applyProtection="1">
      <alignment vertical="center"/>
      <protection/>
    </xf>
    <xf numFmtId="182" fontId="4" fillId="0" borderId="44" xfId="0" applyNumberFormat="1" applyFont="1" applyFill="1" applyBorder="1" applyAlignment="1" applyProtection="1">
      <alignment horizontal="right" vertical="center"/>
      <protection/>
    </xf>
    <xf numFmtId="182" fontId="17" fillId="0" borderId="33" xfId="0" applyNumberFormat="1" applyFont="1" applyFill="1" applyBorder="1" applyAlignment="1" applyProtection="1">
      <alignment vertical="center"/>
      <protection/>
    </xf>
    <xf numFmtId="182" fontId="17" fillId="0" borderId="32" xfId="0" applyNumberFormat="1" applyFont="1" applyFill="1" applyBorder="1" applyAlignment="1" applyProtection="1">
      <alignment horizontal="right" vertical="center"/>
      <protection/>
    </xf>
    <xf numFmtId="182" fontId="17" fillId="0" borderId="37" xfId="0" applyNumberFormat="1" applyFont="1" applyFill="1" applyBorder="1" applyAlignment="1" applyProtection="1">
      <alignment horizontal="right" vertical="center"/>
      <protection/>
    </xf>
    <xf numFmtId="182" fontId="4" fillId="0" borderId="42" xfId="0" applyNumberFormat="1" applyFont="1" applyFill="1" applyBorder="1" applyAlignment="1" applyProtection="1">
      <alignment vertical="center"/>
      <protection/>
    </xf>
    <xf numFmtId="182" fontId="4" fillId="0" borderId="41" xfId="0" applyNumberFormat="1" applyFont="1" applyFill="1" applyBorder="1" applyAlignment="1" applyProtection="1">
      <alignment horizontal="right" vertical="center"/>
      <protection/>
    </xf>
    <xf numFmtId="182" fontId="17" fillId="0" borderId="41" xfId="0" applyNumberFormat="1" applyFont="1" applyFill="1" applyBorder="1" applyAlignment="1" applyProtection="1">
      <alignment horizontal="right" vertical="center"/>
      <protection/>
    </xf>
    <xf numFmtId="182" fontId="4" fillId="0" borderId="36" xfId="0" applyNumberFormat="1" applyFont="1" applyFill="1" applyBorder="1" applyAlignment="1" applyProtection="1">
      <alignment vertical="center"/>
      <protection/>
    </xf>
    <xf numFmtId="182" fontId="4" fillId="0" borderId="35" xfId="0" applyNumberFormat="1" applyFont="1" applyFill="1" applyBorder="1" applyAlignment="1" applyProtection="1">
      <alignment horizontal="right" vertical="center"/>
      <protection/>
    </xf>
    <xf numFmtId="182" fontId="4" fillId="0" borderId="39" xfId="0" applyNumberFormat="1" applyFont="1" applyFill="1" applyBorder="1" applyAlignment="1" applyProtection="1">
      <alignment horizontal="right" vertical="center"/>
      <protection/>
    </xf>
    <xf numFmtId="182" fontId="17" fillId="0" borderId="4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Continuous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/>
    </xf>
    <xf numFmtId="182" fontId="17" fillId="0" borderId="31" xfId="0" applyNumberFormat="1" applyFont="1" applyFill="1" applyBorder="1" applyAlignment="1">
      <alignment vertical="center"/>
    </xf>
    <xf numFmtId="193" fontId="17" fillId="0" borderId="41" xfId="0" applyNumberFormat="1" applyFont="1" applyFill="1" applyBorder="1" applyAlignment="1">
      <alignment vertical="center"/>
    </xf>
    <xf numFmtId="193" fontId="17" fillId="0" borderId="32" xfId="0" applyNumberFormat="1" applyFont="1" applyFill="1" applyBorder="1" applyAlignment="1">
      <alignment vertical="center"/>
    </xf>
    <xf numFmtId="193" fontId="17" fillId="0" borderId="44" xfId="0" applyNumberFormat="1" applyFont="1" applyFill="1" applyBorder="1" applyAlignment="1">
      <alignment vertical="center"/>
    </xf>
    <xf numFmtId="193" fontId="4" fillId="0" borderId="32" xfId="0" applyNumberFormat="1" applyFont="1" applyFill="1" applyBorder="1" applyAlignment="1">
      <alignment vertical="center"/>
    </xf>
    <xf numFmtId="193" fontId="4" fillId="0" borderId="44" xfId="0" applyNumberFormat="1" applyFont="1" applyFill="1" applyBorder="1" applyAlignment="1">
      <alignment vertical="center"/>
    </xf>
    <xf numFmtId="193" fontId="4" fillId="0" borderId="41" xfId="0" applyNumberFormat="1" applyFont="1" applyFill="1" applyBorder="1" applyAlignment="1">
      <alignment vertical="center"/>
    </xf>
    <xf numFmtId="193" fontId="4" fillId="0" borderId="35" xfId="0" applyNumberFormat="1" applyFont="1" applyFill="1" applyBorder="1" applyAlignment="1">
      <alignment vertical="center"/>
    </xf>
    <xf numFmtId="177" fontId="17" fillId="0" borderId="23" xfId="0" applyNumberFormat="1" applyFont="1" applyFill="1" applyBorder="1" applyAlignment="1">
      <alignment vertical="center"/>
    </xf>
    <xf numFmtId="176" fontId="17" fillId="0" borderId="23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82" fontId="17" fillId="0" borderId="25" xfId="85" applyNumberFormat="1" applyFont="1" applyFill="1" applyBorder="1" applyAlignment="1">
      <alignment vertical="center"/>
    </xf>
    <xf numFmtId="182" fontId="17" fillId="0" borderId="0" xfId="85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82" fontId="17" fillId="0" borderId="31" xfId="85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82" fontId="4" fillId="0" borderId="25" xfId="85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85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82" fontId="4" fillId="0" borderId="31" xfId="85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vertical="center"/>
    </xf>
    <xf numFmtId="38" fontId="17" fillId="0" borderId="38" xfId="85" applyFont="1" applyFill="1" applyBorder="1" applyAlignment="1">
      <alignment/>
    </xf>
    <xf numFmtId="38" fontId="17" fillId="0" borderId="23" xfId="85" applyFont="1" applyFill="1" applyBorder="1" applyAlignment="1">
      <alignment/>
    </xf>
    <xf numFmtId="38" fontId="17" fillId="0" borderId="37" xfId="85" applyFont="1" applyFill="1" applyBorder="1" applyAlignment="1">
      <alignment/>
    </xf>
    <xf numFmtId="38" fontId="17" fillId="0" borderId="33" xfId="85" applyFont="1" applyFill="1" applyBorder="1" applyAlignment="1">
      <alignment/>
    </xf>
    <xf numFmtId="38" fontId="17" fillId="0" borderId="0" xfId="85" applyFont="1" applyFill="1" applyBorder="1" applyAlignment="1">
      <alignment/>
    </xf>
    <xf numFmtId="38" fontId="17" fillId="0" borderId="42" xfId="85" applyFont="1" applyFill="1" applyBorder="1" applyAlignment="1">
      <alignment/>
    </xf>
    <xf numFmtId="38" fontId="17" fillId="0" borderId="32" xfId="85" applyFont="1" applyFill="1" applyBorder="1" applyAlignment="1">
      <alignment/>
    </xf>
    <xf numFmtId="38" fontId="17" fillId="0" borderId="43" xfId="85" applyFont="1" applyFill="1" applyBorder="1" applyAlignment="1">
      <alignment/>
    </xf>
    <xf numFmtId="38" fontId="17" fillId="0" borderId="31" xfId="85" applyFont="1" applyFill="1" applyBorder="1" applyAlignment="1">
      <alignment/>
    </xf>
    <xf numFmtId="38" fontId="17" fillId="0" borderId="44" xfId="85" applyFont="1" applyFill="1" applyBorder="1" applyAlignment="1">
      <alignment/>
    </xf>
    <xf numFmtId="38" fontId="4" fillId="0" borderId="42" xfId="85" applyFont="1" applyFill="1" applyBorder="1" applyAlignment="1">
      <alignment/>
    </xf>
    <xf numFmtId="38" fontId="4" fillId="0" borderId="25" xfId="85" applyFont="1" applyFill="1" applyBorder="1" applyAlignment="1">
      <alignment/>
    </xf>
    <xf numFmtId="38" fontId="4" fillId="0" borderId="41" xfId="85" applyFont="1" applyFill="1" applyBorder="1" applyAlignment="1">
      <alignment/>
    </xf>
    <xf numFmtId="38" fontId="4" fillId="0" borderId="33" xfId="85" applyFont="1" applyFill="1" applyBorder="1" applyAlignment="1">
      <alignment/>
    </xf>
    <xf numFmtId="38" fontId="4" fillId="0" borderId="0" xfId="85" applyFont="1" applyFill="1" applyBorder="1" applyAlignment="1">
      <alignment/>
    </xf>
    <xf numFmtId="38" fontId="4" fillId="0" borderId="32" xfId="85" applyFont="1" applyFill="1" applyBorder="1" applyAlignment="1">
      <alignment/>
    </xf>
    <xf numFmtId="38" fontId="4" fillId="0" borderId="43" xfId="85" applyFont="1" applyFill="1" applyBorder="1" applyAlignment="1">
      <alignment/>
    </xf>
    <xf numFmtId="38" fontId="4" fillId="0" borderId="31" xfId="85" applyFont="1" applyFill="1" applyBorder="1" applyAlignment="1">
      <alignment/>
    </xf>
    <xf numFmtId="38" fontId="4" fillId="0" borderId="44" xfId="85" applyFont="1" applyFill="1" applyBorder="1" applyAlignment="1">
      <alignment/>
    </xf>
    <xf numFmtId="38" fontId="4" fillId="0" borderId="0" xfId="85" applyFont="1" applyFill="1" applyAlignment="1">
      <alignment/>
    </xf>
    <xf numFmtId="38" fontId="4" fillId="0" borderId="36" xfId="85" applyFont="1" applyFill="1" applyBorder="1" applyAlignment="1">
      <alignment/>
    </xf>
    <xf numFmtId="38" fontId="4" fillId="0" borderId="35" xfId="85" applyFont="1" applyFill="1" applyBorder="1" applyAlignment="1">
      <alignment/>
    </xf>
    <xf numFmtId="194" fontId="22" fillId="0" borderId="0" xfId="0" applyNumberFormat="1" applyFont="1" applyFill="1" applyAlignment="1">
      <alignment vertical="center"/>
    </xf>
    <xf numFmtId="194" fontId="22" fillId="0" borderId="0" xfId="0" applyNumberFormat="1" applyFont="1" applyFill="1" applyAlignment="1">
      <alignment horizontal="center" vertical="center"/>
    </xf>
    <xf numFmtId="194" fontId="22" fillId="0" borderId="0" xfId="0" applyNumberFormat="1" applyFont="1" applyFill="1" applyAlignment="1">
      <alignment horizontal="centerContinuous" vertical="center"/>
    </xf>
    <xf numFmtId="194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horizontal="centerContinuous" vertical="center"/>
    </xf>
    <xf numFmtId="194" fontId="4" fillId="0" borderId="0" xfId="0" applyNumberFormat="1" applyFont="1" applyFill="1" applyAlignment="1">
      <alignment horizontal="right" vertical="center"/>
    </xf>
    <xf numFmtId="194" fontId="17" fillId="0" borderId="22" xfId="0" applyNumberFormat="1" applyFont="1" applyFill="1" applyBorder="1" applyAlignment="1">
      <alignment horizontal="distributed" vertical="center"/>
    </xf>
    <xf numFmtId="194" fontId="17" fillId="0" borderId="21" xfId="0" applyNumberFormat="1" applyFont="1" applyFill="1" applyBorder="1" applyAlignment="1">
      <alignment horizontal="distributed" vertical="center"/>
    </xf>
    <xf numFmtId="194" fontId="4" fillId="0" borderId="24" xfId="0" applyNumberFormat="1" applyFont="1" applyFill="1" applyBorder="1" applyAlignment="1">
      <alignment horizontal="distributed" vertical="center"/>
    </xf>
    <xf numFmtId="194" fontId="4" fillId="0" borderId="21" xfId="0" applyNumberFormat="1" applyFont="1" applyFill="1" applyBorder="1" applyAlignment="1">
      <alignment horizontal="distributed" vertical="center"/>
    </xf>
    <xf numFmtId="194" fontId="4" fillId="0" borderId="30" xfId="0" applyNumberFormat="1" applyFont="1" applyFill="1" applyBorder="1" applyAlignment="1">
      <alignment horizontal="distributed" vertical="center"/>
    </xf>
    <xf numFmtId="194" fontId="4" fillId="0" borderId="29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93" fontId="17" fillId="0" borderId="23" xfId="0" applyNumberFormat="1" applyFont="1" applyFill="1" applyBorder="1" applyAlignment="1">
      <alignment vertical="center"/>
    </xf>
    <xf numFmtId="193" fontId="17" fillId="0" borderId="0" xfId="0" applyNumberFormat="1" applyFont="1" applyFill="1" applyBorder="1" applyAlignment="1">
      <alignment vertical="center"/>
    </xf>
    <xf numFmtId="193" fontId="4" fillId="0" borderId="25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3" fontId="4" fillId="0" borderId="3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194" fontId="4" fillId="0" borderId="38" xfId="0" applyNumberFormat="1" applyFont="1" applyFill="1" applyBorder="1" applyAlignment="1">
      <alignment horizontal="center" vertical="center"/>
    </xf>
    <xf numFmtId="194" fontId="4" fillId="0" borderId="37" xfId="0" applyNumberFormat="1" applyFont="1" applyFill="1" applyBorder="1" applyAlignment="1">
      <alignment horizontal="center" vertical="center"/>
    </xf>
    <xf numFmtId="187" fontId="17" fillId="0" borderId="23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87" fontId="4" fillId="0" borderId="25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31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distributed" vertical="center"/>
    </xf>
    <xf numFmtId="0" fontId="17" fillId="0" borderId="32" xfId="0" applyFont="1" applyFill="1" applyBorder="1" applyAlignment="1">
      <alignment horizontal="distributed" vertical="center"/>
    </xf>
    <xf numFmtId="0" fontId="17" fillId="0" borderId="4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  <xf numFmtId="3" fontId="17" fillId="0" borderId="38" xfId="85" applyNumberFormat="1" applyFont="1" applyFill="1" applyBorder="1" applyAlignment="1">
      <alignment/>
    </xf>
    <xf numFmtId="3" fontId="17" fillId="0" borderId="23" xfId="85" applyNumberFormat="1" applyFont="1" applyFill="1" applyBorder="1" applyAlignment="1">
      <alignment/>
    </xf>
    <xf numFmtId="3" fontId="17" fillId="0" borderId="22" xfId="85" applyNumberFormat="1" applyFont="1" applyFill="1" applyBorder="1" applyAlignment="1">
      <alignment/>
    </xf>
    <xf numFmtId="185" fontId="17" fillId="0" borderId="23" xfId="85" applyNumberFormat="1" applyFont="1" applyFill="1" applyBorder="1" applyAlignment="1">
      <alignment/>
    </xf>
    <xf numFmtId="3" fontId="17" fillId="0" borderId="37" xfId="85" applyNumberFormat="1" applyFont="1" applyFill="1" applyBorder="1" applyAlignment="1">
      <alignment/>
    </xf>
    <xf numFmtId="3" fontId="17" fillId="0" borderId="42" xfId="85" applyNumberFormat="1" applyFont="1" applyFill="1" applyBorder="1" applyAlignment="1">
      <alignment/>
    </xf>
    <xf numFmtId="3" fontId="17" fillId="0" borderId="25" xfId="85" applyNumberFormat="1" applyFont="1" applyFill="1" applyBorder="1" applyAlignment="1">
      <alignment/>
    </xf>
    <xf numFmtId="3" fontId="17" fillId="0" borderId="24" xfId="85" applyNumberFormat="1" applyFont="1" applyFill="1" applyBorder="1" applyAlignment="1">
      <alignment/>
    </xf>
    <xf numFmtId="185" fontId="17" fillId="0" borderId="25" xfId="85" applyNumberFormat="1" applyFont="1" applyFill="1" applyBorder="1" applyAlignment="1">
      <alignment/>
    </xf>
    <xf numFmtId="3" fontId="17" fillId="0" borderId="41" xfId="85" applyNumberFormat="1" applyFont="1" applyFill="1" applyBorder="1" applyAlignment="1">
      <alignment/>
    </xf>
    <xf numFmtId="3" fontId="17" fillId="0" borderId="33" xfId="85" applyNumberFormat="1" applyFont="1" applyFill="1" applyBorder="1" applyAlignment="1">
      <alignment/>
    </xf>
    <xf numFmtId="3" fontId="17" fillId="0" borderId="0" xfId="85" applyNumberFormat="1" applyFont="1" applyFill="1" applyBorder="1" applyAlignment="1">
      <alignment/>
    </xf>
    <xf numFmtId="3" fontId="17" fillId="0" borderId="21" xfId="85" applyNumberFormat="1" applyFont="1" applyFill="1" applyBorder="1" applyAlignment="1">
      <alignment/>
    </xf>
    <xf numFmtId="185" fontId="17" fillId="0" borderId="0" xfId="85" applyNumberFormat="1" applyFont="1" applyFill="1" applyBorder="1" applyAlignment="1">
      <alignment/>
    </xf>
    <xf numFmtId="3" fontId="17" fillId="0" borderId="32" xfId="85" applyNumberFormat="1" applyFont="1" applyFill="1" applyBorder="1" applyAlignment="1">
      <alignment/>
    </xf>
    <xf numFmtId="3" fontId="17" fillId="0" borderId="43" xfId="85" applyNumberFormat="1" applyFont="1" applyFill="1" applyBorder="1" applyAlignment="1">
      <alignment/>
    </xf>
    <xf numFmtId="3" fontId="17" fillId="0" borderId="31" xfId="85" applyNumberFormat="1" applyFont="1" applyFill="1" applyBorder="1" applyAlignment="1">
      <alignment/>
    </xf>
    <xf numFmtId="3" fontId="17" fillId="0" borderId="30" xfId="85" applyNumberFormat="1" applyFont="1" applyFill="1" applyBorder="1" applyAlignment="1">
      <alignment/>
    </xf>
    <xf numFmtId="185" fontId="17" fillId="0" borderId="31" xfId="85" applyNumberFormat="1" applyFont="1" applyFill="1" applyBorder="1" applyAlignment="1">
      <alignment/>
    </xf>
    <xf numFmtId="3" fontId="17" fillId="0" borderId="44" xfId="85" applyNumberFormat="1" applyFont="1" applyFill="1" applyBorder="1" applyAlignment="1">
      <alignment/>
    </xf>
    <xf numFmtId="3" fontId="4" fillId="0" borderId="42" xfId="85" applyNumberFormat="1" applyFont="1" applyFill="1" applyBorder="1" applyAlignment="1">
      <alignment/>
    </xf>
    <xf numFmtId="3" fontId="4" fillId="0" borderId="25" xfId="85" applyNumberFormat="1" applyFont="1" applyFill="1" applyBorder="1" applyAlignment="1">
      <alignment/>
    </xf>
    <xf numFmtId="3" fontId="4" fillId="0" borderId="24" xfId="85" applyNumberFormat="1" applyFont="1" applyFill="1" applyBorder="1" applyAlignment="1">
      <alignment/>
    </xf>
    <xf numFmtId="185" fontId="4" fillId="0" borderId="25" xfId="85" applyNumberFormat="1" applyFont="1" applyFill="1" applyBorder="1" applyAlignment="1">
      <alignment/>
    </xf>
    <xf numFmtId="3" fontId="4" fillId="0" borderId="41" xfId="85" applyNumberFormat="1" applyFont="1" applyFill="1" applyBorder="1" applyAlignment="1">
      <alignment/>
    </xf>
    <xf numFmtId="3" fontId="4" fillId="0" borderId="33" xfId="85" applyNumberFormat="1" applyFont="1" applyFill="1" applyBorder="1" applyAlignment="1">
      <alignment/>
    </xf>
    <xf numFmtId="3" fontId="4" fillId="0" borderId="0" xfId="85" applyNumberFormat="1" applyFont="1" applyFill="1" applyBorder="1" applyAlignment="1">
      <alignment/>
    </xf>
    <xf numFmtId="3" fontId="4" fillId="0" borderId="21" xfId="85" applyNumberFormat="1" applyFont="1" applyFill="1" applyBorder="1" applyAlignment="1">
      <alignment/>
    </xf>
    <xf numFmtId="185" fontId="4" fillId="0" borderId="0" xfId="85" applyNumberFormat="1" applyFont="1" applyFill="1" applyBorder="1" applyAlignment="1">
      <alignment/>
    </xf>
    <xf numFmtId="3" fontId="4" fillId="0" borderId="32" xfId="85" applyNumberFormat="1" applyFont="1" applyFill="1" applyBorder="1" applyAlignment="1">
      <alignment/>
    </xf>
    <xf numFmtId="3" fontId="4" fillId="0" borderId="43" xfId="85" applyNumberFormat="1" applyFont="1" applyFill="1" applyBorder="1" applyAlignment="1">
      <alignment/>
    </xf>
    <xf numFmtId="3" fontId="4" fillId="0" borderId="31" xfId="85" applyNumberFormat="1" applyFont="1" applyFill="1" applyBorder="1" applyAlignment="1">
      <alignment/>
    </xf>
    <xf numFmtId="3" fontId="4" fillId="0" borderId="30" xfId="85" applyNumberFormat="1" applyFont="1" applyFill="1" applyBorder="1" applyAlignment="1">
      <alignment/>
    </xf>
    <xf numFmtId="185" fontId="4" fillId="0" borderId="31" xfId="85" applyNumberFormat="1" applyFont="1" applyFill="1" applyBorder="1" applyAlignment="1">
      <alignment/>
    </xf>
    <xf numFmtId="3" fontId="4" fillId="0" borderId="44" xfId="85" applyNumberFormat="1" applyFont="1" applyFill="1" applyBorder="1" applyAlignment="1">
      <alignment/>
    </xf>
    <xf numFmtId="3" fontId="4" fillId="0" borderId="36" xfId="85" applyNumberFormat="1" applyFont="1" applyFill="1" applyBorder="1" applyAlignment="1">
      <alignment/>
    </xf>
    <xf numFmtId="185" fontId="4" fillId="0" borderId="20" xfId="85" applyNumberFormat="1" applyFont="1" applyFill="1" applyBorder="1" applyAlignment="1">
      <alignment/>
    </xf>
    <xf numFmtId="3" fontId="4" fillId="0" borderId="19" xfId="85" applyNumberFormat="1" applyFont="1" applyFill="1" applyBorder="1" applyAlignment="1">
      <alignment/>
    </xf>
    <xf numFmtId="3" fontId="4" fillId="0" borderId="35" xfId="85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 quotePrefix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202" fontId="4" fillId="0" borderId="21" xfId="0" applyNumberFormat="1" applyFont="1" applyFill="1" applyBorder="1" applyAlignment="1" quotePrefix="1">
      <alignment horizontal="centerContinuous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3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 shrinkToFit="1"/>
      <protection locked="0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41" fontId="19" fillId="0" borderId="33" xfId="0" applyNumberFormat="1" applyFont="1" applyFill="1" applyBorder="1" applyAlignment="1" applyProtection="1">
      <alignment/>
      <protection locked="0"/>
    </xf>
    <xf numFmtId="205" fontId="19" fillId="0" borderId="42" xfId="0" applyNumberFormat="1" applyFont="1" applyFill="1" applyBorder="1" applyAlignment="1" applyProtection="1">
      <alignment/>
      <protection locked="0"/>
    </xf>
    <xf numFmtId="205" fontId="19" fillId="0" borderId="41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41" fontId="15" fillId="0" borderId="33" xfId="0" applyNumberFormat="1" applyFont="1" applyFill="1" applyBorder="1" applyAlignment="1" applyProtection="1">
      <alignment/>
      <protection locked="0"/>
    </xf>
    <xf numFmtId="41" fontId="15" fillId="0" borderId="32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distributed"/>
    </xf>
    <xf numFmtId="205" fontId="15" fillId="0" borderId="33" xfId="0" applyNumberFormat="1" applyFont="1" applyFill="1" applyBorder="1" applyAlignment="1" applyProtection="1">
      <alignment/>
      <protection locked="0"/>
    </xf>
    <xf numFmtId="205" fontId="15" fillId="0" borderId="32" xfId="0" applyNumberFormat="1" applyFont="1" applyFill="1" applyBorder="1" applyAlignment="1" applyProtection="1">
      <alignment/>
      <protection locked="0"/>
    </xf>
    <xf numFmtId="41" fontId="15" fillId="0" borderId="33" xfId="0" applyNumberFormat="1" applyFont="1" applyFill="1" applyBorder="1" applyAlignment="1" applyProtection="1">
      <alignment horizontal="right"/>
      <protection locked="0"/>
    </xf>
    <xf numFmtId="41" fontId="15" fillId="0" borderId="36" xfId="0" applyNumberFormat="1" applyFont="1" applyFill="1" applyBorder="1" applyAlignment="1" applyProtection="1">
      <alignment/>
      <protection locked="0"/>
    </xf>
    <xf numFmtId="205" fontId="15" fillId="0" borderId="36" xfId="0" applyNumberFormat="1" applyFont="1" applyFill="1" applyBorder="1" applyAlignment="1" applyProtection="1">
      <alignment/>
      <protection locked="0"/>
    </xf>
    <xf numFmtId="205" fontId="15" fillId="0" borderId="35" xfId="0" applyNumberFormat="1" applyFont="1" applyFill="1" applyBorder="1" applyAlignment="1" applyProtection="1">
      <alignment/>
      <protection locked="0"/>
    </xf>
    <xf numFmtId="206" fontId="15" fillId="0" borderId="33" xfId="117" applyNumberFormat="1" applyFont="1" applyFill="1" applyBorder="1" applyAlignment="1" applyProtection="1">
      <alignment horizontal="right"/>
      <protection locked="0"/>
    </xf>
    <xf numFmtId="41" fontId="15" fillId="0" borderId="33" xfId="0" applyNumberFormat="1" applyFont="1" applyFill="1" applyBorder="1" applyAlignment="1">
      <alignment horizontal="right"/>
    </xf>
    <xf numFmtId="42" fontId="15" fillId="0" borderId="33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Alignment="1" applyProtection="1">
      <alignment/>
      <protection locked="0"/>
    </xf>
    <xf numFmtId="41" fontId="19" fillId="0" borderId="33" xfId="0" applyNumberFormat="1" applyFont="1" applyFill="1" applyBorder="1" applyAlignment="1">
      <alignment/>
    </xf>
    <xf numFmtId="205" fontId="19" fillId="0" borderId="33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distributed"/>
      <protection locked="0"/>
    </xf>
    <xf numFmtId="41" fontId="15" fillId="0" borderId="33" xfId="0" applyNumberFormat="1" applyFont="1" applyFill="1" applyBorder="1" applyAlignment="1">
      <alignment/>
    </xf>
    <xf numFmtId="205" fontId="15" fillId="0" borderId="32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205" fontId="15" fillId="0" borderId="33" xfId="0" applyNumberFormat="1" applyFont="1" applyFill="1" applyBorder="1" applyAlignment="1" applyProtection="1">
      <alignment horizontal="right"/>
      <protection locked="0"/>
    </xf>
    <xf numFmtId="205" fontId="15" fillId="0" borderId="32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20" xfId="0" applyNumberFormat="1" applyFont="1" applyFill="1" applyBorder="1" applyAlignment="1" applyProtection="1">
      <alignment/>
      <protection locked="0"/>
    </xf>
    <xf numFmtId="0" fontId="15" fillId="0" borderId="20" xfId="0" applyNumberFormat="1" applyFont="1" applyFill="1" applyBorder="1" applyAlignment="1" applyProtection="1">
      <alignment horizontal="distributed"/>
      <protection locked="0"/>
    </xf>
    <xf numFmtId="41" fontId="15" fillId="0" borderId="36" xfId="0" applyNumberFormat="1" applyFont="1" applyFill="1" applyBorder="1" applyAlignment="1">
      <alignment/>
    </xf>
    <xf numFmtId="0" fontId="15" fillId="0" borderId="29" xfId="0" applyFont="1" applyFill="1" applyBorder="1" applyAlignment="1">
      <alignment/>
    </xf>
    <xf numFmtId="196" fontId="15" fillId="0" borderId="29" xfId="0" applyNumberFormat="1" applyFont="1" applyFill="1" applyBorder="1" applyAlignment="1" applyProtection="1">
      <alignment horizontal="right" vertical="center"/>
      <protection locked="0"/>
    </xf>
    <xf numFmtId="196" fontId="15" fillId="0" borderId="29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4" fillId="0" borderId="33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shrinkToFit="1"/>
    </xf>
    <xf numFmtId="198" fontId="32" fillId="0" borderId="0" xfId="0" applyNumberFormat="1" applyFont="1" applyFill="1" applyAlignment="1">
      <alignment horizontal="centerContinuous" vertical="center"/>
    </xf>
    <xf numFmtId="191" fontId="4" fillId="0" borderId="0" xfId="0" applyNumberFormat="1" applyFont="1" applyFill="1" applyAlignment="1">
      <alignment horizontal="centerContinuous" vertical="center" wrapText="1"/>
    </xf>
    <xf numFmtId="191" fontId="4" fillId="0" borderId="0" xfId="0" applyNumberFormat="1" applyFont="1" applyFill="1" applyBorder="1" applyAlignment="1">
      <alignment horizontal="centerContinuous" vertical="center"/>
    </xf>
    <xf numFmtId="191" fontId="4" fillId="0" borderId="29" xfId="0" applyNumberFormat="1" applyFont="1" applyFill="1" applyBorder="1" applyAlignment="1">
      <alignment horizontal="centerContinuous" vertical="center"/>
    </xf>
    <xf numFmtId="191" fontId="4" fillId="0" borderId="0" xfId="0" applyNumberFormat="1" applyFont="1" applyFill="1" applyAlignment="1">
      <alignment horizontal="centerContinuous" vertical="center"/>
    </xf>
    <xf numFmtId="198" fontId="4" fillId="0" borderId="0" xfId="0" applyNumberFormat="1" applyFont="1" applyFill="1" applyAlignment="1">
      <alignment/>
    </xf>
    <xf numFmtId="198" fontId="17" fillId="0" borderId="33" xfId="0" applyNumberFormat="1" applyFont="1" applyFill="1" applyBorder="1" applyAlignment="1">
      <alignment horizontal="right" vertical="center"/>
    </xf>
    <xf numFmtId="180" fontId="17" fillId="0" borderId="33" xfId="0" applyNumberFormat="1" applyFont="1" applyFill="1" applyBorder="1" applyAlignment="1">
      <alignment vertical="center"/>
    </xf>
    <xf numFmtId="180" fontId="17" fillId="0" borderId="42" xfId="0" applyNumberFormat="1" applyFont="1" applyFill="1" applyBorder="1" applyAlignment="1">
      <alignment vertical="center"/>
    </xf>
    <xf numFmtId="191" fontId="17" fillId="0" borderId="42" xfId="0" applyNumberFormat="1" applyFont="1" applyFill="1" applyBorder="1" applyAlignment="1">
      <alignment vertical="center"/>
    </xf>
    <xf numFmtId="191" fontId="17" fillId="0" borderId="41" xfId="0" applyNumberFormat="1" applyFont="1" applyFill="1" applyBorder="1" applyAlignment="1">
      <alignment vertical="center"/>
    </xf>
    <xf numFmtId="191" fontId="17" fillId="0" borderId="25" xfId="0" applyNumberFormat="1" applyFont="1" applyFill="1" applyBorder="1" applyAlignment="1">
      <alignment vertical="center"/>
    </xf>
    <xf numFmtId="191" fontId="17" fillId="0" borderId="24" xfId="0" applyNumberFormat="1" applyFont="1" applyFill="1" applyBorder="1" applyAlignment="1">
      <alignment vertical="center"/>
    </xf>
    <xf numFmtId="191" fontId="17" fillId="0" borderId="33" xfId="0" applyNumberFormat="1" applyFont="1" applyFill="1" applyBorder="1" applyAlignment="1">
      <alignment vertical="center"/>
    </xf>
    <xf numFmtId="191" fontId="17" fillId="0" borderId="0" xfId="0" applyNumberFormat="1" applyFont="1" applyFill="1" applyBorder="1" applyAlignment="1">
      <alignment vertical="center"/>
    </xf>
    <xf numFmtId="191" fontId="17" fillId="0" borderId="32" xfId="0" applyNumberFormat="1" applyFont="1" applyFill="1" applyBorder="1" applyAlignment="1">
      <alignment vertical="center"/>
    </xf>
    <xf numFmtId="191" fontId="17" fillId="0" borderId="21" xfId="0" applyNumberFormat="1" applyFont="1" applyFill="1" applyBorder="1" applyAlignment="1">
      <alignment vertical="center"/>
    </xf>
    <xf numFmtId="198" fontId="4" fillId="0" borderId="33" xfId="0" applyNumberFormat="1" applyFont="1" applyFill="1" applyBorder="1" applyAlignment="1">
      <alignment horizontal="right" vertical="center"/>
    </xf>
    <xf numFmtId="180" fontId="4" fillId="0" borderId="33" xfId="0" applyNumberFormat="1" applyFont="1" applyFill="1" applyBorder="1" applyAlignment="1">
      <alignment vertical="center"/>
    </xf>
    <xf numFmtId="191" fontId="4" fillId="0" borderId="33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32" xfId="0" applyNumberFormat="1" applyFont="1" applyFill="1" applyBorder="1" applyAlignment="1">
      <alignment vertical="center"/>
    </xf>
    <xf numFmtId="191" fontId="4" fillId="0" borderId="21" xfId="0" applyNumberFormat="1" applyFont="1" applyFill="1" applyBorder="1" applyAlignment="1">
      <alignment vertical="center"/>
    </xf>
    <xf numFmtId="198" fontId="4" fillId="0" borderId="36" xfId="0" applyNumberFormat="1" applyFont="1" applyFill="1" applyBorder="1" applyAlignment="1">
      <alignment horizontal="right" vertical="center"/>
    </xf>
    <xf numFmtId="180" fontId="4" fillId="0" borderId="36" xfId="0" applyNumberFormat="1" applyFont="1" applyFill="1" applyBorder="1" applyAlignment="1">
      <alignment vertical="center"/>
    </xf>
    <xf numFmtId="191" fontId="4" fillId="0" borderId="19" xfId="0" applyNumberFormat="1" applyFont="1" applyFill="1" applyBorder="1" applyAlignment="1">
      <alignment vertical="center"/>
    </xf>
    <xf numFmtId="191" fontId="4" fillId="0" borderId="36" xfId="0" applyNumberFormat="1" applyFont="1" applyFill="1" applyBorder="1" applyAlignment="1">
      <alignment vertical="center"/>
    </xf>
    <xf numFmtId="191" fontId="4" fillId="0" borderId="20" xfId="0" applyNumberFormat="1" applyFont="1" applyFill="1" applyBorder="1" applyAlignment="1">
      <alignment vertical="center"/>
    </xf>
    <xf numFmtId="198" fontId="17" fillId="0" borderId="36" xfId="0" applyNumberFormat="1" applyFont="1" applyFill="1" applyBorder="1" applyAlignment="1">
      <alignment horizontal="right" vertical="center"/>
    </xf>
    <xf numFmtId="180" fontId="17" fillId="0" borderId="36" xfId="0" applyNumberFormat="1" applyFont="1" applyFill="1" applyBorder="1" applyAlignment="1">
      <alignment vertical="center"/>
    </xf>
    <xf numFmtId="180" fontId="17" fillId="0" borderId="35" xfId="0" applyNumberFormat="1" applyFont="1" applyFill="1" applyBorder="1" applyAlignment="1">
      <alignment vertical="center"/>
    </xf>
    <xf numFmtId="191" fontId="17" fillId="0" borderId="36" xfId="0" applyNumberFormat="1" applyFont="1" applyFill="1" applyBorder="1" applyAlignment="1">
      <alignment vertical="center"/>
    </xf>
    <xf numFmtId="191" fontId="17" fillId="0" borderId="20" xfId="0" applyNumberFormat="1" applyFont="1" applyFill="1" applyBorder="1" applyAlignment="1">
      <alignment vertical="center"/>
    </xf>
    <xf numFmtId="19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vertical="center"/>
    </xf>
    <xf numFmtId="198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15" fillId="0" borderId="24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33" xfId="0" applyNumberFormat="1" applyFont="1" applyFill="1" applyBorder="1" applyAlignment="1">
      <alignment horizontal="right" vertical="center"/>
    </xf>
    <xf numFmtId="176" fontId="15" fillId="0" borderId="33" xfId="0" applyNumberFormat="1" applyFont="1" applyFill="1" applyBorder="1" applyAlignment="1">
      <alignment horizontal="right" vertical="center"/>
    </xf>
    <xf numFmtId="203" fontId="15" fillId="0" borderId="33" xfId="0" applyNumberFormat="1" applyFont="1" applyFill="1" applyBorder="1" applyAlignment="1">
      <alignment horizontal="right" vertical="center"/>
    </xf>
    <xf numFmtId="191" fontId="15" fillId="0" borderId="33" xfId="0" applyNumberFormat="1" applyFont="1" applyFill="1" applyBorder="1" applyAlignment="1">
      <alignment horizontal="right" vertical="center"/>
    </xf>
    <xf numFmtId="176" fontId="15" fillId="0" borderId="2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/>
    </xf>
    <xf numFmtId="41" fontId="15" fillId="0" borderId="32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distributed" vertical="center"/>
    </xf>
    <xf numFmtId="176" fontId="15" fillId="0" borderId="21" xfId="0" applyNumberFormat="1" applyFont="1" applyFill="1" applyBorder="1" applyAlignment="1" quotePrefix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distributed" vertical="center"/>
    </xf>
    <xf numFmtId="202" fontId="15" fillId="0" borderId="33" xfId="0" applyNumberFormat="1" applyFont="1" applyFill="1" applyBorder="1" applyAlignment="1">
      <alignment horizontal="right" vertical="center"/>
    </xf>
    <xf numFmtId="49" fontId="15" fillId="0" borderId="20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distributed" vertical="center"/>
    </xf>
    <xf numFmtId="49" fontId="28" fillId="0" borderId="20" xfId="0" applyNumberFormat="1" applyFont="1" applyFill="1" applyBorder="1" applyAlignment="1">
      <alignment horizontal="distributed" vertical="center"/>
    </xf>
    <xf numFmtId="49" fontId="15" fillId="0" borderId="19" xfId="0" applyNumberFormat="1" applyFont="1" applyFill="1" applyBorder="1" applyAlignment="1">
      <alignment vertical="center"/>
    </xf>
    <xf numFmtId="41" fontId="15" fillId="0" borderId="20" xfId="0" applyNumberFormat="1" applyFont="1" applyFill="1" applyBorder="1" applyAlignment="1">
      <alignment horizontal="right" vertical="center"/>
    </xf>
    <xf numFmtId="41" fontId="15" fillId="0" borderId="36" xfId="0" applyNumberFormat="1" applyFont="1" applyFill="1" applyBorder="1" applyAlignment="1">
      <alignment horizontal="right" vertical="center"/>
    </xf>
    <xf numFmtId="176" fontId="15" fillId="0" borderId="36" xfId="0" applyNumberFormat="1" applyFont="1" applyFill="1" applyBorder="1" applyAlignment="1">
      <alignment horizontal="right" vertical="center"/>
    </xf>
    <xf numFmtId="203" fontId="15" fillId="0" borderId="36" xfId="0" applyNumberFormat="1" applyFont="1" applyFill="1" applyBorder="1" applyAlignment="1">
      <alignment horizontal="right" vertical="center"/>
    </xf>
    <xf numFmtId="191" fontId="15" fillId="0" borderId="36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 horizontal="right" vertical="center"/>
    </xf>
    <xf numFmtId="198" fontId="15" fillId="0" borderId="0" xfId="0" applyNumberFormat="1" applyFont="1" applyFill="1" applyBorder="1" applyAlignment="1">
      <alignment vertical="center"/>
    </xf>
    <xf numFmtId="0" fontId="6" fillId="0" borderId="0" xfId="110" applyFont="1" applyFill="1" applyAlignment="1">
      <alignment vertical="center"/>
      <protection/>
    </xf>
    <xf numFmtId="176" fontId="6" fillId="0" borderId="0" xfId="110" applyNumberFormat="1" applyFont="1" applyFill="1" applyAlignment="1">
      <alignment vertical="center"/>
      <protection/>
    </xf>
    <xf numFmtId="0" fontId="6" fillId="0" borderId="0" xfId="110" applyFont="1" applyFill="1">
      <alignment/>
      <protection/>
    </xf>
    <xf numFmtId="0" fontId="4" fillId="0" borderId="45" xfId="110" applyFont="1" applyFill="1" applyBorder="1" applyAlignment="1">
      <alignment vertical="center"/>
      <protection/>
    </xf>
    <xf numFmtId="176" fontId="4" fillId="0" borderId="45" xfId="110" applyNumberFormat="1" applyFont="1" applyFill="1" applyBorder="1" applyAlignment="1">
      <alignment vertical="center"/>
      <protection/>
    </xf>
    <xf numFmtId="0" fontId="4" fillId="0" borderId="45" xfId="110" applyFont="1" applyFill="1" applyBorder="1" applyAlignment="1">
      <alignment horizontal="right" vertical="center"/>
      <protection/>
    </xf>
    <xf numFmtId="0" fontId="4" fillId="0" borderId="45" xfId="110" applyFont="1" applyFill="1" applyBorder="1">
      <alignment/>
      <protection/>
    </xf>
    <xf numFmtId="0" fontId="4" fillId="0" borderId="45" xfId="110" applyFont="1" applyFill="1" applyBorder="1" applyAlignment="1">
      <alignment horizontal="right"/>
      <protection/>
    </xf>
    <xf numFmtId="0" fontId="15" fillId="0" borderId="38" xfId="0" applyFont="1" applyFill="1" applyBorder="1" applyAlignment="1">
      <alignment horizontal="center" vertical="center" shrinkToFit="1"/>
    </xf>
    <xf numFmtId="199" fontId="15" fillId="0" borderId="0" xfId="0" applyNumberFormat="1" applyFont="1" applyFill="1" applyBorder="1" applyAlignment="1">
      <alignment vertical="center"/>
    </xf>
    <xf numFmtId="41" fontId="15" fillId="0" borderId="33" xfId="0" applyNumberFormat="1" applyFont="1" applyFill="1" applyBorder="1" applyAlignment="1" quotePrefix="1">
      <alignment horizontal="right" vertical="center"/>
    </xf>
    <xf numFmtId="176" fontId="15" fillId="0" borderId="33" xfId="0" applyNumberFormat="1" applyFont="1" applyFill="1" applyBorder="1" applyAlignment="1" quotePrefix="1">
      <alignment horizontal="right" vertical="center"/>
    </xf>
    <xf numFmtId="41" fontId="15" fillId="0" borderId="32" xfId="0" applyNumberFormat="1" applyFont="1" applyFill="1" applyBorder="1" applyAlignment="1" quotePrefix="1">
      <alignment horizontal="right" vertical="center"/>
    </xf>
    <xf numFmtId="199" fontId="15" fillId="0" borderId="33" xfId="0" applyNumberFormat="1" applyFont="1" applyFill="1" applyBorder="1" applyAlignment="1" quotePrefix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205" fontId="15" fillId="0" borderId="33" xfId="0" applyNumberFormat="1" applyFont="1" applyFill="1" applyBorder="1" applyAlignment="1" quotePrefix="1">
      <alignment horizontal="right" vertical="center"/>
    </xf>
    <xf numFmtId="204" fontId="15" fillId="0" borderId="0" xfId="0" applyNumberFormat="1" applyFont="1" applyFill="1" applyBorder="1" applyAlignment="1">
      <alignment vertical="center"/>
    </xf>
    <xf numFmtId="204" fontId="15" fillId="0" borderId="3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9" fontId="15" fillId="0" borderId="2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110" applyFont="1" applyFill="1" applyAlignment="1">
      <alignment/>
      <protection/>
    </xf>
    <xf numFmtId="41" fontId="4" fillId="0" borderId="0" xfId="110" applyNumberFormat="1" applyFont="1" applyFill="1" applyAlignment="1">
      <alignment horizontal="right"/>
      <protection/>
    </xf>
    <xf numFmtId="176" fontId="4" fillId="0" borderId="0" xfId="110" applyNumberFormat="1" applyFont="1" applyFill="1" applyBorder="1" applyAlignment="1">
      <alignment/>
      <protection/>
    </xf>
    <xf numFmtId="0" fontId="4" fillId="0" borderId="0" xfId="110" applyFont="1" applyFill="1" applyBorder="1" applyAlignment="1">
      <alignment/>
      <protection/>
    </xf>
    <xf numFmtId="0" fontId="4" fillId="0" borderId="0" xfId="110" applyFont="1" applyFill="1">
      <alignment/>
      <protection/>
    </xf>
    <xf numFmtId="176" fontId="4" fillId="0" borderId="0" xfId="110" applyNumberFormat="1" applyFont="1" applyFill="1" applyAlignment="1">
      <alignment/>
      <protection/>
    </xf>
    <xf numFmtId="3" fontId="4" fillId="0" borderId="21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3" fontId="17" fillId="0" borderId="36" xfId="0" applyNumberFormat="1" applyFont="1" applyFill="1" applyBorder="1" applyAlignment="1">
      <alignment vertical="center"/>
    </xf>
    <xf numFmtId="191" fontId="17" fillId="0" borderId="19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17" fillId="0" borderId="19" xfId="0" applyNumberFormat="1" applyFont="1" applyFill="1" applyBorder="1" applyAlignment="1">
      <alignment vertical="center"/>
    </xf>
    <xf numFmtId="41" fontId="17" fillId="0" borderId="36" xfId="0" applyNumberFormat="1" applyFont="1" applyFill="1" applyBorder="1" applyAlignment="1">
      <alignment vertical="center"/>
    </xf>
    <xf numFmtId="41" fontId="17" fillId="0" borderId="36" xfId="0" applyNumberFormat="1" applyFont="1" applyFill="1" applyBorder="1" applyAlignment="1">
      <alignment horizontal="right" vertical="center"/>
    </xf>
    <xf numFmtId="41" fontId="17" fillId="0" borderId="2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vertical="center"/>
    </xf>
    <xf numFmtId="191" fontId="4" fillId="0" borderId="42" xfId="0" applyNumberFormat="1" applyFont="1" applyFill="1" applyBorder="1" applyAlignment="1">
      <alignment vertical="center"/>
    </xf>
    <xf numFmtId="191" fontId="4" fillId="0" borderId="41" xfId="0" applyNumberFormat="1" applyFont="1" applyFill="1" applyBorder="1" applyAlignment="1">
      <alignment vertical="center"/>
    </xf>
    <xf numFmtId="191" fontId="17" fillId="0" borderId="3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0" fontId="4" fillId="0" borderId="33" xfId="0" applyNumberFormat="1" applyFont="1" applyFill="1" applyBorder="1" applyAlignment="1">
      <alignment horizontal="right" vertical="center"/>
    </xf>
    <xf numFmtId="201" fontId="4" fillId="0" borderId="33" xfId="0" applyNumberFormat="1" applyFont="1" applyFill="1" applyBorder="1" applyAlignment="1">
      <alignment vertical="center"/>
    </xf>
    <xf numFmtId="201" fontId="4" fillId="0" borderId="21" xfId="0" applyNumberFormat="1" applyFont="1" applyFill="1" applyBorder="1" applyAlignment="1">
      <alignment vertical="center"/>
    </xf>
    <xf numFmtId="201" fontId="4" fillId="0" borderId="32" xfId="0" applyNumberFormat="1" applyFont="1" applyFill="1" applyBorder="1" applyAlignment="1">
      <alignment vertical="center"/>
    </xf>
    <xf numFmtId="200" fontId="4" fillId="0" borderId="32" xfId="0" applyNumberFormat="1" applyFont="1" applyFill="1" applyBorder="1" applyAlignment="1">
      <alignment horizontal="right" vertical="center"/>
    </xf>
    <xf numFmtId="199" fontId="4" fillId="0" borderId="33" xfId="0" applyNumberFormat="1" applyFont="1" applyFill="1" applyBorder="1" applyAlignment="1">
      <alignment vertical="center"/>
    </xf>
    <xf numFmtId="199" fontId="4" fillId="0" borderId="32" xfId="0" applyNumberFormat="1" applyFont="1" applyFill="1" applyBorder="1" applyAlignment="1">
      <alignment vertical="center"/>
    </xf>
    <xf numFmtId="200" fontId="4" fillId="0" borderId="21" xfId="0" applyNumberFormat="1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200" fontId="17" fillId="0" borderId="43" xfId="0" applyNumberFormat="1" applyFont="1" applyFill="1" applyBorder="1" applyAlignment="1">
      <alignment horizontal="right" vertical="center"/>
    </xf>
    <xf numFmtId="200" fontId="17" fillId="0" borderId="44" xfId="0" applyNumberFormat="1" applyFont="1" applyFill="1" applyBorder="1" applyAlignment="1">
      <alignment horizontal="right" vertical="center"/>
    </xf>
    <xf numFmtId="201" fontId="17" fillId="0" borderId="43" xfId="0" applyNumberFormat="1" applyFont="1" applyFill="1" applyBorder="1" applyAlignment="1">
      <alignment vertical="center"/>
    </xf>
    <xf numFmtId="201" fontId="17" fillId="0" borderId="44" xfId="0" applyNumberFormat="1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199" fontId="17" fillId="0" borderId="36" xfId="0" applyNumberFormat="1" applyFont="1" applyFill="1" applyBorder="1" applyAlignment="1">
      <alignment vertical="center"/>
    </xf>
    <xf numFmtId="199" fontId="17" fillId="0" borderId="3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0" fontId="4" fillId="0" borderId="33" xfId="0" applyNumberFormat="1" applyFont="1" applyFill="1" applyBorder="1" applyAlignment="1">
      <alignment vertical="center"/>
    </xf>
    <xf numFmtId="38" fontId="4" fillId="0" borderId="41" xfId="82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2" fontId="4" fillId="0" borderId="33" xfId="0" applyNumberFormat="1" applyFont="1" applyFill="1" applyBorder="1" applyAlignment="1">
      <alignment vertical="center"/>
    </xf>
    <xf numFmtId="2" fontId="4" fillId="0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horizontal="right" vertical="center"/>
    </xf>
    <xf numFmtId="188" fontId="4" fillId="0" borderId="32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35" xfId="0" applyNumberFormat="1" applyFont="1" applyFill="1" applyBorder="1" applyAlignment="1">
      <alignment vertical="center"/>
    </xf>
    <xf numFmtId="41" fontId="4" fillId="0" borderId="33" xfId="82" applyNumberFormat="1" applyFont="1" applyFill="1" applyBorder="1" applyAlignment="1">
      <alignment vertical="center"/>
    </xf>
    <xf numFmtId="41" fontId="4" fillId="0" borderId="0" xfId="82" applyNumberFormat="1" applyFont="1" applyFill="1" applyBorder="1" applyAlignment="1">
      <alignment vertical="center"/>
    </xf>
    <xf numFmtId="41" fontId="4" fillId="0" borderId="32" xfId="82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41" fontId="17" fillId="0" borderId="44" xfId="0" applyNumberFormat="1" applyFont="1" applyFill="1" applyBorder="1" applyAlignment="1">
      <alignment vertical="center"/>
    </xf>
    <xf numFmtId="43" fontId="4" fillId="0" borderId="33" xfId="0" applyNumberFormat="1" applyFont="1" applyFill="1" applyBorder="1" applyAlignment="1">
      <alignment vertical="center"/>
    </xf>
    <xf numFmtId="43" fontId="4" fillId="0" borderId="32" xfId="82" applyNumberFormat="1" applyFont="1" applyFill="1" applyBorder="1" applyAlignment="1">
      <alignment vertical="center"/>
    </xf>
    <xf numFmtId="43" fontId="17" fillId="0" borderId="43" xfId="0" applyNumberFormat="1" applyFont="1" applyFill="1" applyBorder="1" applyAlignment="1">
      <alignment vertical="center"/>
    </xf>
    <xf numFmtId="43" fontId="17" fillId="0" borderId="44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199" fontId="4" fillId="0" borderId="33" xfId="0" applyNumberFormat="1" applyFont="1" applyFill="1" applyBorder="1" applyAlignment="1">
      <alignment horizontal="right" vertical="center"/>
    </xf>
    <xf numFmtId="199" fontId="4" fillId="0" borderId="32" xfId="0" applyNumberFormat="1" applyFont="1" applyFill="1" applyBorder="1" applyAlignment="1">
      <alignment horizontal="right" vertical="center"/>
    </xf>
    <xf numFmtId="199" fontId="17" fillId="0" borderId="43" xfId="0" applyNumberFormat="1" applyFont="1" applyFill="1" applyBorder="1" applyAlignment="1">
      <alignment vertical="center"/>
    </xf>
    <xf numFmtId="199" fontId="17" fillId="0" borderId="44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distributed"/>
    </xf>
    <xf numFmtId="0" fontId="4" fillId="0" borderId="42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15" fillId="0" borderId="21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180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distributed"/>
    </xf>
    <xf numFmtId="3" fontId="4" fillId="0" borderId="3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4" fillId="0" borderId="31" xfId="0" applyFont="1" applyFill="1" applyBorder="1" applyAlignment="1">
      <alignment/>
    </xf>
    <xf numFmtId="0" fontId="3" fillId="0" borderId="30" xfId="0" applyFont="1" applyFill="1" applyBorder="1" applyAlignment="1">
      <alignment horizontal="distributed"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distributed"/>
    </xf>
    <xf numFmtId="180" fontId="4" fillId="0" borderId="33" xfId="0" applyNumberFormat="1" applyFont="1" applyFill="1" applyBorder="1" applyAlignment="1">
      <alignment/>
    </xf>
    <xf numFmtId="180" fontId="4" fillId="0" borderId="33" xfId="0" applyNumberFormat="1" applyFont="1" applyFill="1" applyBorder="1" applyAlignment="1">
      <alignment horizontal="right"/>
    </xf>
    <xf numFmtId="180" fontId="4" fillId="0" borderId="32" xfId="0" applyNumberFormat="1" applyFont="1" applyFill="1" applyBorder="1" applyAlignment="1">
      <alignment/>
    </xf>
    <xf numFmtId="187" fontId="4" fillId="0" borderId="33" xfId="82" applyNumberFormat="1" applyFont="1" applyFill="1" applyBorder="1" applyAlignment="1">
      <alignment horizontal="right"/>
    </xf>
    <xf numFmtId="187" fontId="4" fillId="0" borderId="33" xfId="0" applyNumberFormat="1" applyFont="1" applyFill="1" applyBorder="1" applyAlignment="1">
      <alignment/>
    </xf>
    <xf numFmtId="180" fontId="4" fillId="0" borderId="33" xfId="0" applyNumberFormat="1" applyFont="1" applyFill="1" applyBorder="1" applyAlignment="1" quotePrefix="1">
      <alignment horizontal="right"/>
    </xf>
    <xf numFmtId="0" fontId="4" fillId="0" borderId="33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distributed"/>
    </xf>
    <xf numFmtId="0" fontId="4" fillId="0" borderId="4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106" applyNumberFormat="1" applyFont="1" applyFill="1" applyBorder="1" applyAlignment="1">
      <alignment vertical="center" wrapText="1"/>
      <protection/>
    </xf>
    <xf numFmtId="0" fontId="15" fillId="0" borderId="0" xfId="106" applyNumberFormat="1" applyFont="1" applyFill="1" applyBorder="1" applyAlignment="1">
      <alignment vertical="center" wrapText="1"/>
      <protection/>
    </xf>
    <xf numFmtId="0" fontId="15" fillId="0" borderId="0" xfId="106" applyNumberFormat="1" applyFont="1" applyFill="1" applyBorder="1" applyAlignment="1">
      <alignment horizontal="left" vertical="center" wrapText="1"/>
      <protection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vertical="center"/>
    </xf>
    <xf numFmtId="3" fontId="17" fillId="0" borderId="33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6" fontId="17" fillId="0" borderId="32" xfId="0" applyNumberFormat="1" applyFont="1" applyFill="1" applyBorder="1" applyAlignment="1">
      <alignment horizontal="right" vertical="center"/>
    </xf>
    <xf numFmtId="176" fontId="17" fillId="0" borderId="44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181" fontId="4" fillId="0" borderId="53" xfId="0" applyNumberFormat="1" applyFont="1" applyFill="1" applyBorder="1" applyAlignment="1">
      <alignment horizontal="center" vertical="center"/>
    </xf>
    <xf numFmtId="181" fontId="4" fillId="0" borderId="54" xfId="0" applyNumberFormat="1" applyFont="1" applyFill="1" applyBorder="1" applyAlignment="1">
      <alignment horizontal="center" vertical="center"/>
    </xf>
    <xf numFmtId="38" fontId="17" fillId="0" borderId="23" xfId="82" applyFont="1" applyFill="1" applyBorder="1" applyAlignment="1">
      <alignment horizontal="distributed" vertical="center"/>
    </xf>
    <xf numFmtId="38" fontId="4" fillId="0" borderId="0" xfId="82" applyFont="1" applyFill="1" applyBorder="1" applyAlignment="1" quotePrefix="1">
      <alignment horizontal="distributed" vertical="center"/>
    </xf>
    <xf numFmtId="38" fontId="4" fillId="0" borderId="0" xfId="82" applyFont="1" applyFill="1" applyBorder="1" applyAlignment="1">
      <alignment horizontal="distributed" vertical="center" wrapText="1"/>
    </xf>
    <xf numFmtId="38" fontId="4" fillId="0" borderId="0" xfId="82" applyFont="1" applyFill="1" applyBorder="1" applyAlignment="1">
      <alignment horizontal="distributed" vertical="center"/>
    </xf>
    <xf numFmtId="38" fontId="4" fillId="0" borderId="23" xfId="82" applyFont="1" applyFill="1" applyBorder="1" applyAlignment="1">
      <alignment horizontal="distributed" vertical="center"/>
    </xf>
    <xf numFmtId="38" fontId="4" fillId="0" borderId="51" xfId="82" applyFont="1" applyFill="1" applyBorder="1" applyAlignment="1">
      <alignment horizontal="center" vertical="center"/>
    </xf>
    <xf numFmtId="38" fontId="4" fillId="0" borderId="49" xfId="82" applyFont="1" applyFill="1" applyBorder="1" applyAlignment="1">
      <alignment horizontal="center" vertical="center"/>
    </xf>
    <xf numFmtId="38" fontId="6" fillId="0" borderId="23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center" vertical="center"/>
    </xf>
    <xf numFmtId="38" fontId="4" fillId="0" borderId="27" xfId="82" applyFont="1" applyFill="1" applyBorder="1" applyAlignment="1">
      <alignment horizontal="center" vertical="center"/>
    </xf>
    <xf numFmtId="38" fontId="4" fillId="0" borderId="31" xfId="82" applyFont="1" applyFill="1" applyBorder="1" applyAlignment="1">
      <alignment horizontal="center" vertical="center"/>
    </xf>
    <xf numFmtId="38" fontId="4" fillId="0" borderId="30" xfId="82" applyFont="1" applyFill="1" applyBorder="1" applyAlignment="1">
      <alignment horizontal="center" vertical="center"/>
    </xf>
    <xf numFmtId="38" fontId="4" fillId="0" borderId="51" xfId="82" applyFont="1" applyFill="1" applyBorder="1" applyAlignment="1">
      <alignment horizontal="distributed" vertical="center"/>
    </xf>
    <xf numFmtId="38" fontId="4" fillId="0" borderId="49" xfId="82" applyFont="1" applyFill="1" applyBorder="1" applyAlignment="1">
      <alignment horizontal="distributed" vertical="center"/>
    </xf>
    <xf numFmtId="38" fontId="4" fillId="0" borderId="50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distributed" vertical="center"/>
    </xf>
    <xf numFmtId="38" fontId="4" fillId="0" borderId="21" xfId="82" applyFont="1" applyFill="1" applyBorder="1" applyAlignment="1">
      <alignment horizontal="distributed" vertical="center"/>
    </xf>
    <xf numFmtId="38" fontId="4" fillId="0" borderId="27" xfId="82" applyFont="1" applyFill="1" applyBorder="1" applyAlignment="1">
      <alignment horizontal="distributed" vertical="center"/>
    </xf>
    <xf numFmtId="38" fontId="4" fillId="0" borderId="31" xfId="82" applyFont="1" applyFill="1" applyBorder="1" applyAlignment="1">
      <alignment horizontal="distributed" vertical="center"/>
    </xf>
    <xf numFmtId="38" fontId="4" fillId="0" borderId="30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center" vertical="center"/>
    </xf>
    <xf numFmtId="38" fontId="4" fillId="0" borderId="27" xfId="82" applyFont="1" applyFill="1" applyBorder="1" applyAlignment="1">
      <alignment horizontal="center" vertical="center"/>
    </xf>
    <xf numFmtId="38" fontId="4" fillId="0" borderId="31" xfId="82" applyFont="1" applyFill="1" applyBorder="1" applyAlignment="1">
      <alignment horizontal="center" vertical="center"/>
    </xf>
    <xf numFmtId="38" fontId="4" fillId="0" borderId="30" xfId="82" applyFont="1" applyFill="1" applyBorder="1" applyAlignment="1">
      <alignment horizontal="center" vertical="center"/>
    </xf>
    <xf numFmtId="38" fontId="5" fillId="0" borderId="0" xfId="82" applyFont="1" applyFill="1" applyBorder="1" applyAlignment="1">
      <alignment horizontal="distributed" vertical="center"/>
    </xf>
    <xf numFmtId="38" fontId="19" fillId="0" borderId="0" xfId="82" applyFont="1" applyFill="1" applyBorder="1" applyAlignment="1">
      <alignment horizontal="distributed" vertical="center"/>
    </xf>
    <xf numFmtId="190" fontId="15" fillId="0" borderId="20" xfId="82" applyNumberFormat="1" applyFont="1" applyFill="1" applyBorder="1" applyAlignment="1">
      <alignment horizontal="distributed" vertical="center"/>
    </xf>
    <xf numFmtId="190" fontId="15" fillId="0" borderId="19" xfId="82" applyNumberFormat="1" applyFont="1" applyFill="1" applyBorder="1" applyAlignment="1">
      <alignment horizontal="distributed" vertical="center"/>
    </xf>
    <xf numFmtId="190" fontId="15" fillId="0" borderId="0" xfId="82" applyNumberFormat="1" applyFont="1" applyFill="1" applyAlignment="1">
      <alignment horizontal="distributed" vertical="center"/>
    </xf>
    <xf numFmtId="190" fontId="15" fillId="0" borderId="21" xfId="82" applyNumberFormat="1" applyFont="1" applyFill="1" applyBorder="1" applyAlignment="1">
      <alignment horizontal="distributed" vertical="center"/>
    </xf>
    <xf numFmtId="38" fontId="19" fillId="0" borderId="0" xfId="82" applyFont="1" applyFill="1" applyAlignment="1">
      <alignment horizontal="distributed" vertical="center"/>
    </xf>
    <xf numFmtId="38" fontId="19" fillId="0" borderId="21" xfId="82" applyFont="1" applyFill="1" applyBorder="1" applyAlignment="1">
      <alignment horizontal="distributed" vertical="center"/>
    </xf>
    <xf numFmtId="38" fontId="15" fillId="0" borderId="0" xfId="82" applyFont="1" applyFill="1" applyBorder="1" applyAlignment="1">
      <alignment horizontal="distributed" vertical="center"/>
    </xf>
    <xf numFmtId="38" fontId="15" fillId="0" borderId="21" xfId="82" applyFont="1" applyFill="1" applyBorder="1" applyAlignment="1">
      <alignment horizontal="distributed" vertical="center"/>
    </xf>
    <xf numFmtId="38" fontId="15" fillId="0" borderId="0" xfId="82" applyFont="1" applyFill="1" applyAlignment="1">
      <alignment horizontal="distributed" vertical="center"/>
    </xf>
    <xf numFmtId="38" fontId="5" fillId="0" borderId="21" xfId="82" applyFont="1" applyFill="1" applyBorder="1" applyAlignment="1">
      <alignment horizontal="distributed" vertical="center"/>
    </xf>
    <xf numFmtId="38" fontId="5" fillId="0" borderId="20" xfId="82" applyFont="1" applyFill="1" applyBorder="1" applyAlignment="1">
      <alignment horizontal="distributed" vertical="center"/>
    </xf>
    <xf numFmtId="38" fontId="5" fillId="0" borderId="19" xfId="82" applyFont="1" applyFill="1" applyBorder="1" applyAlignment="1">
      <alignment horizontal="distributed" vertical="center"/>
    </xf>
    <xf numFmtId="38" fontId="5" fillId="0" borderId="0" xfId="82" applyFont="1" applyFill="1" applyBorder="1" applyAlignment="1">
      <alignment horizontal="distributed" vertical="center" wrapText="1"/>
    </xf>
    <xf numFmtId="38" fontId="5" fillId="0" borderId="21" xfId="82" applyFont="1" applyFill="1" applyBorder="1" applyAlignment="1">
      <alignment horizontal="distributed" vertical="center" wrapText="1"/>
    </xf>
    <xf numFmtId="38" fontId="12" fillId="0" borderId="0" xfId="82" applyFont="1" applyFill="1" applyBorder="1" applyAlignment="1">
      <alignment horizontal="distributed" vertical="distributed" wrapText="1"/>
    </xf>
    <xf numFmtId="38" fontId="12" fillId="0" borderId="21" xfId="82" applyFont="1" applyFill="1" applyBorder="1" applyAlignment="1">
      <alignment horizontal="distributed" vertical="distributed" wrapText="1"/>
    </xf>
    <xf numFmtId="38" fontId="12" fillId="0" borderId="0" xfId="82" applyFont="1" applyFill="1" applyBorder="1" applyAlignment="1">
      <alignment horizontal="left" vertical="center" wrapText="1"/>
    </xf>
    <xf numFmtId="38" fontId="12" fillId="0" borderId="21" xfId="82" applyFont="1" applyFill="1" applyBorder="1" applyAlignment="1">
      <alignment horizontal="left" vertical="center" wrapText="1"/>
    </xf>
    <xf numFmtId="0" fontId="4" fillId="0" borderId="27" xfId="113" applyFont="1" applyFill="1" applyBorder="1" applyAlignment="1">
      <alignment horizontal="distributed" vertical="center"/>
      <protection/>
    </xf>
    <xf numFmtId="0" fontId="4" fillId="0" borderId="30" xfId="113" applyFont="1" applyFill="1" applyBorder="1" applyAlignment="1">
      <alignment horizontal="distributed" vertical="center"/>
      <protection/>
    </xf>
    <xf numFmtId="0" fontId="4" fillId="0" borderId="28" xfId="113" applyFont="1" applyFill="1" applyBorder="1" applyAlignment="1">
      <alignment horizontal="distributed" vertical="center"/>
      <protection/>
    </xf>
    <xf numFmtId="0" fontId="4" fillId="0" borderId="26" xfId="113" applyFont="1" applyFill="1" applyBorder="1" applyAlignment="1">
      <alignment horizontal="distributed" vertical="center"/>
      <protection/>
    </xf>
    <xf numFmtId="0" fontId="4" fillId="0" borderId="51" xfId="113" applyFont="1" applyFill="1" applyBorder="1" applyAlignment="1">
      <alignment horizontal="center" vertical="center"/>
      <protection/>
    </xf>
    <xf numFmtId="0" fontId="4" fillId="0" borderId="49" xfId="113" applyFont="1" applyFill="1" applyBorder="1" applyAlignment="1">
      <alignment horizontal="center" vertical="center"/>
      <protection/>
    </xf>
    <xf numFmtId="0" fontId="4" fillId="0" borderId="27" xfId="111" applyFont="1" applyFill="1" applyBorder="1" applyAlignment="1">
      <alignment horizontal="distributed" vertical="center"/>
      <protection/>
    </xf>
    <xf numFmtId="0" fontId="4" fillId="0" borderId="30" xfId="111" applyFont="1" applyFill="1" applyBorder="1" applyAlignment="1">
      <alignment horizontal="distributed" vertical="center"/>
      <protection/>
    </xf>
    <xf numFmtId="0" fontId="15" fillId="0" borderId="48" xfId="111" applyFont="1" applyFill="1" applyBorder="1" applyAlignment="1">
      <alignment horizontal="distributed" vertical="center"/>
      <protection/>
    </xf>
    <xf numFmtId="0" fontId="15" fillId="0" borderId="51" xfId="111" applyFont="1" applyFill="1" applyBorder="1" applyAlignment="1">
      <alignment horizontal="center" vertical="center"/>
      <protection/>
    </xf>
    <xf numFmtId="0" fontId="15" fillId="0" borderId="49" xfId="111" applyFont="1" applyFill="1" applyBorder="1" applyAlignment="1">
      <alignment horizontal="center" vertical="center"/>
      <protection/>
    </xf>
    <xf numFmtId="0" fontId="6" fillId="0" borderId="51" xfId="112" applyFont="1" applyFill="1" applyBorder="1" applyAlignment="1">
      <alignment horizontal="center" vertical="center"/>
      <protection/>
    </xf>
    <xf numFmtId="0" fontId="6" fillId="0" borderId="49" xfId="112" applyFont="1" applyFill="1" applyBorder="1" applyAlignment="1">
      <alignment horizontal="center" vertical="center"/>
      <protection/>
    </xf>
    <xf numFmtId="0" fontId="4" fillId="0" borderId="20" xfId="112" applyFont="1" applyFill="1" applyBorder="1" applyAlignment="1">
      <alignment vertical="center" wrapText="1"/>
      <protection/>
    </xf>
    <xf numFmtId="0" fontId="4" fillId="0" borderId="19" xfId="0" applyFont="1" applyFill="1" applyBorder="1" applyAlignment="1">
      <alignment vertical="center" wrapText="1"/>
    </xf>
    <xf numFmtId="0" fontId="6" fillId="0" borderId="26" xfId="112" applyFont="1" applyFill="1" applyBorder="1" applyAlignment="1">
      <alignment horizontal="distributed" vertical="center"/>
      <protection/>
    </xf>
    <xf numFmtId="0" fontId="6" fillId="0" borderId="27" xfId="112" applyFont="1" applyFill="1" applyBorder="1" applyAlignment="1">
      <alignment horizontal="distributed" vertical="center"/>
      <protection/>
    </xf>
    <xf numFmtId="0" fontId="6" fillId="0" borderId="31" xfId="112" applyFont="1" applyFill="1" applyBorder="1" applyAlignment="1">
      <alignment horizontal="distributed" vertical="center"/>
      <protection/>
    </xf>
    <xf numFmtId="0" fontId="6" fillId="0" borderId="30" xfId="112" applyFont="1" applyFill="1" applyBorder="1" applyAlignment="1">
      <alignment horizontal="distributed" vertical="center"/>
      <protection/>
    </xf>
    <xf numFmtId="0" fontId="6" fillId="0" borderId="28" xfId="112" applyFont="1" applyFill="1" applyBorder="1" applyAlignment="1">
      <alignment horizontal="distributed" vertical="center"/>
      <protection/>
    </xf>
    <xf numFmtId="0" fontId="4" fillId="0" borderId="0" xfId="112" applyFont="1" applyFill="1" applyBorder="1" applyAlignment="1">
      <alignment horizontal="left" vertical="center" wrapText="1"/>
      <protection/>
    </xf>
    <xf numFmtId="0" fontId="4" fillId="0" borderId="21" xfId="112" applyFont="1" applyFill="1" applyBorder="1" applyAlignment="1">
      <alignment horizontal="left" vertical="center" wrapText="1"/>
      <protection/>
    </xf>
    <xf numFmtId="0" fontId="4" fillId="0" borderId="25" xfId="112" applyFont="1" applyFill="1" applyBorder="1" applyAlignment="1">
      <alignment horizontal="left" vertical="center" wrapText="1"/>
      <protection/>
    </xf>
    <xf numFmtId="0" fontId="4" fillId="0" borderId="24" xfId="112" applyFont="1" applyFill="1" applyBorder="1" applyAlignment="1">
      <alignment horizontal="left" vertical="center" wrapText="1"/>
      <protection/>
    </xf>
    <xf numFmtId="0" fontId="4" fillId="0" borderId="31" xfId="112" applyFont="1" applyFill="1" applyBorder="1" applyAlignment="1">
      <alignment horizontal="left" vertical="center" wrapText="1"/>
      <protection/>
    </xf>
    <xf numFmtId="0" fontId="4" fillId="0" borderId="30" xfId="112" applyFont="1" applyFill="1" applyBorder="1" applyAlignment="1">
      <alignment horizontal="left" vertical="center"/>
      <protection/>
    </xf>
    <xf numFmtId="0" fontId="17" fillId="0" borderId="23" xfId="112" applyFont="1" applyFill="1" applyBorder="1" applyAlignment="1">
      <alignment horizontal="left" vertical="center" wrapText="1"/>
      <protection/>
    </xf>
    <xf numFmtId="0" fontId="17" fillId="0" borderId="22" xfId="112" applyFont="1" applyFill="1" applyBorder="1" applyAlignment="1">
      <alignment horizontal="left" vertical="center"/>
      <protection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2" fillId="0" borderId="2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/>
    </xf>
    <xf numFmtId="194" fontId="4" fillId="0" borderId="27" xfId="0" applyNumberFormat="1" applyFont="1" applyFill="1" applyBorder="1" applyAlignment="1">
      <alignment horizontal="center" vertical="center" wrapText="1"/>
    </xf>
    <xf numFmtId="194" fontId="4" fillId="0" borderId="30" xfId="0" applyNumberFormat="1" applyFont="1" applyFill="1" applyBorder="1" applyAlignment="1">
      <alignment horizontal="center" vertical="center" wrapText="1"/>
    </xf>
    <xf numFmtId="194" fontId="4" fillId="0" borderId="28" xfId="0" applyNumberFormat="1" applyFont="1" applyFill="1" applyBorder="1" applyAlignment="1">
      <alignment horizontal="distributed" vertical="center"/>
    </xf>
    <xf numFmtId="194" fontId="4" fillId="0" borderId="26" xfId="0" applyNumberFormat="1" applyFont="1" applyFill="1" applyBorder="1" applyAlignment="1">
      <alignment horizontal="distributed" vertical="center"/>
    </xf>
    <xf numFmtId="194" fontId="4" fillId="0" borderId="27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185" fontId="15" fillId="0" borderId="28" xfId="0" applyNumberFormat="1" applyFont="1" applyFill="1" applyBorder="1" applyAlignment="1">
      <alignment horizontal="center" vertical="top" wrapText="1"/>
    </xf>
    <xf numFmtId="0" fontId="72" fillId="0" borderId="33" xfId="0" applyFont="1" applyFill="1" applyBorder="1" applyAlignment="1">
      <alignment horizontal="center" vertical="top" wrapText="1"/>
    </xf>
    <xf numFmtId="0" fontId="72" fillId="0" borderId="43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shrinkToFit="1"/>
    </xf>
    <xf numFmtId="0" fontId="15" fillId="0" borderId="2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5" fillId="0" borderId="26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31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0" xfId="0" applyNumberFormat="1" applyFont="1" applyFill="1" applyBorder="1" applyAlignment="1" applyProtection="1">
      <alignment horizontal="distributed"/>
      <protection locked="0"/>
    </xf>
    <xf numFmtId="0" fontId="72" fillId="0" borderId="26" xfId="0" applyFont="1" applyFill="1" applyBorder="1" applyAlignment="1">
      <alignment/>
    </xf>
    <xf numFmtId="0" fontId="72" fillId="0" borderId="44" xfId="0" applyFont="1" applyFill="1" applyBorder="1" applyAlignment="1">
      <alignment/>
    </xf>
    <xf numFmtId="0" fontId="72" fillId="0" borderId="31" xfId="0" applyFont="1" applyFill="1" applyBorder="1" applyAlignment="1">
      <alignment/>
    </xf>
    <xf numFmtId="0" fontId="15" fillId="0" borderId="27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21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30" xfId="0" applyNumberFormat="1" applyFont="1" applyFill="1" applyBorder="1" applyAlignment="1" applyProtection="1">
      <alignment horizontal="distributed" vertical="center" indent="1"/>
      <protection locked="0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0" xfId="0" applyNumberFormat="1" applyFont="1" applyFill="1" applyBorder="1" applyAlignment="1">
      <alignment horizontal="distributed" vertical="center"/>
    </xf>
    <xf numFmtId="0" fontId="17" fillId="0" borderId="21" xfId="0" applyNumberFormat="1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 applyBorder="1" applyAlignment="1">
      <alignment horizontal="distributed" vertical="center"/>
    </xf>
    <xf numFmtId="49" fontId="28" fillId="0" borderId="0" xfId="0" applyNumberFormat="1" applyFont="1" applyFill="1" applyBorder="1" applyAlignment="1">
      <alignment horizontal="distributed" vertical="center" shrinkToFit="1"/>
    </xf>
    <xf numFmtId="49" fontId="15" fillId="0" borderId="0" xfId="0" applyNumberFormat="1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/>
    </xf>
    <xf numFmtId="49" fontId="15" fillId="0" borderId="20" xfId="0" applyNumberFormat="1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 shrinkToFit="1"/>
    </xf>
    <xf numFmtId="49" fontId="15" fillId="0" borderId="0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49" fontId="28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horizontal="distributed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distributed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49" fontId="15" fillId="0" borderId="37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center" textRotation="255"/>
    </xf>
    <xf numFmtId="0" fontId="15" fillId="0" borderId="3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31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 shrinkToFit="1"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 5" xfId="108"/>
    <cellStyle name="標準_Ｈ１０登載項目（検討後）照会先一覧" xfId="109"/>
    <cellStyle name="標準_Sheet1" xfId="110"/>
    <cellStyle name="標準_Sheet1_１４－２（２）国内総支出(実質）_１４－２" xfId="111"/>
    <cellStyle name="標準_Sheet1_１４－２（３）国民所得及び可処分所得の分配_１４－２" xfId="112"/>
    <cellStyle name="標準_Sheet1_１４－２_１４－２" xfId="113"/>
    <cellStyle name="標準_Sheet2" xfId="114"/>
    <cellStyle name="標準_Sheet3" xfId="115"/>
    <cellStyle name="標準_企業設４" xfId="116"/>
    <cellStyle name="標準_偶数ページ (2)" xfId="117"/>
    <cellStyle name="標準_統合(支)" xfId="118"/>
    <cellStyle name="標準_統合(生)" xfId="119"/>
    <cellStyle name="標準_統合(分)" xfId="120"/>
    <cellStyle name="標準_分配総括８ のﾊﾞｯｸｱｯﾌﾟ" xfId="121"/>
    <cellStyle name="良い" xfId="122"/>
    <cellStyle name="良い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zoomScalePageLayoutView="0" workbookViewId="0" topLeftCell="A1">
      <selection activeCell="A1" sqref="A1"/>
    </sheetView>
  </sheetViews>
  <sheetFormatPr defaultColWidth="1.57421875" defaultRowHeight="15"/>
  <cols>
    <col min="1" max="1" width="1.57421875" style="263" customWidth="1"/>
    <col min="2" max="2" width="3.57421875" style="263" customWidth="1"/>
    <col min="3" max="3" width="2.140625" style="263" customWidth="1"/>
    <col min="4" max="4" width="3.57421875" style="263" customWidth="1"/>
    <col min="5" max="5" width="2.421875" style="263" customWidth="1"/>
    <col min="6" max="6" width="75.140625" style="263" customWidth="1"/>
    <col min="7" max="11" width="1.57421875" style="263" customWidth="1"/>
    <col min="12" max="12" width="10.8515625" style="263" customWidth="1"/>
    <col min="13" max="13" width="11.28125" style="263" customWidth="1"/>
    <col min="14" max="16384" width="1.57421875" style="263" customWidth="1"/>
  </cols>
  <sheetData>
    <row r="1" ht="13.5" customHeight="1"/>
    <row r="2" s="264" customFormat="1" ht="18" customHeight="1">
      <c r="B2" s="264" t="s">
        <v>663</v>
      </c>
    </row>
    <row r="3" s="264" customFormat="1" ht="18" customHeight="1"/>
    <row r="4" spans="2:6" s="264" customFormat="1" ht="16.5" customHeight="1">
      <c r="B4" s="265">
        <v>14</v>
      </c>
      <c r="C4" s="266" t="s">
        <v>664</v>
      </c>
      <c r="D4" s="267" t="s">
        <v>665</v>
      </c>
      <c r="E4" s="268" t="s">
        <v>666</v>
      </c>
      <c r="F4" s="269" t="s">
        <v>667</v>
      </c>
    </row>
    <row r="5" spans="2:6" s="264" customFormat="1" ht="16.5" customHeight="1">
      <c r="B5" s="265"/>
      <c r="C5" s="266"/>
      <c r="D5" s="267"/>
      <c r="E5" s="268"/>
      <c r="F5" s="269" t="s">
        <v>1345</v>
      </c>
    </row>
    <row r="6" spans="2:6" s="264" customFormat="1" ht="16.5" customHeight="1">
      <c r="B6" s="265"/>
      <c r="C6" s="266"/>
      <c r="D6" s="267"/>
      <c r="E6" s="268"/>
      <c r="F6" s="269" t="s">
        <v>1346</v>
      </c>
    </row>
    <row r="7" spans="2:6" s="264" customFormat="1" ht="16.5" customHeight="1">
      <c r="B7" s="265"/>
      <c r="C7" s="266"/>
      <c r="D7" s="267"/>
      <c r="E7" s="268"/>
      <c r="F7" s="269" t="s">
        <v>668</v>
      </c>
    </row>
    <row r="8" spans="2:6" s="264" customFormat="1" ht="16.5" customHeight="1">
      <c r="B8" s="265"/>
      <c r="C8" s="266"/>
      <c r="D8" s="267"/>
      <c r="E8" s="268"/>
      <c r="F8" s="269" t="s">
        <v>669</v>
      </c>
    </row>
    <row r="9" spans="2:6" s="264" customFormat="1" ht="16.5" customHeight="1">
      <c r="B9" s="265"/>
      <c r="C9" s="266"/>
      <c r="D9" s="267"/>
      <c r="E9" s="268"/>
      <c r="F9" s="269" t="s">
        <v>670</v>
      </c>
    </row>
    <row r="10" spans="2:6" s="264" customFormat="1" ht="16.5" customHeight="1">
      <c r="B10" s="265"/>
      <c r="C10" s="266"/>
      <c r="D10" s="267"/>
      <c r="E10" s="268"/>
      <c r="F10" s="269" t="s">
        <v>0</v>
      </c>
    </row>
    <row r="11" spans="2:6" s="264" customFormat="1" ht="16.5" customHeight="1">
      <c r="B11" s="265"/>
      <c r="C11" s="266"/>
      <c r="D11" s="267"/>
      <c r="E11" s="268"/>
      <c r="F11" s="269" t="s">
        <v>1</v>
      </c>
    </row>
    <row r="12" spans="2:6" s="264" customFormat="1" ht="16.5" customHeight="1">
      <c r="B12" s="265"/>
      <c r="C12" s="266"/>
      <c r="D12" s="267"/>
      <c r="E12" s="268"/>
      <c r="F12" s="269" t="s">
        <v>2</v>
      </c>
    </row>
    <row r="13" spans="2:6" s="264" customFormat="1" ht="16.5" customHeight="1">
      <c r="B13" s="265">
        <v>14</v>
      </c>
      <c r="C13" s="266" t="s">
        <v>664</v>
      </c>
      <c r="D13" s="267" t="s">
        <v>3</v>
      </c>
      <c r="E13" s="268" t="s">
        <v>666</v>
      </c>
      <c r="F13" s="269" t="s">
        <v>4</v>
      </c>
    </row>
    <row r="14" spans="2:6" s="264" customFormat="1" ht="16.5" customHeight="1">
      <c r="B14" s="265"/>
      <c r="C14" s="266"/>
      <c r="D14" s="267"/>
      <c r="E14" s="268"/>
      <c r="F14" s="269" t="s">
        <v>5</v>
      </c>
    </row>
    <row r="15" spans="2:6" s="264" customFormat="1" ht="16.5" customHeight="1">
      <c r="B15" s="265"/>
      <c r="C15" s="266"/>
      <c r="D15" s="267"/>
      <c r="E15" s="268"/>
      <c r="F15" s="269" t="s">
        <v>6</v>
      </c>
    </row>
    <row r="16" spans="2:6" s="264" customFormat="1" ht="16.5" customHeight="1">
      <c r="B16" s="265"/>
      <c r="C16" s="266"/>
      <c r="D16" s="267"/>
      <c r="E16" s="268"/>
      <c r="F16" s="269" t="s">
        <v>7</v>
      </c>
    </row>
    <row r="17" spans="2:6" s="264" customFormat="1" ht="16.5" customHeight="1">
      <c r="B17" s="265">
        <v>14</v>
      </c>
      <c r="C17" s="266" t="s">
        <v>664</v>
      </c>
      <c r="D17" s="267" t="s">
        <v>8</v>
      </c>
      <c r="E17" s="268" t="s">
        <v>666</v>
      </c>
      <c r="F17" s="269" t="s">
        <v>9</v>
      </c>
    </row>
    <row r="18" spans="2:6" s="264" customFormat="1" ht="16.5" customHeight="1">
      <c r="B18" s="265"/>
      <c r="C18" s="266"/>
      <c r="D18" s="267"/>
      <c r="E18" s="268"/>
      <c r="F18" s="269" t="s">
        <v>10</v>
      </c>
    </row>
    <row r="19" spans="2:6" s="264" customFormat="1" ht="16.5" customHeight="1">
      <c r="B19" s="265"/>
      <c r="C19" s="266"/>
      <c r="D19" s="267"/>
      <c r="E19" s="268"/>
      <c r="F19" s="269" t="s">
        <v>11</v>
      </c>
    </row>
    <row r="20" spans="2:6" s="264" customFormat="1" ht="16.5" customHeight="1">
      <c r="B20" s="265"/>
      <c r="C20" s="266"/>
      <c r="D20" s="267"/>
      <c r="E20" s="268"/>
      <c r="F20" s="269" t="s">
        <v>12</v>
      </c>
    </row>
    <row r="21" spans="2:6" s="264" customFormat="1" ht="16.5" customHeight="1">
      <c r="B21" s="265"/>
      <c r="C21" s="266"/>
      <c r="D21" s="267"/>
      <c r="E21" s="268"/>
      <c r="F21" s="269" t="s">
        <v>13</v>
      </c>
    </row>
    <row r="22" spans="2:6" s="264" customFormat="1" ht="16.5" customHeight="1">
      <c r="B22" s="265"/>
      <c r="C22" s="266"/>
      <c r="D22" s="267"/>
      <c r="E22" s="268"/>
      <c r="F22" s="269" t="s">
        <v>14</v>
      </c>
    </row>
    <row r="23" spans="2:6" s="264" customFormat="1" ht="16.5" customHeight="1">
      <c r="B23" s="265">
        <v>14</v>
      </c>
      <c r="C23" s="266" t="s">
        <v>664</v>
      </c>
      <c r="D23" s="267" t="s">
        <v>15</v>
      </c>
      <c r="E23" s="268" t="s">
        <v>666</v>
      </c>
      <c r="F23" s="269" t="s">
        <v>16</v>
      </c>
    </row>
    <row r="24" spans="2:6" s="264" customFormat="1" ht="16.5" customHeight="1">
      <c r="B24" s="265">
        <v>14</v>
      </c>
      <c r="C24" s="266" t="s">
        <v>664</v>
      </c>
      <c r="D24" s="267" t="s">
        <v>17</v>
      </c>
      <c r="E24" s="268" t="s">
        <v>666</v>
      </c>
      <c r="F24" s="269" t="s">
        <v>1347</v>
      </c>
    </row>
    <row r="25" spans="2:6" s="264" customFormat="1" ht="16.5" customHeight="1">
      <c r="B25" s="270"/>
      <c r="C25" s="271"/>
      <c r="D25" s="270"/>
      <c r="E25" s="272"/>
      <c r="F25" s="273" t="s">
        <v>18</v>
      </c>
    </row>
    <row r="26" spans="2:6" s="264" customFormat="1" ht="16.5" customHeight="1">
      <c r="B26" s="270"/>
      <c r="C26" s="271"/>
      <c r="D26" s="270"/>
      <c r="E26" s="272"/>
      <c r="F26" s="273" t="s">
        <v>19</v>
      </c>
    </row>
    <row r="27" spans="2:6" s="264" customFormat="1" ht="16.5" customHeight="1">
      <c r="B27" s="270">
        <v>14</v>
      </c>
      <c r="C27" s="266" t="s">
        <v>664</v>
      </c>
      <c r="D27" s="270">
        <v>6</v>
      </c>
      <c r="E27" s="268" t="s">
        <v>666</v>
      </c>
      <c r="F27" s="273" t="s">
        <v>20</v>
      </c>
    </row>
    <row r="28" spans="2:6" s="264" customFormat="1" ht="16.5" customHeight="1">
      <c r="B28" s="270">
        <v>14</v>
      </c>
      <c r="C28" s="266" t="s">
        <v>664</v>
      </c>
      <c r="D28" s="270">
        <v>7</v>
      </c>
      <c r="E28" s="268" t="s">
        <v>666</v>
      </c>
      <c r="F28" s="273" t="s">
        <v>21</v>
      </c>
    </row>
    <row r="29" spans="2:6" ht="16.5" customHeight="1">
      <c r="B29" s="270">
        <v>14</v>
      </c>
      <c r="C29" s="266" t="s">
        <v>664</v>
      </c>
      <c r="D29" s="270">
        <v>8</v>
      </c>
      <c r="E29" s="268" t="s">
        <v>666</v>
      </c>
      <c r="F29" s="1013" t="s">
        <v>22</v>
      </c>
    </row>
    <row r="30" spans="2:6" ht="16.5" customHeight="1">
      <c r="B30" s="270"/>
      <c r="C30" s="271"/>
      <c r="D30" s="270"/>
      <c r="E30" s="272"/>
      <c r="F30" s="1013"/>
    </row>
    <row r="31" spans="2:6" ht="16.5" customHeight="1">
      <c r="B31" s="270">
        <v>14</v>
      </c>
      <c r="C31" s="266" t="s">
        <v>664</v>
      </c>
      <c r="D31" s="270">
        <v>9</v>
      </c>
      <c r="E31" s="268" t="s">
        <v>666</v>
      </c>
      <c r="F31" s="273" t="s">
        <v>23</v>
      </c>
    </row>
    <row r="32" spans="2:6" ht="16.5" customHeight="1">
      <c r="B32" s="270">
        <v>14</v>
      </c>
      <c r="C32" s="266" t="s">
        <v>664</v>
      </c>
      <c r="D32" s="270">
        <v>10</v>
      </c>
      <c r="E32" s="268" t="s">
        <v>666</v>
      </c>
      <c r="F32" s="273" t="s">
        <v>24</v>
      </c>
    </row>
    <row r="33" spans="2:6" ht="16.5" customHeight="1">
      <c r="B33" s="270">
        <v>14</v>
      </c>
      <c r="C33" s="266" t="s">
        <v>664</v>
      </c>
      <c r="D33" s="270">
        <v>11</v>
      </c>
      <c r="E33" s="268" t="s">
        <v>666</v>
      </c>
      <c r="F33" s="273" t="s">
        <v>25</v>
      </c>
    </row>
    <row r="34" spans="2:6" ht="16.5" customHeight="1">
      <c r="B34" s="270">
        <v>14</v>
      </c>
      <c r="C34" s="266" t="s">
        <v>664</v>
      </c>
      <c r="D34" s="270">
        <v>12</v>
      </c>
      <c r="E34" s="268" t="s">
        <v>666</v>
      </c>
      <c r="F34" s="274" t="s">
        <v>26</v>
      </c>
    </row>
    <row r="35" spans="2:6" ht="34.5" customHeight="1">
      <c r="B35" s="270">
        <v>14</v>
      </c>
      <c r="C35" s="266" t="s">
        <v>664</v>
      </c>
      <c r="D35" s="270">
        <v>13</v>
      </c>
      <c r="E35" s="268" t="s">
        <v>666</v>
      </c>
      <c r="F35" s="274" t="s">
        <v>1348</v>
      </c>
    </row>
    <row r="36" spans="2:6" ht="16.5" customHeight="1">
      <c r="B36" s="270">
        <v>14</v>
      </c>
      <c r="C36" s="266" t="s">
        <v>664</v>
      </c>
      <c r="D36" s="270">
        <v>14</v>
      </c>
      <c r="E36" s="268" t="s">
        <v>666</v>
      </c>
      <c r="F36" s="1014" t="s">
        <v>27</v>
      </c>
    </row>
    <row r="37" spans="2:6" ht="16.5" customHeight="1">
      <c r="B37" s="270"/>
      <c r="C37" s="271"/>
      <c r="D37" s="270"/>
      <c r="E37" s="272"/>
      <c r="F37" s="1014"/>
    </row>
    <row r="38" spans="2:6" ht="16.5" customHeight="1">
      <c r="B38" s="270">
        <v>14</v>
      </c>
      <c r="C38" s="266" t="s">
        <v>664</v>
      </c>
      <c r="D38" s="270">
        <v>15</v>
      </c>
      <c r="E38" s="268" t="s">
        <v>666</v>
      </c>
      <c r="F38" s="1015" t="s">
        <v>1349</v>
      </c>
    </row>
    <row r="39" spans="2:6" ht="16.5" customHeight="1">
      <c r="B39" s="270"/>
      <c r="C39" s="271"/>
      <c r="D39" s="270"/>
      <c r="E39" s="272"/>
      <c r="F39" s="1015"/>
    </row>
  </sheetData>
  <sheetProtection/>
  <mergeCells count="3">
    <mergeCell ref="F29:F30"/>
    <mergeCell ref="F36:F37"/>
    <mergeCell ref="F38:F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5"/>
  <sheetViews>
    <sheetView zoomScale="90" zoomScaleNormal="90" zoomScalePageLayoutView="0" workbookViewId="0" topLeftCell="A1">
      <selection activeCell="A1" sqref="A1"/>
    </sheetView>
  </sheetViews>
  <sheetFormatPr defaultColWidth="1.57421875" defaultRowHeight="15"/>
  <cols>
    <col min="1" max="1" width="1.57421875" style="94" customWidth="1"/>
    <col min="2" max="2" width="28.140625" style="94" customWidth="1"/>
    <col min="3" max="3" width="11.28125" style="94" bestFit="1" customWidth="1"/>
    <col min="4" max="5" width="10.28125" style="94" bestFit="1" customWidth="1"/>
    <col min="6" max="11" width="9.140625" style="94" customWidth="1"/>
    <col min="12" max="16384" width="1.57421875" style="94" customWidth="1"/>
  </cols>
  <sheetData>
    <row r="1" ht="13.5">
      <c r="K1" s="109"/>
    </row>
    <row r="2" spans="2:12" s="105" customFormat="1" ht="18" customHeight="1">
      <c r="B2" s="108" t="s">
        <v>867</v>
      </c>
      <c r="C2" s="98"/>
      <c r="D2" s="98"/>
      <c r="E2" s="98"/>
      <c r="F2" s="98"/>
      <c r="G2" s="98"/>
      <c r="H2" s="98"/>
      <c r="I2" s="98"/>
      <c r="J2" s="98"/>
      <c r="K2" s="98"/>
      <c r="L2" s="97"/>
    </row>
    <row r="3" spans="2:12" s="105" customFormat="1" ht="9" customHeight="1">
      <c r="B3" s="108"/>
      <c r="C3" s="98"/>
      <c r="D3" s="98"/>
      <c r="E3" s="98"/>
      <c r="F3" s="98"/>
      <c r="G3" s="98"/>
      <c r="H3" s="98"/>
      <c r="I3" s="98"/>
      <c r="J3" s="98"/>
      <c r="K3" s="98"/>
      <c r="L3" s="97"/>
    </row>
    <row r="4" spans="2:12" s="105" customFormat="1" ht="15" customHeight="1" thickBot="1">
      <c r="B4" s="98" t="s">
        <v>859</v>
      </c>
      <c r="C4" s="98"/>
      <c r="D4" s="98"/>
      <c r="E4" s="98"/>
      <c r="F4" s="107"/>
      <c r="G4" s="98"/>
      <c r="H4" s="98"/>
      <c r="I4" s="98"/>
      <c r="J4" s="98"/>
      <c r="K4" s="106" t="s">
        <v>860</v>
      </c>
      <c r="L4" s="97"/>
    </row>
    <row r="5" spans="2:12" s="96" customFormat="1" ht="19.5" customHeight="1" thickTop="1">
      <c r="B5" s="1087" t="s">
        <v>861</v>
      </c>
      <c r="C5" s="1089" t="s">
        <v>862</v>
      </c>
      <c r="D5" s="1090"/>
      <c r="E5" s="1087"/>
      <c r="F5" s="1089" t="s">
        <v>868</v>
      </c>
      <c r="G5" s="1090"/>
      <c r="H5" s="1087"/>
      <c r="I5" s="1091" t="s">
        <v>697</v>
      </c>
      <c r="J5" s="1092"/>
      <c r="K5" s="1092"/>
      <c r="L5" s="97"/>
    </row>
    <row r="6" spans="2:12" s="96" customFormat="1" ht="21" customHeight="1">
      <c r="B6" s="1088"/>
      <c r="C6" s="354" t="s">
        <v>66</v>
      </c>
      <c r="D6" s="354" t="s">
        <v>65</v>
      </c>
      <c r="E6" s="354" t="s">
        <v>686</v>
      </c>
      <c r="F6" s="354" t="s">
        <v>66</v>
      </c>
      <c r="G6" s="354" t="s">
        <v>65</v>
      </c>
      <c r="H6" s="354" t="s">
        <v>686</v>
      </c>
      <c r="I6" s="354" t="s">
        <v>66</v>
      </c>
      <c r="J6" s="354" t="s">
        <v>65</v>
      </c>
      <c r="K6" s="355" t="s">
        <v>686</v>
      </c>
      <c r="L6" s="97"/>
    </row>
    <row r="7" spans="2:12" s="96" customFormat="1" ht="30" customHeight="1">
      <c r="B7" s="103" t="s">
        <v>71</v>
      </c>
      <c r="C7" s="504">
        <v>284489.7</v>
      </c>
      <c r="D7" s="504">
        <v>286368.3</v>
      </c>
      <c r="E7" s="504">
        <v>288050.5</v>
      </c>
      <c r="F7" s="356">
        <v>59.2</v>
      </c>
      <c r="G7" s="356">
        <v>60.5</v>
      </c>
      <c r="H7" s="356">
        <v>61</v>
      </c>
      <c r="I7" s="357">
        <v>0.1</v>
      </c>
      <c r="J7" s="358">
        <v>0.7</v>
      </c>
      <c r="K7" s="358">
        <v>0.6</v>
      </c>
      <c r="L7" s="97"/>
    </row>
    <row r="8" spans="2:12" s="96" customFormat="1" ht="30" customHeight="1">
      <c r="B8" s="97" t="s">
        <v>869</v>
      </c>
      <c r="C8" s="504">
        <v>278399.1</v>
      </c>
      <c r="D8" s="504">
        <v>279689.7</v>
      </c>
      <c r="E8" s="504">
        <v>280964.2</v>
      </c>
      <c r="F8" s="356">
        <v>58</v>
      </c>
      <c r="G8" s="356">
        <v>59</v>
      </c>
      <c r="H8" s="356">
        <v>59.5</v>
      </c>
      <c r="I8" s="503" t="s">
        <v>870</v>
      </c>
      <c r="J8" s="358">
        <v>0.5</v>
      </c>
      <c r="K8" s="358">
        <v>0.5</v>
      </c>
      <c r="L8" s="97"/>
    </row>
    <row r="9" spans="2:12" s="96" customFormat="1" ht="30" customHeight="1">
      <c r="B9" s="104" t="s">
        <v>871</v>
      </c>
      <c r="C9" s="504">
        <v>6090.6</v>
      </c>
      <c r="D9" s="504">
        <v>6678.6</v>
      </c>
      <c r="E9" s="504">
        <v>7086.3</v>
      </c>
      <c r="F9" s="359">
        <v>1.3</v>
      </c>
      <c r="G9" s="359">
        <v>1.4</v>
      </c>
      <c r="H9" s="359">
        <v>1.5</v>
      </c>
      <c r="I9" s="357">
        <v>5.2</v>
      </c>
      <c r="J9" s="358">
        <v>9.7</v>
      </c>
      <c r="K9" s="358">
        <v>6.1</v>
      </c>
      <c r="L9" s="97"/>
    </row>
    <row r="10" spans="2:12" s="96" customFormat="1" ht="30" customHeight="1">
      <c r="B10" s="103" t="s">
        <v>70</v>
      </c>
      <c r="C10" s="504">
        <v>95540.5</v>
      </c>
      <c r="D10" s="504">
        <v>96658.4</v>
      </c>
      <c r="E10" s="504">
        <v>97131.4</v>
      </c>
      <c r="F10" s="360">
        <v>19.9</v>
      </c>
      <c r="G10" s="360">
        <v>20.4</v>
      </c>
      <c r="H10" s="360">
        <v>20.6</v>
      </c>
      <c r="I10" s="357">
        <v>1.4</v>
      </c>
      <c r="J10" s="358">
        <v>1.2</v>
      </c>
      <c r="K10" s="358">
        <v>0.5</v>
      </c>
      <c r="L10" s="97"/>
    </row>
    <row r="11" spans="2:12" s="96" customFormat="1" ht="30" customHeight="1">
      <c r="B11" s="103" t="s">
        <v>840</v>
      </c>
      <c r="C11" s="504">
        <v>95902.7</v>
      </c>
      <c r="D11" s="504">
        <v>96986.8</v>
      </c>
      <c r="E11" s="504">
        <v>97739.8</v>
      </c>
      <c r="F11" s="356">
        <v>20</v>
      </c>
      <c r="G11" s="356">
        <v>20.5</v>
      </c>
      <c r="H11" s="356">
        <v>20.7</v>
      </c>
      <c r="I11" s="357">
        <v>5.2</v>
      </c>
      <c r="J11" s="358">
        <v>1.1</v>
      </c>
      <c r="K11" s="358">
        <v>0.8</v>
      </c>
      <c r="L11" s="97"/>
    </row>
    <row r="12" spans="2:12" s="96" customFormat="1" ht="30" customHeight="1">
      <c r="B12" s="97" t="s">
        <v>136</v>
      </c>
      <c r="C12" s="504">
        <v>96230.3</v>
      </c>
      <c r="D12" s="504">
        <v>98539.5</v>
      </c>
      <c r="E12" s="504">
        <v>99708.7</v>
      </c>
      <c r="F12" s="356">
        <v>20</v>
      </c>
      <c r="G12" s="356">
        <v>20.8</v>
      </c>
      <c r="H12" s="356">
        <v>21.1</v>
      </c>
      <c r="I12" s="357">
        <v>0</v>
      </c>
      <c r="J12" s="358">
        <v>2.4</v>
      </c>
      <c r="K12" s="358">
        <v>1.2</v>
      </c>
      <c r="L12" s="97"/>
    </row>
    <row r="13" spans="2:12" s="96" customFormat="1" ht="30" customHeight="1">
      <c r="B13" s="97" t="s">
        <v>135</v>
      </c>
      <c r="C13" s="504">
        <v>-327.6</v>
      </c>
      <c r="D13" s="504">
        <v>-1552.8</v>
      </c>
      <c r="E13" s="504">
        <v>-1968.9</v>
      </c>
      <c r="F13" s="361">
        <v>-0.1</v>
      </c>
      <c r="G13" s="361">
        <v>-0.3</v>
      </c>
      <c r="H13" s="361">
        <v>-0.4</v>
      </c>
      <c r="I13" s="357" t="s">
        <v>133</v>
      </c>
      <c r="J13" s="358" t="s">
        <v>133</v>
      </c>
      <c r="K13" s="358" t="s">
        <v>133</v>
      </c>
      <c r="L13" s="97"/>
    </row>
    <row r="14" spans="2:12" s="96" customFormat="1" ht="30" customHeight="1">
      <c r="B14" s="103" t="s">
        <v>134</v>
      </c>
      <c r="C14" s="504">
        <v>4299.5</v>
      </c>
      <c r="D14" s="504">
        <v>-6344.3</v>
      </c>
      <c r="E14" s="505">
        <v>-10325.2</v>
      </c>
      <c r="F14" s="360">
        <v>0.9</v>
      </c>
      <c r="G14" s="360">
        <v>-1.3</v>
      </c>
      <c r="H14" s="361">
        <v>-2.2</v>
      </c>
      <c r="I14" s="357" t="s">
        <v>133</v>
      </c>
      <c r="J14" s="358" t="s">
        <v>133</v>
      </c>
      <c r="K14" s="358" t="s">
        <v>133</v>
      </c>
      <c r="L14" s="97"/>
    </row>
    <row r="15" spans="2:12" s="96" customFormat="1" ht="30" customHeight="1">
      <c r="B15" s="97" t="s">
        <v>132</v>
      </c>
      <c r="C15" s="504">
        <v>73802.7</v>
      </c>
      <c r="D15" s="504">
        <v>70945.5</v>
      </c>
      <c r="E15" s="504">
        <v>70444.4</v>
      </c>
      <c r="F15" s="360">
        <v>15.4</v>
      </c>
      <c r="G15" s="360">
        <v>15</v>
      </c>
      <c r="H15" s="360">
        <v>14.9</v>
      </c>
      <c r="I15" s="357">
        <v>14.4</v>
      </c>
      <c r="J15" s="358">
        <v>-3.9</v>
      </c>
      <c r="K15" s="358">
        <v>-0.7</v>
      </c>
      <c r="L15" s="97"/>
    </row>
    <row r="16" spans="2:12" s="96" customFormat="1" ht="30" customHeight="1">
      <c r="B16" s="97" t="s">
        <v>872</v>
      </c>
      <c r="C16" s="504">
        <v>69503.2</v>
      </c>
      <c r="D16" s="504">
        <v>77289.8</v>
      </c>
      <c r="E16" s="504">
        <v>80769.6</v>
      </c>
      <c r="F16" s="362">
        <v>14.5</v>
      </c>
      <c r="G16" s="362">
        <v>16.3</v>
      </c>
      <c r="H16" s="362">
        <v>17.1</v>
      </c>
      <c r="I16" s="360">
        <v>15.5</v>
      </c>
      <c r="J16" s="363">
        <v>11.2</v>
      </c>
      <c r="K16" s="363">
        <v>4.5</v>
      </c>
      <c r="L16" s="97"/>
    </row>
    <row r="17" spans="2:12" s="100" customFormat="1" ht="30" customHeight="1">
      <c r="B17" s="102" t="s">
        <v>863</v>
      </c>
      <c r="C17" s="506">
        <v>480232.5</v>
      </c>
      <c r="D17" s="506">
        <v>473669.1</v>
      </c>
      <c r="E17" s="506">
        <v>472596.5</v>
      </c>
      <c r="F17" s="364">
        <v>100</v>
      </c>
      <c r="G17" s="364">
        <v>100</v>
      </c>
      <c r="H17" s="364">
        <v>100</v>
      </c>
      <c r="I17" s="364">
        <v>1.3</v>
      </c>
      <c r="J17" s="365">
        <v>-1.4</v>
      </c>
      <c r="K17" s="366">
        <v>-0.2</v>
      </c>
      <c r="L17" s="101"/>
    </row>
    <row r="18" spans="2:12" s="96" customFormat="1" ht="30" customHeight="1" thickBot="1">
      <c r="B18" s="99" t="s">
        <v>864</v>
      </c>
      <c r="C18" s="507">
        <v>493491.3</v>
      </c>
      <c r="D18" s="507">
        <v>488425.3</v>
      </c>
      <c r="E18" s="507">
        <v>487979.8</v>
      </c>
      <c r="F18" s="367">
        <v>102.8</v>
      </c>
      <c r="G18" s="367">
        <v>103.1</v>
      </c>
      <c r="H18" s="367">
        <v>103.3</v>
      </c>
      <c r="I18" s="368">
        <v>1.3</v>
      </c>
      <c r="J18" s="369">
        <v>-1</v>
      </c>
      <c r="K18" s="370">
        <v>-0.1</v>
      </c>
      <c r="L18" s="97"/>
    </row>
    <row r="19" spans="2:12" s="96" customFormat="1" ht="15" customHeight="1">
      <c r="B19" s="98" t="s">
        <v>865</v>
      </c>
      <c r="C19" s="98"/>
      <c r="D19" s="98"/>
      <c r="E19" s="98"/>
      <c r="F19" s="98"/>
      <c r="G19" s="98"/>
      <c r="H19" s="98"/>
      <c r="I19" s="98"/>
      <c r="J19" s="98"/>
      <c r="K19" s="98"/>
      <c r="L19" s="97"/>
    </row>
    <row r="20" spans="2:12" s="96" customFormat="1" ht="15" customHeight="1">
      <c r="B20" s="98" t="s">
        <v>866</v>
      </c>
      <c r="C20" s="98"/>
      <c r="D20" s="98"/>
      <c r="E20" s="98"/>
      <c r="F20" s="98"/>
      <c r="G20" s="98"/>
      <c r="H20" s="98"/>
      <c r="I20" s="98"/>
      <c r="J20" s="98"/>
      <c r="K20" s="98"/>
      <c r="L20" s="97"/>
    </row>
    <row r="21" spans="2:12" s="96" customFormat="1" ht="15" customHeight="1">
      <c r="B21" s="98" t="s">
        <v>873</v>
      </c>
      <c r="C21" s="98"/>
      <c r="D21" s="98"/>
      <c r="E21" s="98"/>
      <c r="F21" s="98"/>
      <c r="G21" s="98"/>
      <c r="H21" s="98"/>
      <c r="I21" s="98"/>
      <c r="J21" s="98"/>
      <c r="K21" s="98"/>
      <c r="L21" s="97"/>
    </row>
    <row r="22" spans="2:11" ht="13.5">
      <c r="B22" s="508"/>
      <c r="C22" s="509"/>
      <c r="D22" s="509"/>
      <c r="E22" s="509"/>
      <c r="F22" s="509"/>
      <c r="G22" s="509"/>
      <c r="H22" s="509"/>
      <c r="I22" s="509"/>
      <c r="J22" s="509"/>
      <c r="K22" s="509"/>
    </row>
    <row r="23" ht="13.5">
      <c r="B23" s="95"/>
    </row>
    <row r="25" ht="13.5">
      <c r="D25" s="371"/>
    </row>
  </sheetData>
  <sheetProtection/>
  <mergeCells count="4">
    <mergeCell ref="B5:B6"/>
    <mergeCell ref="C5:E5"/>
    <mergeCell ref="F5:H5"/>
    <mergeCell ref="I5:K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05" customWidth="1"/>
    <col min="2" max="2" width="27.57421875" style="105" customWidth="1"/>
    <col min="3" max="8" width="10.8515625" style="105" customWidth="1"/>
    <col min="9" max="11" width="9.140625" style="105" customWidth="1"/>
    <col min="12" max="16384" width="1.57421875" style="105" customWidth="1"/>
  </cols>
  <sheetData>
    <row r="1" spans="2:12" ht="13.5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ht="15" customHeight="1" thickBot="1">
      <c r="B2" s="122" t="s">
        <v>874</v>
      </c>
      <c r="C2" s="110"/>
      <c r="D2" s="110"/>
      <c r="E2" s="110"/>
      <c r="F2" s="121"/>
      <c r="G2" s="110"/>
      <c r="H2" s="120" t="s">
        <v>875</v>
      </c>
      <c r="I2" s="110"/>
      <c r="J2" s="110"/>
      <c r="K2" s="120"/>
      <c r="L2" s="111"/>
    </row>
    <row r="3" spans="2:9" ht="18" customHeight="1" thickTop="1">
      <c r="B3" s="1093" t="s">
        <v>861</v>
      </c>
      <c r="C3" s="1095" t="s">
        <v>862</v>
      </c>
      <c r="D3" s="1095"/>
      <c r="E3" s="1095"/>
      <c r="F3" s="1096" t="s">
        <v>697</v>
      </c>
      <c r="G3" s="1097"/>
      <c r="H3" s="1097"/>
      <c r="I3" s="111"/>
    </row>
    <row r="4" spans="2:9" ht="18" customHeight="1">
      <c r="B4" s="1094"/>
      <c r="C4" s="372" t="s">
        <v>66</v>
      </c>
      <c r="D4" s="372" t="s">
        <v>65</v>
      </c>
      <c r="E4" s="372" t="s">
        <v>686</v>
      </c>
      <c r="F4" s="372" t="s">
        <v>66</v>
      </c>
      <c r="G4" s="372" t="s">
        <v>65</v>
      </c>
      <c r="H4" s="373" t="s">
        <v>686</v>
      </c>
      <c r="I4" s="111"/>
    </row>
    <row r="5" spans="2:9" s="96" customFormat="1" ht="30" customHeight="1">
      <c r="B5" s="118" t="s">
        <v>71</v>
      </c>
      <c r="C5" s="504">
        <v>299829.9</v>
      </c>
      <c r="D5" s="504">
        <v>303777.5</v>
      </c>
      <c r="E5" s="504">
        <v>308479</v>
      </c>
      <c r="F5" s="510">
        <v>1.6</v>
      </c>
      <c r="G5" s="511">
        <v>1.3</v>
      </c>
      <c r="H5" s="511">
        <v>1.5</v>
      </c>
      <c r="I5" s="111"/>
    </row>
    <row r="6" spans="2:9" s="96" customFormat="1" ht="30" customHeight="1">
      <c r="B6" s="111" t="s">
        <v>869</v>
      </c>
      <c r="C6" s="504">
        <v>293427.6</v>
      </c>
      <c r="D6" s="504">
        <v>296720.5</v>
      </c>
      <c r="E6" s="504">
        <v>300897.5</v>
      </c>
      <c r="F6" s="510">
        <v>1.5</v>
      </c>
      <c r="G6" s="511">
        <v>1.1</v>
      </c>
      <c r="H6" s="511">
        <v>1.4</v>
      </c>
      <c r="I6" s="111"/>
    </row>
    <row r="7" spans="2:9" s="96" customFormat="1" ht="30" customHeight="1">
      <c r="B7" s="119" t="s">
        <v>877</v>
      </c>
      <c r="C7" s="504">
        <v>6405.7</v>
      </c>
      <c r="D7" s="504">
        <v>7058.2</v>
      </c>
      <c r="E7" s="504">
        <v>7578.8</v>
      </c>
      <c r="F7" s="510">
        <v>6.2</v>
      </c>
      <c r="G7" s="511">
        <v>10.2</v>
      </c>
      <c r="H7" s="511">
        <v>7.4</v>
      </c>
      <c r="I7" s="111"/>
    </row>
    <row r="8" spans="2:9" s="96" customFormat="1" ht="30" customHeight="1">
      <c r="B8" s="118" t="s">
        <v>70</v>
      </c>
      <c r="C8" s="504">
        <v>97885.2</v>
      </c>
      <c r="D8" s="504">
        <v>99080.3</v>
      </c>
      <c r="E8" s="504">
        <v>100579.4</v>
      </c>
      <c r="F8" s="510">
        <v>2</v>
      </c>
      <c r="G8" s="511">
        <v>1.2</v>
      </c>
      <c r="H8" s="511">
        <v>1.5</v>
      </c>
      <c r="I8" s="111"/>
    </row>
    <row r="9" spans="2:9" s="96" customFormat="1" ht="30" customHeight="1">
      <c r="B9" s="118" t="s">
        <v>840</v>
      </c>
      <c r="C9" s="504">
        <v>97820.9</v>
      </c>
      <c r="D9" s="504">
        <v>99224.2</v>
      </c>
      <c r="E9" s="504">
        <v>100333.4</v>
      </c>
      <c r="F9" s="510">
        <v>6.6</v>
      </c>
      <c r="G9" s="511">
        <v>1.4</v>
      </c>
      <c r="H9" s="511">
        <v>1.1</v>
      </c>
      <c r="I9" s="111"/>
    </row>
    <row r="10" spans="2:9" s="96" customFormat="1" ht="30" customHeight="1">
      <c r="B10" s="111" t="s">
        <v>878</v>
      </c>
      <c r="C10" s="504">
        <v>98142.7</v>
      </c>
      <c r="D10" s="504">
        <v>100920.3</v>
      </c>
      <c r="E10" s="504">
        <v>102391.1</v>
      </c>
      <c r="F10" s="510">
        <v>1.2</v>
      </c>
      <c r="G10" s="511">
        <v>2.8</v>
      </c>
      <c r="H10" s="511">
        <v>1.5</v>
      </c>
      <c r="I10" s="111"/>
    </row>
    <row r="11" spans="2:9" s="96" customFormat="1" ht="30" customHeight="1">
      <c r="B11" s="111" t="s">
        <v>879</v>
      </c>
      <c r="C11" s="504">
        <v>-128.6</v>
      </c>
      <c r="D11" s="504">
        <v>-1457.6</v>
      </c>
      <c r="E11" s="504">
        <v>-1919.6</v>
      </c>
      <c r="F11" s="510" t="s">
        <v>133</v>
      </c>
      <c r="G11" s="511" t="s">
        <v>133</v>
      </c>
      <c r="H11" s="511" t="s">
        <v>133</v>
      </c>
      <c r="I11" s="111"/>
    </row>
    <row r="12" spans="2:9" s="96" customFormat="1" ht="30" customHeight="1">
      <c r="B12" s="118" t="s">
        <v>134</v>
      </c>
      <c r="C12" s="504">
        <v>16843</v>
      </c>
      <c r="D12" s="504">
        <v>11979.8</v>
      </c>
      <c r="E12" s="504">
        <v>8349.5</v>
      </c>
      <c r="F12" s="510" t="s">
        <v>133</v>
      </c>
      <c r="G12" s="511" t="s">
        <v>133</v>
      </c>
      <c r="H12" s="511" t="s">
        <v>133</v>
      </c>
      <c r="I12" s="111"/>
    </row>
    <row r="13" spans="2:9" s="96" customFormat="1" ht="30" customHeight="1">
      <c r="B13" s="111" t="s">
        <v>880</v>
      </c>
      <c r="C13" s="504">
        <v>83625.2</v>
      </c>
      <c r="D13" s="504">
        <v>82292.3</v>
      </c>
      <c r="E13" s="504">
        <v>81304.3</v>
      </c>
      <c r="F13" s="510">
        <v>17.2</v>
      </c>
      <c r="G13" s="511">
        <v>-1.6</v>
      </c>
      <c r="H13" s="511">
        <v>-1.2</v>
      </c>
      <c r="I13" s="111"/>
    </row>
    <row r="14" spans="2:9" s="96" customFormat="1" ht="30" customHeight="1">
      <c r="B14" s="111" t="s">
        <v>881</v>
      </c>
      <c r="C14" s="504">
        <v>66782.1</v>
      </c>
      <c r="D14" s="504">
        <v>70312.4</v>
      </c>
      <c r="E14" s="504">
        <v>72954.8</v>
      </c>
      <c r="F14" s="510">
        <v>12</v>
      </c>
      <c r="G14" s="511">
        <v>5.3</v>
      </c>
      <c r="H14" s="511">
        <v>3.8</v>
      </c>
      <c r="I14" s="111"/>
    </row>
    <row r="15" spans="2:9" s="100" customFormat="1" ht="30" customHeight="1">
      <c r="B15" s="117" t="s">
        <v>863</v>
      </c>
      <c r="C15" s="506">
        <v>512523.5</v>
      </c>
      <c r="D15" s="506">
        <v>514022.1</v>
      </c>
      <c r="E15" s="506">
        <v>517499.2</v>
      </c>
      <c r="F15" s="512">
        <v>3.4</v>
      </c>
      <c r="G15" s="513">
        <v>0.3</v>
      </c>
      <c r="H15" s="513">
        <v>0.7</v>
      </c>
      <c r="I15" s="116"/>
    </row>
    <row r="16" spans="2:9" s="96" customFormat="1" ht="30" customHeight="1" thickBot="1">
      <c r="B16" s="115" t="s">
        <v>864</v>
      </c>
      <c r="C16" s="507">
        <v>514053.9</v>
      </c>
      <c r="D16" s="507">
        <v>510970.7</v>
      </c>
      <c r="E16" s="507">
        <v>514881</v>
      </c>
      <c r="F16" s="514">
        <v>2.4</v>
      </c>
      <c r="G16" s="515">
        <v>-0.6</v>
      </c>
      <c r="H16" s="516">
        <v>0.8</v>
      </c>
      <c r="I16" s="111"/>
    </row>
    <row r="17" spans="2:12" s="96" customFormat="1" ht="15" customHeight="1">
      <c r="B17" s="98" t="s">
        <v>876</v>
      </c>
      <c r="C17" s="110"/>
      <c r="D17" s="114"/>
      <c r="E17" s="110"/>
      <c r="F17" s="110"/>
      <c r="G17" s="113"/>
      <c r="H17" s="112"/>
      <c r="I17" s="110"/>
      <c r="J17" s="110"/>
      <c r="K17" s="110"/>
      <c r="L17" s="111"/>
    </row>
    <row r="18" spans="2:12" s="96" customFormat="1" ht="15" customHeight="1">
      <c r="B18" s="98" t="s">
        <v>882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1"/>
    </row>
    <row r="19" spans="2:8" s="96" customFormat="1" ht="12">
      <c r="B19" s="98" t="s">
        <v>873</v>
      </c>
      <c r="C19" s="481"/>
      <c r="D19" s="481"/>
      <c r="E19" s="481"/>
      <c r="F19" s="481"/>
      <c r="G19" s="481"/>
      <c r="H19" s="481"/>
    </row>
    <row r="20" spans="2:8" ht="13.5">
      <c r="B20" s="517"/>
      <c r="C20" s="517"/>
      <c r="D20" s="517"/>
      <c r="E20" s="517"/>
      <c r="F20" s="517"/>
      <c r="G20" s="517"/>
      <c r="H20" s="517"/>
    </row>
  </sheetData>
  <sheetProtection/>
  <mergeCells count="3">
    <mergeCell ref="B3:B4"/>
    <mergeCell ref="C3:E3"/>
    <mergeCell ref="F3:H3"/>
  </mergeCells>
  <printOptions/>
  <pageMargins left="0.7480314960629921" right="0.275590551181102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4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94" customWidth="1"/>
    <col min="2" max="2" width="4.00390625" style="94" customWidth="1"/>
    <col min="3" max="3" width="26.7109375" style="94" customWidth="1"/>
    <col min="4" max="6" width="12.140625" style="94" customWidth="1"/>
    <col min="7" max="9" width="9.7109375" style="94" bestFit="1" customWidth="1"/>
    <col min="10" max="10" width="11.28125" style="94" customWidth="1"/>
    <col min="11" max="12" width="9.140625" style="94" customWidth="1"/>
    <col min="13" max="16384" width="1.57421875" style="94" customWidth="1"/>
  </cols>
  <sheetData>
    <row r="1" spans="2:12" ht="13.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ht="15" customHeight="1" thickBot="1">
      <c r="B2" s="150" t="s">
        <v>883</v>
      </c>
      <c r="C2" s="149"/>
      <c r="D2" s="147"/>
      <c r="E2" s="147"/>
      <c r="F2" s="147"/>
      <c r="G2" s="148"/>
      <c r="H2" s="147"/>
      <c r="I2" s="147"/>
      <c r="J2" s="147"/>
      <c r="K2" s="147"/>
      <c r="L2" s="146" t="s">
        <v>860</v>
      </c>
    </row>
    <row r="3" spans="2:12" s="144" customFormat="1" ht="15" customHeight="1" thickTop="1">
      <c r="B3" s="1102" t="s">
        <v>861</v>
      </c>
      <c r="C3" s="1103"/>
      <c r="D3" s="1106" t="s">
        <v>862</v>
      </c>
      <c r="E3" s="1102"/>
      <c r="F3" s="1103"/>
      <c r="G3" s="1106" t="s">
        <v>868</v>
      </c>
      <c r="H3" s="1102"/>
      <c r="I3" s="1103"/>
      <c r="J3" s="1098" t="s">
        <v>697</v>
      </c>
      <c r="K3" s="1099"/>
      <c r="L3" s="1099"/>
    </row>
    <row r="4" spans="2:13" s="144" customFormat="1" ht="24" customHeight="1">
      <c r="B4" s="1104"/>
      <c r="C4" s="1105"/>
      <c r="D4" s="374" t="s">
        <v>66</v>
      </c>
      <c r="E4" s="374" t="s">
        <v>65</v>
      </c>
      <c r="F4" s="374" t="s">
        <v>686</v>
      </c>
      <c r="G4" s="374" t="s">
        <v>66</v>
      </c>
      <c r="H4" s="374" t="s">
        <v>65</v>
      </c>
      <c r="I4" s="374" t="s">
        <v>686</v>
      </c>
      <c r="J4" s="375" t="s">
        <v>146</v>
      </c>
      <c r="K4" s="375" t="s">
        <v>145</v>
      </c>
      <c r="L4" s="376" t="s">
        <v>896</v>
      </c>
      <c r="M4" s="145"/>
    </row>
    <row r="5" spans="2:12" s="126" customFormat="1" ht="30" customHeight="1">
      <c r="B5" s="143" t="s">
        <v>884</v>
      </c>
      <c r="C5" s="139"/>
      <c r="D5" s="518">
        <v>243951.6</v>
      </c>
      <c r="E5" s="518">
        <v>245636.4</v>
      </c>
      <c r="F5" s="518">
        <v>245976.5</v>
      </c>
      <c r="G5" s="518">
        <v>69.2</v>
      </c>
      <c r="H5" s="518">
        <v>70.4</v>
      </c>
      <c r="I5" s="518">
        <v>70.1</v>
      </c>
      <c r="J5" s="519">
        <v>0.4</v>
      </c>
      <c r="K5" s="519">
        <v>0.7</v>
      </c>
      <c r="L5" s="519">
        <v>0.1</v>
      </c>
    </row>
    <row r="6" spans="2:12" s="126" customFormat="1" ht="22.5" customHeight="1">
      <c r="B6" s="142" t="s">
        <v>897</v>
      </c>
      <c r="C6" s="138" t="s">
        <v>111</v>
      </c>
      <c r="D6" s="518">
        <v>206221.8</v>
      </c>
      <c r="E6" s="518">
        <v>206578.6</v>
      </c>
      <c r="F6" s="518">
        <v>205773.1</v>
      </c>
      <c r="G6" s="518">
        <v>58.5</v>
      </c>
      <c r="H6" s="518">
        <v>59.2</v>
      </c>
      <c r="I6" s="518">
        <v>58.6</v>
      </c>
      <c r="J6" s="519">
        <v>0.1</v>
      </c>
      <c r="K6" s="519">
        <v>0.2</v>
      </c>
      <c r="L6" s="519">
        <v>-0.4</v>
      </c>
    </row>
    <row r="7" spans="2:12" s="126" customFormat="1" ht="22.5" customHeight="1">
      <c r="B7" s="142" t="s">
        <v>91</v>
      </c>
      <c r="C7" s="138" t="s">
        <v>772</v>
      </c>
      <c r="D7" s="518">
        <v>37729.8</v>
      </c>
      <c r="E7" s="518">
        <v>39057.7</v>
      </c>
      <c r="F7" s="518">
        <v>40203.4</v>
      </c>
      <c r="G7" s="518">
        <v>10.7</v>
      </c>
      <c r="H7" s="518">
        <v>11.2</v>
      </c>
      <c r="I7" s="518">
        <v>11.5</v>
      </c>
      <c r="J7" s="519">
        <v>1.8</v>
      </c>
      <c r="K7" s="519">
        <v>3.5</v>
      </c>
      <c r="L7" s="519">
        <v>2.9</v>
      </c>
    </row>
    <row r="8" spans="2:12" s="126" customFormat="1" ht="30" customHeight="1">
      <c r="B8" s="134" t="s">
        <v>144</v>
      </c>
      <c r="C8" s="141"/>
      <c r="D8" s="518">
        <v>20195.4</v>
      </c>
      <c r="E8" s="518">
        <v>20708.4</v>
      </c>
      <c r="F8" s="518">
        <v>21498.7</v>
      </c>
      <c r="G8" s="518">
        <v>5.7</v>
      </c>
      <c r="H8" s="518">
        <v>5.9</v>
      </c>
      <c r="I8" s="518">
        <v>6.1</v>
      </c>
      <c r="J8" s="519">
        <v>-6.1</v>
      </c>
      <c r="K8" s="519">
        <v>2.5</v>
      </c>
      <c r="L8" s="519">
        <v>3.8</v>
      </c>
    </row>
    <row r="9" spans="2:12" s="126" customFormat="1" ht="22.5" customHeight="1">
      <c r="B9" s="134"/>
      <c r="C9" s="138" t="s">
        <v>898</v>
      </c>
      <c r="D9" s="518">
        <v>31029.5</v>
      </c>
      <c r="E9" s="518">
        <v>31737.9</v>
      </c>
      <c r="F9" s="518">
        <v>32496.9</v>
      </c>
      <c r="G9" s="518">
        <v>8.8</v>
      </c>
      <c r="H9" s="518">
        <v>9.1</v>
      </c>
      <c r="I9" s="518">
        <v>9.3</v>
      </c>
      <c r="J9" s="519">
        <v>-4</v>
      </c>
      <c r="K9" s="519">
        <v>2.3</v>
      </c>
      <c r="L9" s="519">
        <v>2.4</v>
      </c>
    </row>
    <row r="10" spans="2:12" s="126" customFormat="1" ht="22.5" customHeight="1">
      <c r="B10" s="134"/>
      <c r="C10" s="138" t="s">
        <v>899</v>
      </c>
      <c r="D10" s="518">
        <v>10834.1</v>
      </c>
      <c r="E10" s="518">
        <v>11029.4</v>
      </c>
      <c r="F10" s="518">
        <v>10998.2</v>
      </c>
      <c r="G10" s="518">
        <v>3.1</v>
      </c>
      <c r="H10" s="518">
        <v>3.2</v>
      </c>
      <c r="I10" s="518">
        <v>3.1</v>
      </c>
      <c r="J10" s="519">
        <v>0.1</v>
      </c>
      <c r="K10" s="519">
        <v>1.8</v>
      </c>
      <c r="L10" s="519">
        <v>-0.3</v>
      </c>
    </row>
    <row r="11" spans="2:12" s="126" customFormat="1" ht="22.5" customHeight="1">
      <c r="B11" s="140" t="s">
        <v>89</v>
      </c>
      <c r="C11" s="139" t="s">
        <v>143</v>
      </c>
      <c r="D11" s="518">
        <v>-3320</v>
      </c>
      <c r="E11" s="518">
        <v>-3860</v>
      </c>
      <c r="F11" s="518">
        <v>-4173.4</v>
      </c>
      <c r="G11" s="518">
        <v>-0.9</v>
      </c>
      <c r="H11" s="518">
        <v>-1.1</v>
      </c>
      <c r="I11" s="518">
        <v>-1.2</v>
      </c>
      <c r="J11" s="519">
        <v>-46.2</v>
      </c>
      <c r="K11" s="519">
        <v>-16.3</v>
      </c>
      <c r="L11" s="519">
        <v>-8.1</v>
      </c>
    </row>
    <row r="12" spans="2:12" s="126" customFormat="1" ht="22.5" customHeight="1">
      <c r="B12" s="140"/>
      <c r="C12" s="139" t="s">
        <v>900</v>
      </c>
      <c r="D12" s="518">
        <v>-3494.8</v>
      </c>
      <c r="E12" s="518">
        <v>-3975.4</v>
      </c>
      <c r="F12" s="518">
        <v>-4336.6</v>
      </c>
      <c r="G12" s="518">
        <v>-1</v>
      </c>
      <c r="H12" s="518">
        <v>-1.1</v>
      </c>
      <c r="I12" s="518">
        <v>-1.2</v>
      </c>
      <c r="J12" s="519">
        <v>-42.3</v>
      </c>
      <c r="K12" s="519">
        <v>-13.8</v>
      </c>
      <c r="L12" s="519">
        <v>-9.1</v>
      </c>
    </row>
    <row r="13" spans="2:12" s="126" customFormat="1" ht="22.5" customHeight="1">
      <c r="B13" s="140"/>
      <c r="C13" s="139" t="s">
        <v>901</v>
      </c>
      <c r="D13" s="518">
        <v>454.4</v>
      </c>
      <c r="E13" s="518">
        <v>438.9</v>
      </c>
      <c r="F13" s="518">
        <v>472.9</v>
      </c>
      <c r="G13" s="518">
        <v>0.1</v>
      </c>
      <c r="H13" s="518">
        <v>0.1</v>
      </c>
      <c r="I13" s="518">
        <v>0.1</v>
      </c>
      <c r="J13" s="519">
        <v>-2.7</v>
      </c>
      <c r="K13" s="519">
        <v>-3.4</v>
      </c>
      <c r="L13" s="519">
        <v>7.7</v>
      </c>
    </row>
    <row r="14" spans="2:12" s="126" customFormat="1" ht="24" customHeight="1">
      <c r="B14" s="140"/>
      <c r="C14" s="137" t="s">
        <v>902</v>
      </c>
      <c r="D14" s="518">
        <v>0.3</v>
      </c>
      <c r="E14" s="518">
        <v>0.3</v>
      </c>
      <c r="F14" s="518">
        <v>0.3</v>
      </c>
      <c r="G14" s="518">
        <v>0</v>
      </c>
      <c r="H14" s="518">
        <v>0</v>
      </c>
      <c r="I14" s="518">
        <v>0</v>
      </c>
      <c r="J14" s="519">
        <v>2.1</v>
      </c>
      <c r="K14" s="519">
        <v>1.4</v>
      </c>
      <c r="L14" s="519">
        <v>1.4</v>
      </c>
    </row>
    <row r="15" spans="2:12" s="126" customFormat="1" ht="22.5" customHeight="1">
      <c r="B15" s="140"/>
      <c r="C15" s="139" t="s">
        <v>903</v>
      </c>
      <c r="D15" s="518">
        <v>-279.9</v>
      </c>
      <c r="E15" s="518">
        <v>-323.8</v>
      </c>
      <c r="F15" s="518">
        <v>-309.9</v>
      </c>
      <c r="G15" s="518">
        <v>-0.1</v>
      </c>
      <c r="H15" s="518">
        <v>-0.1</v>
      </c>
      <c r="I15" s="518">
        <v>-0.1</v>
      </c>
      <c r="J15" s="519">
        <v>1.3</v>
      </c>
      <c r="K15" s="519">
        <v>-15.7</v>
      </c>
      <c r="L15" s="519">
        <v>4.3</v>
      </c>
    </row>
    <row r="16" spans="2:12" s="126" customFormat="1" ht="22.5" customHeight="1">
      <c r="B16" s="140" t="s">
        <v>91</v>
      </c>
      <c r="C16" s="139" t="s">
        <v>142</v>
      </c>
      <c r="D16" s="518">
        <v>23086.8</v>
      </c>
      <c r="E16" s="518">
        <v>24275.9</v>
      </c>
      <c r="F16" s="518">
        <v>25349.9</v>
      </c>
      <c r="G16" s="518">
        <v>6.5</v>
      </c>
      <c r="H16" s="518">
        <v>7</v>
      </c>
      <c r="I16" s="518">
        <v>7.2</v>
      </c>
      <c r="J16" s="519">
        <v>-1.1</v>
      </c>
      <c r="K16" s="519">
        <v>5.2</v>
      </c>
      <c r="L16" s="519">
        <v>4.4</v>
      </c>
    </row>
    <row r="17" spans="2:12" s="126" customFormat="1" ht="22.5" customHeight="1">
      <c r="B17" s="140"/>
      <c r="C17" s="139" t="s">
        <v>900</v>
      </c>
      <c r="D17" s="518">
        <v>6898.6</v>
      </c>
      <c r="E17" s="518">
        <v>6971.3</v>
      </c>
      <c r="F17" s="518">
        <v>7281</v>
      </c>
      <c r="G17" s="518">
        <v>2</v>
      </c>
      <c r="H17" s="518">
        <v>2</v>
      </c>
      <c r="I17" s="518">
        <v>2.1</v>
      </c>
      <c r="J17" s="519">
        <v>2.2</v>
      </c>
      <c r="K17" s="519">
        <v>1.1</v>
      </c>
      <c r="L17" s="519">
        <v>4.4</v>
      </c>
    </row>
    <row r="18" spans="2:12" s="126" customFormat="1" ht="22.5" customHeight="1">
      <c r="B18" s="140"/>
      <c r="C18" s="139" t="s">
        <v>904</v>
      </c>
      <c r="D18" s="518">
        <v>4316.9</v>
      </c>
      <c r="E18" s="518">
        <v>5141.2</v>
      </c>
      <c r="F18" s="518">
        <v>5345.1</v>
      </c>
      <c r="G18" s="518">
        <v>1.2</v>
      </c>
      <c r="H18" s="518">
        <v>1.5</v>
      </c>
      <c r="I18" s="518">
        <v>1.5</v>
      </c>
      <c r="J18" s="519">
        <v>-10.8</v>
      </c>
      <c r="K18" s="519">
        <v>19.1</v>
      </c>
      <c r="L18" s="519">
        <v>4</v>
      </c>
    </row>
    <row r="19" spans="2:12" s="126" customFormat="1" ht="24" customHeight="1">
      <c r="B19" s="140"/>
      <c r="C19" s="137" t="s">
        <v>902</v>
      </c>
      <c r="D19" s="518">
        <v>8886.1</v>
      </c>
      <c r="E19" s="518">
        <v>8875.8</v>
      </c>
      <c r="F19" s="518">
        <v>9208.2</v>
      </c>
      <c r="G19" s="518">
        <v>2.5</v>
      </c>
      <c r="H19" s="518">
        <v>2.5</v>
      </c>
      <c r="I19" s="518">
        <v>2.6</v>
      </c>
      <c r="J19" s="519">
        <v>-0.2</v>
      </c>
      <c r="K19" s="519">
        <v>-0.1</v>
      </c>
      <c r="L19" s="519">
        <v>3.7</v>
      </c>
    </row>
    <row r="20" spans="2:12" s="126" customFormat="1" ht="22.5" customHeight="1">
      <c r="B20" s="140"/>
      <c r="C20" s="139" t="s">
        <v>905</v>
      </c>
      <c r="D20" s="518">
        <v>2985.1</v>
      </c>
      <c r="E20" s="518">
        <v>3287.8</v>
      </c>
      <c r="F20" s="518">
        <v>3515.7</v>
      </c>
      <c r="G20" s="518">
        <v>0.8</v>
      </c>
      <c r="H20" s="518">
        <v>0.9</v>
      </c>
      <c r="I20" s="518">
        <v>1</v>
      </c>
      <c r="J20" s="519">
        <v>4.2</v>
      </c>
      <c r="K20" s="519">
        <v>10.1</v>
      </c>
      <c r="L20" s="519">
        <v>6.9</v>
      </c>
    </row>
    <row r="21" spans="2:12" s="126" customFormat="1" ht="22.5" customHeight="1">
      <c r="B21" s="140" t="s">
        <v>90</v>
      </c>
      <c r="C21" s="139" t="s">
        <v>137</v>
      </c>
      <c r="D21" s="518">
        <v>428.6</v>
      </c>
      <c r="E21" s="518">
        <v>292.5</v>
      </c>
      <c r="F21" s="518">
        <v>322.2</v>
      </c>
      <c r="G21" s="518">
        <v>0.1</v>
      </c>
      <c r="H21" s="518">
        <v>0.1</v>
      </c>
      <c r="I21" s="518">
        <v>0.1</v>
      </c>
      <c r="J21" s="519">
        <v>1</v>
      </c>
      <c r="K21" s="519">
        <v>-31.8</v>
      </c>
      <c r="L21" s="519">
        <v>10.2</v>
      </c>
    </row>
    <row r="22" spans="2:12" s="126" customFormat="1" ht="22.5" customHeight="1">
      <c r="B22" s="140"/>
      <c r="C22" s="139" t="s">
        <v>900</v>
      </c>
      <c r="D22" s="518">
        <v>402.5</v>
      </c>
      <c r="E22" s="518">
        <v>218.1</v>
      </c>
      <c r="F22" s="518">
        <v>240.7</v>
      </c>
      <c r="G22" s="518">
        <v>0.1</v>
      </c>
      <c r="H22" s="518">
        <v>0.1</v>
      </c>
      <c r="I22" s="518">
        <v>0.1</v>
      </c>
      <c r="J22" s="519">
        <v>0.7</v>
      </c>
      <c r="K22" s="519">
        <v>-45.8</v>
      </c>
      <c r="L22" s="519">
        <v>10.3</v>
      </c>
    </row>
    <row r="23" spans="2:12" s="126" customFormat="1" ht="22.5" customHeight="1">
      <c r="B23" s="140"/>
      <c r="C23" s="139" t="s">
        <v>904</v>
      </c>
      <c r="D23" s="518">
        <v>2.7</v>
      </c>
      <c r="E23" s="518">
        <v>48.2</v>
      </c>
      <c r="F23" s="518">
        <v>54.9</v>
      </c>
      <c r="G23" s="518">
        <v>0</v>
      </c>
      <c r="H23" s="518">
        <v>0</v>
      </c>
      <c r="I23" s="518">
        <v>0</v>
      </c>
      <c r="J23" s="377">
        <v>11.2</v>
      </c>
      <c r="K23" s="377">
        <v>1663.3</v>
      </c>
      <c r="L23" s="377">
        <v>13.7</v>
      </c>
    </row>
    <row r="24" spans="2:12" s="126" customFormat="1" ht="24" customHeight="1">
      <c r="B24" s="140"/>
      <c r="C24" s="137" t="s">
        <v>902</v>
      </c>
      <c r="D24" s="518">
        <v>0.6</v>
      </c>
      <c r="E24" s="518">
        <v>1.1</v>
      </c>
      <c r="F24" s="518">
        <v>0.9</v>
      </c>
      <c r="G24" s="518">
        <v>0</v>
      </c>
      <c r="H24" s="518">
        <v>0</v>
      </c>
      <c r="I24" s="518">
        <v>0</v>
      </c>
      <c r="J24" s="377">
        <v>1.6</v>
      </c>
      <c r="K24" s="377">
        <v>78.4</v>
      </c>
      <c r="L24" s="377">
        <v>-20.7</v>
      </c>
    </row>
    <row r="25" spans="2:12" s="126" customFormat="1" ht="22.5" customHeight="1">
      <c r="B25" s="140"/>
      <c r="C25" s="139" t="s">
        <v>903</v>
      </c>
      <c r="D25" s="518">
        <v>22.8</v>
      </c>
      <c r="E25" s="518">
        <v>25</v>
      </c>
      <c r="F25" s="518">
        <v>25.8</v>
      </c>
      <c r="G25" s="518">
        <v>0</v>
      </c>
      <c r="H25" s="518">
        <v>0</v>
      </c>
      <c r="I25" s="518">
        <v>0</v>
      </c>
      <c r="J25" s="377">
        <v>5</v>
      </c>
      <c r="K25" s="377">
        <v>9.9</v>
      </c>
      <c r="L25" s="377">
        <v>3.2</v>
      </c>
    </row>
    <row r="26" spans="2:12" s="126" customFormat="1" ht="30" customHeight="1">
      <c r="B26" s="1107" t="s">
        <v>885</v>
      </c>
      <c r="C26" s="1108"/>
      <c r="D26" s="518">
        <v>88555.8</v>
      </c>
      <c r="E26" s="518">
        <v>82711.5</v>
      </c>
      <c r="F26" s="518">
        <v>83638.7</v>
      </c>
      <c r="G26" s="518">
        <v>25.1</v>
      </c>
      <c r="H26" s="518">
        <v>23.7</v>
      </c>
      <c r="I26" s="518">
        <v>23.8</v>
      </c>
      <c r="J26" s="519">
        <v>10.8</v>
      </c>
      <c r="K26" s="519">
        <v>-6.6</v>
      </c>
      <c r="L26" s="519">
        <v>1.1</v>
      </c>
    </row>
    <row r="27" spans="2:12" s="126" customFormat="1" ht="22.5" customHeight="1">
      <c r="B27" s="140" t="s">
        <v>89</v>
      </c>
      <c r="C27" s="139" t="s">
        <v>141</v>
      </c>
      <c r="D27" s="518">
        <v>49932.8</v>
      </c>
      <c r="E27" s="518">
        <v>45123.4</v>
      </c>
      <c r="F27" s="518">
        <v>45882.1</v>
      </c>
      <c r="G27" s="518">
        <v>14.2</v>
      </c>
      <c r="H27" s="518">
        <v>12.9</v>
      </c>
      <c r="I27" s="518">
        <v>13.1</v>
      </c>
      <c r="J27" s="519">
        <v>18.4</v>
      </c>
      <c r="K27" s="519">
        <v>-9.6</v>
      </c>
      <c r="L27" s="519">
        <v>1.7</v>
      </c>
    </row>
    <row r="28" spans="2:12" s="126" customFormat="1" ht="22.5" customHeight="1">
      <c r="B28" s="134"/>
      <c r="C28" s="138" t="s">
        <v>906</v>
      </c>
      <c r="D28" s="518">
        <v>42891.7</v>
      </c>
      <c r="E28" s="518">
        <v>39141.4</v>
      </c>
      <c r="F28" s="518">
        <v>40102.4</v>
      </c>
      <c r="G28" s="518">
        <v>12.2</v>
      </c>
      <c r="H28" s="518">
        <v>11.2</v>
      </c>
      <c r="I28" s="518">
        <v>11.4</v>
      </c>
      <c r="J28" s="519">
        <v>25.3</v>
      </c>
      <c r="K28" s="519">
        <v>-8.7</v>
      </c>
      <c r="L28" s="519">
        <v>2.5</v>
      </c>
    </row>
    <row r="29" spans="2:12" s="126" customFormat="1" ht="22.5" customHeight="1">
      <c r="B29" s="134"/>
      <c r="C29" s="138" t="s">
        <v>907</v>
      </c>
      <c r="D29" s="518">
        <v>7041.1</v>
      </c>
      <c r="E29" s="518">
        <v>5982</v>
      </c>
      <c r="F29" s="518">
        <v>5779.6</v>
      </c>
      <c r="G29" s="518">
        <v>2</v>
      </c>
      <c r="H29" s="518">
        <v>1.7</v>
      </c>
      <c r="I29" s="518">
        <v>1.6</v>
      </c>
      <c r="J29" s="519">
        <v>-11.5</v>
      </c>
      <c r="K29" s="519">
        <v>-15</v>
      </c>
      <c r="L29" s="519">
        <v>-3.4</v>
      </c>
    </row>
    <row r="30" spans="2:12" s="126" customFormat="1" ht="22.5" customHeight="1">
      <c r="B30" s="140" t="s">
        <v>91</v>
      </c>
      <c r="C30" s="139" t="s">
        <v>140</v>
      </c>
      <c r="D30" s="518">
        <v>2676.7</v>
      </c>
      <c r="E30" s="518">
        <v>2668.4</v>
      </c>
      <c r="F30" s="518">
        <v>3180.7</v>
      </c>
      <c r="G30" s="518">
        <v>0.8</v>
      </c>
      <c r="H30" s="518">
        <v>0.8</v>
      </c>
      <c r="I30" s="518">
        <v>0.9</v>
      </c>
      <c r="J30" s="519">
        <v>-20.6</v>
      </c>
      <c r="K30" s="519">
        <v>-0.3</v>
      </c>
      <c r="L30" s="519">
        <v>19.2</v>
      </c>
    </row>
    <row r="31" spans="2:12" s="126" customFormat="1" ht="22.5" customHeight="1">
      <c r="B31" s="134"/>
      <c r="C31" s="138" t="s">
        <v>906</v>
      </c>
      <c r="D31" s="518">
        <v>-117.3</v>
      </c>
      <c r="E31" s="518">
        <v>31.1</v>
      </c>
      <c r="F31" s="518">
        <v>318.8</v>
      </c>
      <c r="G31" s="503" t="s">
        <v>908</v>
      </c>
      <c r="H31" s="358">
        <v>0</v>
      </c>
      <c r="I31" s="518">
        <v>0.1</v>
      </c>
      <c r="J31" s="519">
        <v>53.5</v>
      </c>
      <c r="K31" s="519">
        <v>126.5</v>
      </c>
      <c r="L31" s="519">
        <v>923.7</v>
      </c>
    </row>
    <row r="32" spans="2:12" s="126" customFormat="1" ht="22.5" customHeight="1">
      <c r="B32" s="134"/>
      <c r="C32" s="138" t="s">
        <v>907</v>
      </c>
      <c r="D32" s="518">
        <v>2794</v>
      </c>
      <c r="E32" s="518">
        <v>2637.2</v>
      </c>
      <c r="F32" s="518">
        <v>2861.8</v>
      </c>
      <c r="G32" s="518">
        <v>0.8</v>
      </c>
      <c r="H32" s="518">
        <v>0.8</v>
      </c>
      <c r="I32" s="518">
        <v>0.8</v>
      </c>
      <c r="J32" s="519">
        <v>-22.9</v>
      </c>
      <c r="K32" s="519">
        <v>-5.6</v>
      </c>
      <c r="L32" s="519">
        <v>8.5</v>
      </c>
    </row>
    <row r="33" spans="2:12" s="126" customFormat="1" ht="22.5" customHeight="1">
      <c r="B33" s="140" t="s">
        <v>90</v>
      </c>
      <c r="C33" s="139" t="s">
        <v>139</v>
      </c>
      <c r="D33" s="518">
        <v>35946.4</v>
      </c>
      <c r="E33" s="518">
        <v>34919.7</v>
      </c>
      <c r="F33" s="518">
        <v>34576</v>
      </c>
      <c r="G33" s="518">
        <v>10.2</v>
      </c>
      <c r="H33" s="518">
        <v>10</v>
      </c>
      <c r="I33" s="518">
        <v>9.8</v>
      </c>
      <c r="J33" s="519">
        <v>4.6</v>
      </c>
      <c r="K33" s="519">
        <v>-2.9</v>
      </c>
      <c r="L33" s="519">
        <v>-1</v>
      </c>
    </row>
    <row r="34" spans="2:12" s="126" customFormat="1" ht="22.5" customHeight="1">
      <c r="B34" s="134"/>
      <c r="C34" s="138" t="s">
        <v>909</v>
      </c>
      <c r="D34" s="518">
        <v>2252.9</v>
      </c>
      <c r="E34" s="518">
        <v>2131</v>
      </c>
      <c r="F34" s="518">
        <v>2043.9</v>
      </c>
      <c r="G34" s="518">
        <v>0.6</v>
      </c>
      <c r="H34" s="518">
        <v>0.6</v>
      </c>
      <c r="I34" s="518">
        <v>0.6</v>
      </c>
      <c r="J34" s="519">
        <v>15.8</v>
      </c>
      <c r="K34" s="519">
        <v>-5.4</v>
      </c>
      <c r="L34" s="519">
        <v>-4.1</v>
      </c>
    </row>
    <row r="35" spans="2:12" s="126" customFormat="1" ht="24" customHeight="1">
      <c r="B35" s="134"/>
      <c r="C35" s="137" t="s">
        <v>886</v>
      </c>
      <c r="D35" s="518">
        <v>10655.3</v>
      </c>
      <c r="E35" s="518">
        <v>9657.5</v>
      </c>
      <c r="F35" s="518">
        <v>9289.8</v>
      </c>
      <c r="G35" s="518">
        <v>3</v>
      </c>
      <c r="H35" s="518">
        <v>2.8</v>
      </c>
      <c r="I35" s="518">
        <v>2.6</v>
      </c>
      <c r="J35" s="519">
        <v>9.7</v>
      </c>
      <c r="K35" s="519">
        <v>-9.4</v>
      </c>
      <c r="L35" s="519">
        <v>-3.8</v>
      </c>
    </row>
    <row r="36" spans="2:12" s="126" customFormat="1" ht="22.5" customHeight="1">
      <c r="B36" s="136"/>
      <c r="C36" s="135" t="s">
        <v>910</v>
      </c>
      <c r="D36" s="520">
        <v>23038.1</v>
      </c>
      <c r="E36" s="520">
        <v>23131.3</v>
      </c>
      <c r="F36" s="520">
        <v>23242.3</v>
      </c>
      <c r="G36" s="520">
        <v>6.5</v>
      </c>
      <c r="H36" s="520">
        <v>6.6</v>
      </c>
      <c r="I36" s="520">
        <v>6.6</v>
      </c>
      <c r="J36" s="521">
        <v>1.5</v>
      </c>
      <c r="K36" s="521">
        <v>0.4</v>
      </c>
      <c r="L36" s="519">
        <v>0.5</v>
      </c>
    </row>
    <row r="37" spans="2:12" s="131" customFormat="1" ht="30" customHeight="1">
      <c r="B37" s="1113" t="s">
        <v>887</v>
      </c>
      <c r="C37" s="1114"/>
      <c r="D37" s="522">
        <v>352702.8</v>
      </c>
      <c r="E37" s="522">
        <v>349056.3</v>
      </c>
      <c r="F37" s="522">
        <v>351113.9</v>
      </c>
      <c r="G37" s="522">
        <v>100</v>
      </c>
      <c r="H37" s="522">
        <v>100</v>
      </c>
      <c r="I37" s="522">
        <v>100</v>
      </c>
      <c r="J37" s="523">
        <v>2.4</v>
      </c>
      <c r="K37" s="523">
        <v>-1</v>
      </c>
      <c r="L37" s="524">
        <v>0.6</v>
      </c>
    </row>
    <row r="38" spans="2:12" s="126" customFormat="1" ht="30" customHeight="1">
      <c r="B38" s="1109" t="s">
        <v>911</v>
      </c>
      <c r="C38" s="1110"/>
      <c r="D38" s="525">
        <v>36869.5</v>
      </c>
      <c r="E38" s="525">
        <v>37261.9</v>
      </c>
      <c r="F38" s="525">
        <v>37152.1</v>
      </c>
      <c r="G38" s="525">
        <v>10.5</v>
      </c>
      <c r="H38" s="525">
        <v>10.7</v>
      </c>
      <c r="I38" s="525">
        <v>10.6</v>
      </c>
      <c r="J38" s="526">
        <v>4.3</v>
      </c>
      <c r="K38" s="526">
        <v>1.1</v>
      </c>
      <c r="L38" s="526">
        <v>-0.3</v>
      </c>
    </row>
    <row r="39" spans="2:12" s="126" customFormat="1" ht="30" customHeight="1">
      <c r="B39" s="1111" t="s">
        <v>888</v>
      </c>
      <c r="C39" s="1112"/>
      <c r="D39" s="520">
        <v>389572.3</v>
      </c>
      <c r="E39" s="520">
        <v>386318.1</v>
      </c>
      <c r="F39" s="520">
        <v>388266</v>
      </c>
      <c r="G39" s="520">
        <v>110.5</v>
      </c>
      <c r="H39" s="520">
        <v>110.7</v>
      </c>
      <c r="I39" s="520">
        <v>110.6</v>
      </c>
      <c r="J39" s="521">
        <v>2.6</v>
      </c>
      <c r="K39" s="521">
        <v>-0.8</v>
      </c>
      <c r="L39" s="521">
        <v>0.5</v>
      </c>
    </row>
    <row r="40" spans="2:12" s="126" customFormat="1" ht="30" customHeight="1">
      <c r="B40" s="134" t="s">
        <v>889</v>
      </c>
      <c r="C40" s="129"/>
      <c r="D40" s="518">
        <v>-905.6</v>
      </c>
      <c r="E40" s="518">
        <v>-787</v>
      </c>
      <c r="F40" s="518">
        <v>-703.9</v>
      </c>
      <c r="G40" s="518">
        <v>-0.3</v>
      </c>
      <c r="H40" s="518">
        <v>-0.2</v>
      </c>
      <c r="I40" s="518">
        <v>-0.2</v>
      </c>
      <c r="J40" s="519">
        <v>13.6</v>
      </c>
      <c r="K40" s="519">
        <v>13.1</v>
      </c>
      <c r="L40" s="519">
        <v>10.6</v>
      </c>
    </row>
    <row r="41" spans="2:12" s="126" customFormat="1" ht="21" customHeight="1">
      <c r="B41" s="130" t="s">
        <v>89</v>
      </c>
      <c r="C41" s="129" t="s">
        <v>890</v>
      </c>
      <c r="D41" s="518">
        <v>-13119.6</v>
      </c>
      <c r="E41" s="518">
        <v>-14250.4</v>
      </c>
      <c r="F41" s="518">
        <v>-16554.5</v>
      </c>
      <c r="G41" s="518">
        <v>-3.7</v>
      </c>
      <c r="H41" s="518">
        <v>-4.1</v>
      </c>
      <c r="I41" s="518">
        <v>-4.7</v>
      </c>
      <c r="J41" s="519">
        <v>-21.1</v>
      </c>
      <c r="K41" s="519">
        <v>-8.6</v>
      </c>
      <c r="L41" s="519">
        <v>-16.2</v>
      </c>
    </row>
    <row r="42" spans="2:12" s="126" customFormat="1" ht="21" customHeight="1">
      <c r="B42" s="130" t="s">
        <v>91</v>
      </c>
      <c r="C42" s="129" t="s">
        <v>891</v>
      </c>
      <c r="D42" s="518">
        <v>21448.6</v>
      </c>
      <c r="E42" s="518">
        <v>24072.8</v>
      </c>
      <c r="F42" s="518">
        <v>27795.6</v>
      </c>
      <c r="G42" s="378">
        <v>6.1</v>
      </c>
      <c r="H42" s="378">
        <v>6.9</v>
      </c>
      <c r="I42" s="378">
        <v>7.9</v>
      </c>
      <c r="J42" s="519">
        <v>24.1</v>
      </c>
      <c r="K42" s="519">
        <v>12.2</v>
      </c>
      <c r="L42" s="519">
        <v>15.5</v>
      </c>
    </row>
    <row r="43" spans="2:12" s="126" customFormat="1" ht="21" customHeight="1">
      <c r="B43" s="130" t="s">
        <v>90</v>
      </c>
      <c r="C43" s="129" t="s">
        <v>138</v>
      </c>
      <c r="D43" s="518">
        <v>-15643.2</v>
      </c>
      <c r="E43" s="518">
        <v>-16934.8</v>
      </c>
      <c r="F43" s="518">
        <v>-19461.7</v>
      </c>
      <c r="G43" s="378">
        <v>-4.4</v>
      </c>
      <c r="H43" s="378">
        <v>-4.9</v>
      </c>
      <c r="I43" s="378">
        <v>-5.5</v>
      </c>
      <c r="J43" s="519">
        <v>-22.8</v>
      </c>
      <c r="K43" s="519">
        <v>-8.3</v>
      </c>
      <c r="L43" s="519">
        <v>-14.9</v>
      </c>
    </row>
    <row r="44" spans="2:12" s="126" customFormat="1" ht="21" customHeight="1">
      <c r="B44" s="130" t="s">
        <v>100</v>
      </c>
      <c r="C44" s="129" t="s">
        <v>137</v>
      </c>
      <c r="D44" s="518">
        <v>6408.6</v>
      </c>
      <c r="E44" s="518">
        <v>6325.5</v>
      </c>
      <c r="F44" s="518">
        <v>7516.8</v>
      </c>
      <c r="G44" s="378">
        <v>1.8</v>
      </c>
      <c r="H44" s="378">
        <v>1.8</v>
      </c>
      <c r="I44" s="378">
        <v>2.1</v>
      </c>
      <c r="J44" s="519">
        <v>22.2</v>
      </c>
      <c r="K44" s="519">
        <v>-1.3</v>
      </c>
      <c r="L44" s="519">
        <v>18.8</v>
      </c>
    </row>
    <row r="45" spans="2:12" s="131" customFormat="1" ht="30" customHeight="1">
      <c r="B45" s="133" t="s">
        <v>892</v>
      </c>
      <c r="C45" s="132"/>
      <c r="D45" s="531">
        <v>388666.7</v>
      </c>
      <c r="E45" s="531">
        <v>385531.1</v>
      </c>
      <c r="F45" s="531">
        <v>387562.1</v>
      </c>
      <c r="G45" s="379">
        <v>110.2</v>
      </c>
      <c r="H45" s="379">
        <v>110.4</v>
      </c>
      <c r="I45" s="379">
        <v>110.4</v>
      </c>
      <c r="J45" s="527">
        <v>2.6</v>
      </c>
      <c r="K45" s="527">
        <v>-0.8</v>
      </c>
      <c r="L45" s="527">
        <v>0.5</v>
      </c>
    </row>
    <row r="46" spans="2:12" s="126" customFormat="1" ht="21" customHeight="1">
      <c r="B46" s="130" t="s">
        <v>89</v>
      </c>
      <c r="C46" s="129" t="s">
        <v>890</v>
      </c>
      <c r="D46" s="518">
        <v>39489.8</v>
      </c>
      <c r="E46" s="518">
        <v>33541.3</v>
      </c>
      <c r="F46" s="518">
        <v>32508.2</v>
      </c>
      <c r="G46" s="378">
        <v>11.2</v>
      </c>
      <c r="H46" s="378">
        <v>9.6</v>
      </c>
      <c r="I46" s="378">
        <v>9.3</v>
      </c>
      <c r="J46" s="519">
        <v>13.8</v>
      </c>
      <c r="K46" s="519">
        <v>-15.1</v>
      </c>
      <c r="L46" s="519">
        <v>-3.1</v>
      </c>
    </row>
    <row r="47" spans="2:12" s="126" customFormat="1" ht="21" customHeight="1">
      <c r="B47" s="130" t="s">
        <v>91</v>
      </c>
      <c r="C47" s="129" t="s">
        <v>891</v>
      </c>
      <c r="D47" s="518">
        <v>54998.1</v>
      </c>
      <c r="E47" s="518">
        <v>57474.6</v>
      </c>
      <c r="F47" s="518">
        <v>60774.3</v>
      </c>
      <c r="G47" s="518">
        <v>15.6</v>
      </c>
      <c r="H47" s="518">
        <v>16.5</v>
      </c>
      <c r="I47" s="518">
        <v>17.3</v>
      </c>
      <c r="J47" s="519">
        <v>9.2</v>
      </c>
      <c r="K47" s="519">
        <v>4.5</v>
      </c>
      <c r="L47" s="519">
        <v>5.7</v>
      </c>
    </row>
    <row r="48" spans="2:12" s="126" customFormat="1" ht="21" customHeight="1">
      <c r="B48" s="130" t="s">
        <v>90</v>
      </c>
      <c r="C48" s="129" t="s">
        <v>138</v>
      </c>
      <c r="D48" s="518">
        <v>287341.5</v>
      </c>
      <c r="E48" s="518">
        <v>287897.2</v>
      </c>
      <c r="F48" s="518">
        <v>286440.6</v>
      </c>
      <c r="G48" s="518">
        <v>81.5</v>
      </c>
      <c r="H48" s="518">
        <v>82.5</v>
      </c>
      <c r="I48" s="518">
        <v>81.6</v>
      </c>
      <c r="J48" s="519">
        <v>-0.2</v>
      </c>
      <c r="K48" s="519">
        <v>0.2</v>
      </c>
      <c r="L48" s="519">
        <v>-0.5</v>
      </c>
    </row>
    <row r="49" spans="2:12" s="126" customFormat="1" ht="21" customHeight="1">
      <c r="B49" s="128" t="s">
        <v>100</v>
      </c>
      <c r="C49" s="127" t="s">
        <v>137</v>
      </c>
      <c r="D49" s="520">
        <v>6837.3</v>
      </c>
      <c r="E49" s="520">
        <v>6617.9</v>
      </c>
      <c r="F49" s="520">
        <v>7839</v>
      </c>
      <c r="G49" s="520">
        <v>1.9</v>
      </c>
      <c r="H49" s="520">
        <v>1.9</v>
      </c>
      <c r="I49" s="520">
        <v>2.2</v>
      </c>
      <c r="J49" s="521">
        <v>20.6</v>
      </c>
      <c r="K49" s="521">
        <v>-3.2</v>
      </c>
      <c r="L49" s="521">
        <v>18.5</v>
      </c>
    </row>
    <row r="50" spans="2:12" s="126" customFormat="1" ht="30" customHeight="1" thickBot="1">
      <c r="B50" s="1100" t="s">
        <v>893</v>
      </c>
      <c r="C50" s="1101"/>
      <c r="D50" s="528">
        <v>50339.5</v>
      </c>
      <c r="E50" s="528">
        <v>45391</v>
      </c>
      <c r="F50" s="528">
        <v>45982.6</v>
      </c>
      <c r="G50" s="528">
        <v>14.3</v>
      </c>
      <c r="H50" s="528">
        <v>13</v>
      </c>
      <c r="I50" s="528">
        <v>13.1</v>
      </c>
      <c r="J50" s="529">
        <v>15.8</v>
      </c>
      <c r="K50" s="529">
        <v>-9.8</v>
      </c>
      <c r="L50" s="530">
        <v>1.3</v>
      </c>
    </row>
    <row r="51" spans="2:12" s="105" customFormat="1" ht="15" customHeight="1">
      <c r="B51" s="125" t="s">
        <v>894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</row>
    <row r="52" spans="2:12" s="105" customFormat="1" ht="15" customHeight="1">
      <c r="B52" s="125" t="s">
        <v>895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</row>
    <row r="53" spans="2:12" s="105" customFormat="1" ht="15" customHeight="1">
      <c r="B53" s="98" t="s">
        <v>873</v>
      </c>
      <c r="C53" s="125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2:12" ht="13.5"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</row>
  </sheetData>
  <sheetProtection/>
  <mergeCells count="9">
    <mergeCell ref="J3:L3"/>
    <mergeCell ref="B50:C50"/>
    <mergeCell ref="B3:C4"/>
    <mergeCell ref="D3:F3"/>
    <mergeCell ref="G3:I3"/>
    <mergeCell ref="B26:C26"/>
    <mergeCell ref="B38:C38"/>
    <mergeCell ref="B39:C39"/>
    <mergeCell ref="B37:C3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50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52" customWidth="1"/>
    <col min="2" max="2" width="9.57421875" style="152" customWidth="1"/>
    <col min="3" max="5" width="11.140625" style="152" customWidth="1"/>
    <col min="6" max="10" width="10.140625" style="152" customWidth="1"/>
    <col min="11" max="11" width="12.28125" style="152" bestFit="1" customWidth="1"/>
    <col min="12" max="16384" width="1.57421875" style="152" customWidth="1"/>
  </cols>
  <sheetData>
    <row r="1" ht="13.5">
      <c r="J1" s="157"/>
    </row>
    <row r="2" spans="2:10" ht="18" customHeight="1">
      <c r="B2" s="532" t="s">
        <v>189</v>
      </c>
      <c r="C2" s="533"/>
      <c r="D2" s="533"/>
      <c r="E2" s="533"/>
      <c r="F2" s="533"/>
      <c r="G2" s="533"/>
      <c r="H2" s="533"/>
      <c r="I2" s="533"/>
      <c r="J2" s="533"/>
    </row>
    <row r="3" spans="2:10" ht="1.5" customHeight="1">
      <c r="B3" s="532"/>
      <c r="C3" s="533"/>
      <c r="D3" s="533"/>
      <c r="E3" s="533"/>
      <c r="F3" s="533"/>
      <c r="G3" s="533"/>
      <c r="H3" s="533"/>
      <c r="I3" s="533"/>
      <c r="J3" s="533"/>
    </row>
    <row r="4" spans="2:10" ht="12" customHeight="1">
      <c r="B4" s="532"/>
      <c r="C4" s="533"/>
      <c r="D4" s="533"/>
      <c r="E4" s="1023" t="s">
        <v>912</v>
      </c>
      <c r="F4" s="1024"/>
      <c r="G4" s="1024"/>
      <c r="H4" s="1024"/>
      <c r="I4" s="1024"/>
      <c r="J4" s="1025"/>
    </row>
    <row r="5" spans="2:10" ht="1.5" customHeight="1">
      <c r="B5" s="532"/>
      <c r="C5" s="533"/>
      <c r="D5" s="533"/>
      <c r="E5" s="533"/>
      <c r="F5" s="533"/>
      <c r="G5" s="533"/>
      <c r="H5" s="533"/>
      <c r="I5" s="533"/>
      <c r="J5" s="533"/>
    </row>
    <row r="6" spans="2:10" ht="15" customHeight="1" thickBot="1">
      <c r="B6" s="481" t="s">
        <v>914</v>
      </c>
      <c r="C6" s="533"/>
      <c r="D6" s="517"/>
      <c r="E6" s="517"/>
      <c r="F6" s="517"/>
      <c r="G6" s="517"/>
      <c r="H6" s="517"/>
      <c r="I6" s="517"/>
      <c r="J6" s="482" t="s">
        <v>188</v>
      </c>
    </row>
    <row r="7" spans="2:10" s="154" customFormat="1" ht="16.5" customHeight="1" thickTop="1">
      <c r="B7" s="1026" t="s">
        <v>187</v>
      </c>
      <c r="C7" s="1038" t="s">
        <v>28</v>
      </c>
      <c r="D7" s="1039"/>
      <c r="E7" s="1026"/>
      <c r="F7" s="1038" t="s">
        <v>29</v>
      </c>
      <c r="G7" s="1039"/>
      <c r="H7" s="1026"/>
      <c r="I7" s="1038" t="s">
        <v>30</v>
      </c>
      <c r="J7" s="1039"/>
    </row>
    <row r="8" spans="2:10" s="154" customFormat="1" ht="16.5" customHeight="1">
      <c r="B8" s="1037"/>
      <c r="C8" s="455" t="s">
        <v>66</v>
      </c>
      <c r="D8" s="455" t="s">
        <v>915</v>
      </c>
      <c r="E8" s="455" t="s">
        <v>916</v>
      </c>
      <c r="F8" s="455" t="s">
        <v>66</v>
      </c>
      <c r="G8" s="455" t="s">
        <v>915</v>
      </c>
      <c r="H8" s="455" t="s">
        <v>916</v>
      </c>
      <c r="I8" s="455" t="s">
        <v>65</v>
      </c>
      <c r="J8" s="456" t="s">
        <v>913</v>
      </c>
    </row>
    <row r="9" spans="2:10" s="156" customFormat="1" ht="18.75" customHeight="1">
      <c r="B9" s="534" t="s">
        <v>186</v>
      </c>
      <c r="C9" s="547">
        <v>3653247</v>
      </c>
      <c r="D9" s="380">
        <v>3687884</v>
      </c>
      <c r="E9" s="380">
        <v>3689569</v>
      </c>
      <c r="F9" s="548">
        <v>100</v>
      </c>
      <c r="G9" s="381">
        <v>100</v>
      </c>
      <c r="H9" s="382">
        <v>100</v>
      </c>
      <c r="I9" s="539">
        <v>0.9</v>
      </c>
      <c r="J9" s="540">
        <v>0.04</v>
      </c>
    </row>
    <row r="10" spans="2:13" s="156" customFormat="1" ht="18.75" customHeight="1">
      <c r="B10" s="534" t="s">
        <v>185</v>
      </c>
      <c r="C10" s="549">
        <v>1821481</v>
      </c>
      <c r="D10" s="380">
        <v>1834028</v>
      </c>
      <c r="E10" s="380">
        <v>1837339</v>
      </c>
      <c r="F10" s="550">
        <v>49.9</v>
      </c>
      <c r="G10" s="381">
        <v>49.7</v>
      </c>
      <c r="H10" s="382">
        <v>49.8</v>
      </c>
      <c r="I10" s="551">
        <v>0.7</v>
      </c>
      <c r="J10" s="540">
        <v>0.2</v>
      </c>
      <c r="K10" s="155"/>
      <c r="L10" s="155"/>
      <c r="M10" s="155"/>
    </row>
    <row r="11" spans="2:13" s="156" customFormat="1" ht="18.75" customHeight="1">
      <c r="B11" s="535" t="s">
        <v>184</v>
      </c>
      <c r="C11" s="549">
        <v>215758</v>
      </c>
      <c r="D11" s="383">
        <v>219594</v>
      </c>
      <c r="E11" s="383">
        <v>221602</v>
      </c>
      <c r="F11" s="550">
        <v>5.9</v>
      </c>
      <c r="G11" s="384">
        <v>6</v>
      </c>
      <c r="H11" s="385">
        <v>6</v>
      </c>
      <c r="I11" s="552">
        <v>1.8</v>
      </c>
      <c r="J11" s="541">
        <v>0.9</v>
      </c>
      <c r="K11" s="155"/>
      <c r="L11" s="155"/>
      <c r="M11" s="155"/>
    </row>
    <row r="12" spans="2:13" s="156" customFormat="1" ht="18.75" customHeight="1">
      <c r="B12" s="535" t="s">
        <v>183</v>
      </c>
      <c r="C12" s="553">
        <v>706486</v>
      </c>
      <c r="D12" s="383">
        <v>711678</v>
      </c>
      <c r="E12" s="383">
        <v>709683</v>
      </c>
      <c r="F12" s="550">
        <v>19.3</v>
      </c>
      <c r="G12" s="384">
        <v>19.3</v>
      </c>
      <c r="H12" s="385">
        <v>19.2</v>
      </c>
      <c r="I12" s="552">
        <v>0.7</v>
      </c>
      <c r="J12" s="541">
        <v>-0.3</v>
      </c>
      <c r="K12" s="155"/>
      <c r="L12" s="155"/>
      <c r="M12" s="155"/>
    </row>
    <row r="13" spans="2:13" s="156" customFormat="1" ht="18.75" customHeight="1">
      <c r="B13" s="536" t="s">
        <v>182</v>
      </c>
      <c r="C13" s="549">
        <v>909522</v>
      </c>
      <c r="D13" s="386">
        <v>922586</v>
      </c>
      <c r="E13" s="386">
        <v>920947</v>
      </c>
      <c r="F13" s="550">
        <v>24.9</v>
      </c>
      <c r="G13" s="387">
        <v>25</v>
      </c>
      <c r="H13" s="388">
        <v>25</v>
      </c>
      <c r="I13" s="554">
        <v>1.4</v>
      </c>
      <c r="J13" s="542">
        <v>-0.2</v>
      </c>
      <c r="K13" s="155"/>
      <c r="L13" s="155"/>
      <c r="M13" s="155"/>
    </row>
    <row r="14" spans="2:13" s="154" customFormat="1" ht="18.75" customHeight="1">
      <c r="B14" s="486" t="s">
        <v>181</v>
      </c>
      <c r="C14" s="555">
        <v>891284</v>
      </c>
      <c r="D14" s="389">
        <v>903292</v>
      </c>
      <c r="E14" s="389">
        <v>899480</v>
      </c>
      <c r="F14" s="556">
        <v>24.4</v>
      </c>
      <c r="G14" s="390">
        <v>24.5</v>
      </c>
      <c r="H14" s="391">
        <v>24.4</v>
      </c>
      <c r="I14" s="557">
        <v>1.3</v>
      </c>
      <c r="J14" s="543">
        <v>-0.4</v>
      </c>
      <c r="K14" s="155"/>
      <c r="L14" s="155"/>
      <c r="M14" s="155"/>
    </row>
    <row r="15" spans="2:13" s="154" customFormat="1" ht="18.75" customHeight="1">
      <c r="B15" s="486" t="s">
        <v>180</v>
      </c>
      <c r="C15" s="450">
        <v>145929</v>
      </c>
      <c r="D15" s="389">
        <v>147558</v>
      </c>
      <c r="E15" s="389">
        <v>146383</v>
      </c>
      <c r="F15" s="558">
        <v>4</v>
      </c>
      <c r="G15" s="390">
        <v>4</v>
      </c>
      <c r="H15" s="391">
        <v>4</v>
      </c>
      <c r="I15" s="559">
        <v>1.1</v>
      </c>
      <c r="J15" s="543">
        <v>-0.8</v>
      </c>
      <c r="K15" s="155"/>
      <c r="L15" s="155"/>
      <c r="M15" s="155"/>
    </row>
    <row r="16" spans="2:13" s="154" customFormat="1" ht="18.75" customHeight="1">
      <c r="B16" s="486" t="s">
        <v>179</v>
      </c>
      <c r="C16" s="450">
        <v>82820</v>
      </c>
      <c r="D16" s="389">
        <v>80636</v>
      </c>
      <c r="E16" s="389">
        <v>86834</v>
      </c>
      <c r="F16" s="558">
        <v>2.3</v>
      </c>
      <c r="G16" s="390">
        <v>2.2</v>
      </c>
      <c r="H16" s="391">
        <v>2.4</v>
      </c>
      <c r="I16" s="559">
        <v>-2.6</v>
      </c>
      <c r="J16" s="543">
        <v>7.7</v>
      </c>
      <c r="K16" s="155"/>
      <c r="L16" s="155"/>
      <c r="M16" s="155"/>
    </row>
    <row r="17" spans="2:13" s="154" customFormat="1" ht="18.75" customHeight="1">
      <c r="B17" s="486" t="s">
        <v>178</v>
      </c>
      <c r="C17" s="450">
        <v>65450</v>
      </c>
      <c r="D17" s="389">
        <v>65851</v>
      </c>
      <c r="E17" s="389">
        <v>68510</v>
      </c>
      <c r="F17" s="558">
        <v>1.8</v>
      </c>
      <c r="G17" s="390">
        <v>1.8</v>
      </c>
      <c r="H17" s="391">
        <v>1.9</v>
      </c>
      <c r="I17" s="559">
        <v>0.6</v>
      </c>
      <c r="J17" s="543">
        <v>4</v>
      </c>
      <c r="K17" s="155"/>
      <c r="L17" s="155"/>
      <c r="M17" s="155"/>
    </row>
    <row r="18" spans="2:13" s="154" customFormat="1" ht="18.75" customHeight="1">
      <c r="B18" s="486" t="s">
        <v>177</v>
      </c>
      <c r="C18" s="450">
        <v>214589</v>
      </c>
      <c r="D18" s="389">
        <v>214441</v>
      </c>
      <c r="E18" s="389">
        <v>207771</v>
      </c>
      <c r="F18" s="558">
        <v>5.9</v>
      </c>
      <c r="G18" s="390">
        <v>5.8</v>
      </c>
      <c r="H18" s="391">
        <v>5.6</v>
      </c>
      <c r="I18" s="559">
        <v>-0.1</v>
      </c>
      <c r="J18" s="543">
        <v>-3.1</v>
      </c>
      <c r="K18" s="155"/>
      <c r="L18" s="155"/>
      <c r="M18" s="155"/>
    </row>
    <row r="19" spans="2:13" s="154" customFormat="1" ht="18.75" customHeight="1">
      <c r="B19" s="486" t="s">
        <v>176</v>
      </c>
      <c r="C19" s="450">
        <v>211280</v>
      </c>
      <c r="D19" s="389">
        <v>196850</v>
      </c>
      <c r="E19" s="389">
        <v>209940</v>
      </c>
      <c r="F19" s="558">
        <v>5.8</v>
      </c>
      <c r="G19" s="390">
        <v>5.3</v>
      </c>
      <c r="H19" s="391">
        <v>5.7</v>
      </c>
      <c r="I19" s="559">
        <v>-6.8</v>
      </c>
      <c r="J19" s="543">
        <v>6.6</v>
      </c>
      <c r="K19" s="155"/>
      <c r="L19" s="155"/>
      <c r="M19" s="155"/>
    </row>
    <row r="20" spans="2:13" s="154" customFormat="1" ht="18.75" customHeight="1">
      <c r="B20" s="486" t="s">
        <v>175</v>
      </c>
      <c r="C20" s="450">
        <v>52411</v>
      </c>
      <c r="D20" s="389">
        <v>57106</v>
      </c>
      <c r="E20" s="389">
        <v>56242</v>
      </c>
      <c r="F20" s="558">
        <v>1.4</v>
      </c>
      <c r="G20" s="390">
        <v>1.5</v>
      </c>
      <c r="H20" s="391">
        <v>1.5</v>
      </c>
      <c r="I20" s="559">
        <v>9</v>
      </c>
      <c r="J20" s="543">
        <v>-1.5</v>
      </c>
      <c r="K20" s="155"/>
      <c r="L20" s="155"/>
      <c r="M20" s="155"/>
    </row>
    <row r="21" spans="2:13" s="154" customFormat="1" ht="18.75" customHeight="1">
      <c r="B21" s="486" t="s">
        <v>174</v>
      </c>
      <c r="C21" s="450">
        <v>21518</v>
      </c>
      <c r="D21" s="389">
        <v>22779</v>
      </c>
      <c r="E21" s="389">
        <v>21767</v>
      </c>
      <c r="F21" s="558">
        <v>0.6</v>
      </c>
      <c r="G21" s="390">
        <v>0.6</v>
      </c>
      <c r="H21" s="391">
        <v>0.6</v>
      </c>
      <c r="I21" s="559">
        <v>5.9</v>
      </c>
      <c r="J21" s="543">
        <v>-4.4</v>
      </c>
      <c r="K21" s="155"/>
      <c r="L21" s="155"/>
      <c r="M21" s="155"/>
    </row>
    <row r="22" spans="2:13" s="154" customFormat="1" ht="18.75" customHeight="1">
      <c r="B22" s="486" t="s">
        <v>173</v>
      </c>
      <c r="C22" s="450">
        <v>19472</v>
      </c>
      <c r="D22" s="389">
        <v>20591</v>
      </c>
      <c r="E22" s="389">
        <v>20352</v>
      </c>
      <c r="F22" s="558">
        <v>0.5</v>
      </c>
      <c r="G22" s="390">
        <v>0.6</v>
      </c>
      <c r="H22" s="391">
        <v>0.6</v>
      </c>
      <c r="I22" s="559">
        <v>5.7</v>
      </c>
      <c r="J22" s="543">
        <v>-1.2</v>
      </c>
      <c r="K22" s="155"/>
      <c r="L22" s="155"/>
      <c r="M22" s="155"/>
    </row>
    <row r="23" spans="2:13" s="154" customFormat="1" ht="18.75" customHeight="1">
      <c r="B23" s="486" t="s">
        <v>172</v>
      </c>
      <c r="C23" s="450">
        <v>46535</v>
      </c>
      <c r="D23" s="389">
        <v>50237</v>
      </c>
      <c r="E23" s="389">
        <v>47832</v>
      </c>
      <c r="F23" s="558">
        <v>1.3</v>
      </c>
      <c r="G23" s="390">
        <v>1.4</v>
      </c>
      <c r="H23" s="391">
        <v>1.3</v>
      </c>
      <c r="I23" s="559">
        <v>8</v>
      </c>
      <c r="J23" s="543">
        <v>-4.8</v>
      </c>
      <c r="K23" s="155"/>
      <c r="L23" s="155"/>
      <c r="M23" s="155"/>
    </row>
    <row r="24" spans="2:13" s="154" customFormat="1" ht="18.75" customHeight="1">
      <c r="B24" s="486" t="s">
        <v>171</v>
      </c>
      <c r="C24" s="450">
        <v>14789</v>
      </c>
      <c r="D24" s="389">
        <v>14649</v>
      </c>
      <c r="E24" s="389">
        <v>13792</v>
      </c>
      <c r="F24" s="558">
        <v>0.4</v>
      </c>
      <c r="G24" s="390">
        <v>0.4</v>
      </c>
      <c r="H24" s="391">
        <v>0.4</v>
      </c>
      <c r="I24" s="559">
        <v>-0.9</v>
      </c>
      <c r="J24" s="543">
        <v>-5.9</v>
      </c>
      <c r="K24" s="155"/>
      <c r="L24" s="155"/>
      <c r="M24" s="155"/>
    </row>
    <row r="25" spans="2:13" s="154" customFormat="1" ht="18.75" customHeight="1">
      <c r="B25" s="486" t="s">
        <v>170</v>
      </c>
      <c r="C25" s="450">
        <v>16024</v>
      </c>
      <c r="D25" s="389">
        <v>17744</v>
      </c>
      <c r="E25" s="389">
        <v>17281</v>
      </c>
      <c r="F25" s="558">
        <v>0.4</v>
      </c>
      <c r="G25" s="390">
        <v>0.5</v>
      </c>
      <c r="H25" s="391">
        <v>0.5</v>
      </c>
      <c r="I25" s="559">
        <v>10.7</v>
      </c>
      <c r="J25" s="543">
        <v>-2.6</v>
      </c>
      <c r="K25" s="155"/>
      <c r="L25" s="155"/>
      <c r="M25" s="155"/>
    </row>
    <row r="26" spans="2:13" s="154" customFormat="1" ht="18.75" customHeight="1">
      <c r="B26" s="486" t="s">
        <v>169</v>
      </c>
      <c r="C26" s="450">
        <v>21808</v>
      </c>
      <c r="D26" s="389">
        <v>25345</v>
      </c>
      <c r="E26" s="389">
        <v>23442</v>
      </c>
      <c r="F26" s="558">
        <v>0.6</v>
      </c>
      <c r="G26" s="390">
        <v>0.7</v>
      </c>
      <c r="H26" s="391">
        <v>0.6</v>
      </c>
      <c r="I26" s="559">
        <v>16.2</v>
      </c>
      <c r="J26" s="543">
        <v>-7.5</v>
      </c>
      <c r="K26" s="155"/>
      <c r="L26" s="155"/>
      <c r="M26" s="155"/>
    </row>
    <row r="27" spans="2:13" s="154" customFormat="1" ht="18.75" customHeight="1">
      <c r="B27" s="486" t="s">
        <v>168</v>
      </c>
      <c r="C27" s="560">
        <v>17572</v>
      </c>
      <c r="D27" s="389">
        <v>16950</v>
      </c>
      <c r="E27" s="389">
        <v>17713</v>
      </c>
      <c r="F27" s="561">
        <v>0.5</v>
      </c>
      <c r="G27" s="390">
        <v>0.5</v>
      </c>
      <c r="H27" s="391">
        <v>0.5</v>
      </c>
      <c r="I27" s="562">
        <v>-3.5</v>
      </c>
      <c r="J27" s="544">
        <v>4.5</v>
      </c>
      <c r="K27" s="155"/>
      <c r="L27" s="155"/>
      <c r="M27" s="155"/>
    </row>
    <row r="28" spans="2:13" s="154" customFormat="1" ht="18.75" customHeight="1">
      <c r="B28" s="488" t="s">
        <v>167</v>
      </c>
      <c r="C28" s="450">
        <v>126476</v>
      </c>
      <c r="D28" s="392">
        <v>127782</v>
      </c>
      <c r="E28" s="392">
        <v>128610</v>
      </c>
      <c r="F28" s="558">
        <v>3.5</v>
      </c>
      <c r="G28" s="393">
        <v>3.5</v>
      </c>
      <c r="H28" s="394">
        <v>3.5</v>
      </c>
      <c r="I28" s="557">
        <v>1</v>
      </c>
      <c r="J28" s="545">
        <v>0.6</v>
      </c>
      <c r="K28" s="155"/>
      <c r="L28" s="155"/>
      <c r="M28" s="155"/>
    </row>
    <row r="29" spans="2:13" s="154" customFormat="1" ht="18.75" customHeight="1">
      <c r="B29" s="486" t="s">
        <v>166</v>
      </c>
      <c r="C29" s="450">
        <v>11288</v>
      </c>
      <c r="D29" s="389">
        <v>12149</v>
      </c>
      <c r="E29" s="389">
        <v>12067</v>
      </c>
      <c r="F29" s="558">
        <v>0.3</v>
      </c>
      <c r="G29" s="390">
        <v>0.3</v>
      </c>
      <c r="H29" s="391">
        <v>0.3</v>
      </c>
      <c r="I29" s="559">
        <v>7.6</v>
      </c>
      <c r="J29" s="543">
        <v>-0.7</v>
      </c>
      <c r="K29" s="155"/>
      <c r="L29" s="155"/>
      <c r="M29" s="155"/>
    </row>
    <row r="30" spans="2:13" s="154" customFormat="1" ht="18.75" customHeight="1">
      <c r="B30" s="486" t="s">
        <v>165</v>
      </c>
      <c r="C30" s="450">
        <v>21265</v>
      </c>
      <c r="D30" s="389">
        <v>20068</v>
      </c>
      <c r="E30" s="389">
        <v>20052</v>
      </c>
      <c r="F30" s="558">
        <v>0.6</v>
      </c>
      <c r="G30" s="390">
        <v>0.5</v>
      </c>
      <c r="H30" s="391">
        <v>0.5</v>
      </c>
      <c r="I30" s="559">
        <v>-5.6</v>
      </c>
      <c r="J30" s="543">
        <v>-0.1</v>
      </c>
      <c r="K30" s="155"/>
      <c r="L30" s="155"/>
      <c r="M30" s="155"/>
    </row>
    <row r="31" spans="2:13" s="154" customFormat="1" ht="18.75" customHeight="1">
      <c r="B31" s="486" t="s">
        <v>164</v>
      </c>
      <c r="C31" s="450">
        <v>11920</v>
      </c>
      <c r="D31" s="389">
        <v>12902</v>
      </c>
      <c r="E31" s="389">
        <v>13083</v>
      </c>
      <c r="F31" s="558">
        <v>0.3</v>
      </c>
      <c r="G31" s="390">
        <v>0.3</v>
      </c>
      <c r="H31" s="391">
        <v>0.4</v>
      </c>
      <c r="I31" s="559">
        <v>8.2</v>
      </c>
      <c r="J31" s="543">
        <v>1.4</v>
      </c>
      <c r="K31" s="155"/>
      <c r="L31" s="155"/>
      <c r="M31" s="155"/>
    </row>
    <row r="32" spans="2:13" s="154" customFormat="1" ht="18.75" customHeight="1">
      <c r="B32" s="486" t="s">
        <v>163</v>
      </c>
      <c r="C32" s="450">
        <v>16283</v>
      </c>
      <c r="D32" s="389">
        <v>17700</v>
      </c>
      <c r="E32" s="389">
        <v>18500</v>
      </c>
      <c r="F32" s="558">
        <v>0.4</v>
      </c>
      <c r="G32" s="390">
        <v>0.5</v>
      </c>
      <c r="H32" s="391">
        <v>0.5</v>
      </c>
      <c r="I32" s="559">
        <v>8.7</v>
      </c>
      <c r="J32" s="543">
        <v>4.5</v>
      </c>
      <c r="K32" s="155"/>
      <c r="L32" s="155"/>
      <c r="M32" s="155"/>
    </row>
    <row r="33" spans="2:13" s="154" customFormat="1" ht="18.75" customHeight="1">
      <c r="B33" s="486" t="s">
        <v>162</v>
      </c>
      <c r="C33" s="450">
        <v>7313</v>
      </c>
      <c r="D33" s="389">
        <v>7481</v>
      </c>
      <c r="E33" s="389">
        <v>7721</v>
      </c>
      <c r="F33" s="558">
        <v>0.2</v>
      </c>
      <c r="G33" s="390">
        <v>0.2</v>
      </c>
      <c r="H33" s="391">
        <v>0.2</v>
      </c>
      <c r="I33" s="559">
        <v>2.3</v>
      </c>
      <c r="J33" s="543">
        <v>3.2</v>
      </c>
      <c r="K33" s="155"/>
      <c r="L33" s="155"/>
      <c r="M33" s="155"/>
    </row>
    <row r="34" spans="2:13" s="154" customFormat="1" ht="18.75" customHeight="1">
      <c r="B34" s="486" t="s">
        <v>161</v>
      </c>
      <c r="C34" s="450">
        <v>11358</v>
      </c>
      <c r="D34" s="389">
        <v>11360</v>
      </c>
      <c r="E34" s="389">
        <v>11055</v>
      </c>
      <c r="F34" s="558">
        <v>0.3</v>
      </c>
      <c r="G34" s="390">
        <v>0.3</v>
      </c>
      <c r="H34" s="391">
        <v>0.3</v>
      </c>
      <c r="I34" s="559">
        <v>0.02</v>
      </c>
      <c r="J34" s="543">
        <v>-2.7</v>
      </c>
      <c r="K34" s="155"/>
      <c r="L34" s="155"/>
      <c r="M34" s="155"/>
    </row>
    <row r="35" spans="2:13" s="154" customFormat="1" ht="18.75" customHeight="1">
      <c r="B35" s="537" t="s">
        <v>160</v>
      </c>
      <c r="C35" s="450">
        <v>9854</v>
      </c>
      <c r="D35" s="395">
        <v>10153</v>
      </c>
      <c r="E35" s="395">
        <v>10514</v>
      </c>
      <c r="F35" s="558">
        <v>0.3</v>
      </c>
      <c r="G35" s="396">
        <v>0.3</v>
      </c>
      <c r="H35" s="397">
        <v>0.3</v>
      </c>
      <c r="I35" s="562">
        <v>3</v>
      </c>
      <c r="J35" s="544">
        <v>3.6</v>
      </c>
      <c r="K35" s="155"/>
      <c r="L35" s="155"/>
      <c r="M35" s="155"/>
    </row>
    <row r="36" spans="2:13" s="154" customFormat="1" ht="18.75" customHeight="1">
      <c r="B36" s="486" t="s">
        <v>159</v>
      </c>
      <c r="C36" s="555">
        <v>342019</v>
      </c>
      <c r="D36" s="389">
        <v>342693</v>
      </c>
      <c r="E36" s="389">
        <v>333963</v>
      </c>
      <c r="F36" s="556">
        <v>9.4</v>
      </c>
      <c r="G36" s="390">
        <v>9.3</v>
      </c>
      <c r="H36" s="391">
        <v>9.1</v>
      </c>
      <c r="I36" s="557">
        <v>0.2</v>
      </c>
      <c r="J36" s="543">
        <v>-2.5</v>
      </c>
      <c r="K36" s="155"/>
      <c r="L36" s="155"/>
      <c r="M36" s="155"/>
    </row>
    <row r="37" spans="2:13" s="154" customFormat="1" ht="18.75" customHeight="1">
      <c r="B37" s="486" t="s">
        <v>158</v>
      </c>
      <c r="C37" s="450">
        <v>90437</v>
      </c>
      <c r="D37" s="389">
        <v>93340</v>
      </c>
      <c r="E37" s="389">
        <v>92609</v>
      </c>
      <c r="F37" s="558">
        <v>2.5</v>
      </c>
      <c r="G37" s="390">
        <v>2.5</v>
      </c>
      <c r="H37" s="391">
        <v>2.5</v>
      </c>
      <c r="I37" s="559">
        <v>3.2</v>
      </c>
      <c r="J37" s="543">
        <v>-0.8</v>
      </c>
      <c r="K37" s="155"/>
      <c r="L37" s="155"/>
      <c r="M37" s="155"/>
    </row>
    <row r="38" spans="2:13" s="154" customFormat="1" ht="18.75" customHeight="1">
      <c r="B38" s="486" t="s">
        <v>157</v>
      </c>
      <c r="C38" s="450">
        <v>91100</v>
      </c>
      <c r="D38" s="389">
        <v>89075</v>
      </c>
      <c r="E38" s="389">
        <v>94280</v>
      </c>
      <c r="F38" s="558">
        <v>2.5</v>
      </c>
      <c r="G38" s="390">
        <v>2.4</v>
      </c>
      <c r="H38" s="391">
        <v>2.6</v>
      </c>
      <c r="I38" s="559">
        <v>-2.2</v>
      </c>
      <c r="J38" s="543">
        <v>5.8</v>
      </c>
      <c r="K38" s="155"/>
      <c r="L38" s="155"/>
      <c r="M38" s="155"/>
    </row>
    <row r="39" spans="2:13" s="154" customFormat="1" ht="18.75" customHeight="1">
      <c r="B39" s="486" t="s">
        <v>156</v>
      </c>
      <c r="C39" s="450">
        <v>62334</v>
      </c>
      <c r="D39" s="389">
        <v>60484</v>
      </c>
      <c r="E39" s="389">
        <v>59971</v>
      </c>
      <c r="F39" s="558">
        <v>1.7</v>
      </c>
      <c r="G39" s="390">
        <v>1.6</v>
      </c>
      <c r="H39" s="391">
        <v>1.6</v>
      </c>
      <c r="I39" s="559">
        <v>-3</v>
      </c>
      <c r="J39" s="543">
        <v>-0.8</v>
      </c>
      <c r="K39" s="155"/>
      <c r="L39" s="155"/>
      <c r="M39" s="155"/>
    </row>
    <row r="40" spans="2:13" s="154" customFormat="1" ht="18.75" customHeight="1">
      <c r="B40" s="486" t="s">
        <v>155</v>
      </c>
      <c r="C40" s="450">
        <v>40209</v>
      </c>
      <c r="D40" s="389">
        <v>40736</v>
      </c>
      <c r="E40" s="389">
        <v>42999</v>
      </c>
      <c r="F40" s="558">
        <v>1.1</v>
      </c>
      <c r="G40" s="390">
        <v>1.1</v>
      </c>
      <c r="H40" s="391">
        <v>1.2</v>
      </c>
      <c r="I40" s="559">
        <v>1.3</v>
      </c>
      <c r="J40" s="543">
        <v>5.6</v>
      </c>
      <c r="K40" s="155"/>
      <c r="L40" s="155"/>
      <c r="M40" s="155"/>
    </row>
    <row r="41" spans="2:13" s="154" customFormat="1" ht="18.75" customHeight="1">
      <c r="B41" s="486" t="s">
        <v>154</v>
      </c>
      <c r="C41" s="450">
        <v>30489</v>
      </c>
      <c r="D41" s="389">
        <v>30331</v>
      </c>
      <c r="E41" s="389">
        <v>30911</v>
      </c>
      <c r="F41" s="558">
        <v>0.8</v>
      </c>
      <c r="G41" s="390">
        <v>0.8</v>
      </c>
      <c r="H41" s="391">
        <v>0.8</v>
      </c>
      <c r="I41" s="559">
        <v>-0.5</v>
      </c>
      <c r="J41" s="543">
        <v>1.9</v>
      </c>
      <c r="K41" s="155"/>
      <c r="L41" s="155"/>
      <c r="M41" s="155"/>
    </row>
    <row r="42" spans="2:13" s="154" customFormat="1" ht="18.75" customHeight="1">
      <c r="B42" s="486" t="s">
        <v>153</v>
      </c>
      <c r="C42" s="450">
        <v>33947</v>
      </c>
      <c r="D42" s="389">
        <v>33431</v>
      </c>
      <c r="E42" s="389">
        <v>36313</v>
      </c>
      <c r="F42" s="558">
        <v>0.9</v>
      </c>
      <c r="G42" s="390">
        <v>0.9</v>
      </c>
      <c r="H42" s="391">
        <v>1</v>
      </c>
      <c r="I42" s="559">
        <v>-1.5</v>
      </c>
      <c r="J42" s="543">
        <v>8.6</v>
      </c>
      <c r="K42" s="155"/>
      <c r="L42" s="155"/>
      <c r="M42" s="155"/>
    </row>
    <row r="43" spans="2:13" s="154" customFormat="1" ht="18.75" customHeight="1">
      <c r="B43" s="486" t="s">
        <v>152</v>
      </c>
      <c r="C43" s="560">
        <v>15951</v>
      </c>
      <c r="D43" s="389">
        <v>21589</v>
      </c>
      <c r="E43" s="389">
        <v>18636</v>
      </c>
      <c r="F43" s="561">
        <v>0.4</v>
      </c>
      <c r="G43" s="390">
        <v>0.6</v>
      </c>
      <c r="H43" s="391">
        <v>0.5</v>
      </c>
      <c r="I43" s="562">
        <v>35.3</v>
      </c>
      <c r="J43" s="543">
        <v>-13.7</v>
      </c>
      <c r="K43" s="155"/>
      <c r="L43" s="155"/>
      <c r="M43" s="155"/>
    </row>
    <row r="44" spans="2:13" s="154" customFormat="1" ht="18.75" customHeight="1">
      <c r="B44" s="488" t="s">
        <v>151</v>
      </c>
      <c r="C44" s="555">
        <v>418665</v>
      </c>
      <c r="D44" s="392">
        <v>432453</v>
      </c>
      <c r="E44" s="392">
        <v>430133</v>
      </c>
      <c r="F44" s="556">
        <v>11.5</v>
      </c>
      <c r="G44" s="393">
        <v>11.7</v>
      </c>
      <c r="H44" s="394">
        <v>11.7</v>
      </c>
      <c r="I44" s="557">
        <v>3.3</v>
      </c>
      <c r="J44" s="545">
        <v>-0.5</v>
      </c>
      <c r="K44" s="155"/>
      <c r="L44" s="155"/>
      <c r="M44" s="155"/>
    </row>
    <row r="45" spans="2:13" s="154" customFormat="1" ht="18.75" customHeight="1">
      <c r="B45" s="486" t="s">
        <v>150</v>
      </c>
      <c r="C45" s="450">
        <v>375664</v>
      </c>
      <c r="D45" s="389">
        <v>370960</v>
      </c>
      <c r="E45" s="389">
        <v>370506</v>
      </c>
      <c r="F45" s="558">
        <v>10.3</v>
      </c>
      <c r="G45" s="390">
        <v>10.1</v>
      </c>
      <c r="H45" s="391">
        <v>10</v>
      </c>
      <c r="I45" s="559">
        <v>-1.3</v>
      </c>
      <c r="J45" s="543">
        <v>-0.1</v>
      </c>
      <c r="K45" s="155"/>
      <c r="L45" s="155"/>
      <c r="M45" s="155"/>
    </row>
    <row r="46" spans="2:13" s="154" customFormat="1" ht="18.75" customHeight="1">
      <c r="B46" s="486" t="s">
        <v>149</v>
      </c>
      <c r="C46" s="450">
        <v>35745</v>
      </c>
      <c r="D46" s="389">
        <v>37706</v>
      </c>
      <c r="E46" s="389">
        <v>37093</v>
      </c>
      <c r="F46" s="558">
        <v>1</v>
      </c>
      <c r="G46" s="390">
        <v>1</v>
      </c>
      <c r="H46" s="391">
        <v>1</v>
      </c>
      <c r="I46" s="559">
        <v>5.5</v>
      </c>
      <c r="J46" s="543">
        <v>-1.6</v>
      </c>
      <c r="K46" s="155"/>
      <c r="L46" s="155"/>
      <c r="M46" s="155"/>
    </row>
    <row r="47" spans="2:13" s="154" customFormat="1" ht="18.75" customHeight="1">
      <c r="B47" s="486" t="s">
        <v>148</v>
      </c>
      <c r="C47" s="450">
        <v>47097</v>
      </c>
      <c r="D47" s="389">
        <v>47844</v>
      </c>
      <c r="E47" s="389">
        <v>49488</v>
      </c>
      <c r="F47" s="558">
        <v>1.3</v>
      </c>
      <c r="G47" s="390">
        <v>1.3</v>
      </c>
      <c r="H47" s="391">
        <v>1.3</v>
      </c>
      <c r="I47" s="559">
        <v>1.6</v>
      </c>
      <c r="J47" s="543">
        <v>3.4</v>
      </c>
      <c r="K47" s="155"/>
      <c r="L47" s="155"/>
      <c r="M47" s="155"/>
    </row>
    <row r="48" spans="2:13" s="154" customFormat="1" ht="18.75" customHeight="1" thickBot="1">
      <c r="B48" s="486" t="s">
        <v>147</v>
      </c>
      <c r="C48" s="560">
        <v>32351</v>
      </c>
      <c r="D48" s="389">
        <v>33623</v>
      </c>
      <c r="E48" s="389">
        <v>33727</v>
      </c>
      <c r="F48" s="561">
        <v>0.9</v>
      </c>
      <c r="G48" s="390">
        <v>0.9</v>
      </c>
      <c r="H48" s="391">
        <v>0.9</v>
      </c>
      <c r="I48" s="562">
        <v>3.9</v>
      </c>
      <c r="J48" s="546">
        <v>0.3</v>
      </c>
      <c r="K48" s="155"/>
      <c r="L48" s="155"/>
      <c r="M48" s="155"/>
    </row>
    <row r="49" spans="2:10" s="153" customFormat="1" ht="15" customHeight="1">
      <c r="B49" s="538" t="s">
        <v>917</v>
      </c>
      <c r="C49" s="538"/>
      <c r="D49" s="538"/>
      <c r="E49" s="538"/>
      <c r="F49" s="538"/>
      <c r="G49" s="538"/>
      <c r="H49" s="538"/>
      <c r="I49" s="538"/>
      <c r="J49" s="538"/>
    </row>
    <row r="50" spans="2:10" ht="13.5">
      <c r="B50" s="517"/>
      <c r="C50" s="517"/>
      <c r="D50" s="517"/>
      <c r="E50" s="517"/>
      <c r="F50" s="517"/>
      <c r="G50" s="517"/>
      <c r="H50" s="517"/>
      <c r="I50" s="517"/>
      <c r="J50" s="517"/>
    </row>
  </sheetData>
  <sheetProtection/>
  <mergeCells count="5">
    <mergeCell ref="E4:J4"/>
    <mergeCell ref="B7:B8"/>
    <mergeCell ref="C7:E7"/>
    <mergeCell ref="F7:H7"/>
    <mergeCell ref="I7:J7"/>
  </mergeCells>
  <printOptions/>
  <pageMargins left="0.5118110236220472" right="0.3937007874015748" top="0.5905511811023623" bottom="0.1968503937007874" header="0.3149606299212598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X138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54" customWidth="1"/>
    <col min="2" max="2" width="8.57421875" style="158" customWidth="1"/>
    <col min="3" max="3" width="10.28125" style="154" bestFit="1" customWidth="1"/>
    <col min="4" max="4" width="7.57421875" style="154" customWidth="1"/>
    <col min="5" max="7" width="8.140625" style="154" customWidth="1"/>
    <col min="8" max="8" width="7.7109375" style="154" customWidth="1"/>
    <col min="9" max="10" width="8.140625" style="154" customWidth="1"/>
    <col min="11" max="11" width="8.57421875" style="154" customWidth="1"/>
    <col min="12" max="13" width="8.140625" style="154" customWidth="1"/>
    <col min="14" max="17" width="8.57421875" style="154" customWidth="1"/>
    <col min="18" max="18" width="10.57421875" style="154" customWidth="1"/>
    <col min="19" max="19" width="11.57421875" style="154" customWidth="1"/>
    <col min="20" max="20" width="10.57421875" style="154" customWidth="1"/>
    <col min="21" max="21" width="8.57421875" style="154" customWidth="1"/>
    <col min="22" max="22" width="9.140625" style="154" customWidth="1"/>
    <col min="23" max="23" width="10.57421875" style="154" customWidth="1"/>
    <col min="24" max="16384" width="1.57421875" style="154" customWidth="1"/>
  </cols>
  <sheetData>
    <row r="1" ht="13.5" customHeight="1"/>
    <row r="2" spans="2:23" ht="18" customHeight="1">
      <c r="B2" s="532" t="s">
        <v>197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</row>
    <row r="3" spans="2:23" ht="1.5" customHeight="1">
      <c r="B3" s="563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564"/>
      <c r="S3" s="564"/>
      <c r="T3" s="564"/>
      <c r="U3" s="564"/>
      <c r="V3" s="564"/>
      <c r="W3" s="564"/>
    </row>
    <row r="4" spans="2:23" ht="12" customHeight="1">
      <c r="B4" s="563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1125" t="s">
        <v>918</v>
      </c>
      <c r="S4" s="1126"/>
      <c r="T4" s="1126"/>
      <c r="U4" s="1126"/>
      <c r="V4" s="1126"/>
      <c r="W4" s="1127"/>
    </row>
    <row r="5" spans="2:24" ht="1.5" customHeight="1">
      <c r="B5" s="563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565"/>
      <c r="S5" s="565"/>
      <c r="T5" s="565"/>
      <c r="U5" s="565"/>
      <c r="V5" s="565"/>
      <c r="W5" s="565"/>
      <c r="X5" s="159"/>
    </row>
    <row r="6" spans="2:23" ht="15" customHeight="1" thickBot="1">
      <c r="B6" s="465" t="s">
        <v>919</v>
      </c>
      <c r="C6" s="563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2" t="s">
        <v>31</v>
      </c>
    </row>
    <row r="7" spans="2:23" s="162" customFormat="1" ht="15" customHeight="1" thickTop="1">
      <c r="B7" s="1117" t="s">
        <v>187</v>
      </c>
      <c r="C7" s="1121" t="s">
        <v>32</v>
      </c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7"/>
      <c r="R7" s="1120" t="s">
        <v>33</v>
      </c>
      <c r="S7" s="1120" t="s">
        <v>34</v>
      </c>
      <c r="T7" s="1120" t="s">
        <v>35</v>
      </c>
      <c r="U7" s="1120" t="s">
        <v>36</v>
      </c>
      <c r="V7" s="1120" t="s">
        <v>37</v>
      </c>
      <c r="W7" s="1121" t="s">
        <v>38</v>
      </c>
    </row>
    <row r="8" spans="2:23" s="161" customFormat="1" ht="15" customHeight="1">
      <c r="B8" s="1118"/>
      <c r="C8" s="1122"/>
      <c r="D8" s="568" t="s">
        <v>196</v>
      </c>
      <c r="E8" s="569"/>
      <c r="F8" s="570"/>
      <c r="G8" s="571"/>
      <c r="H8" s="1115" t="s">
        <v>195</v>
      </c>
      <c r="I8" s="1115" t="s">
        <v>194</v>
      </c>
      <c r="J8" s="1115" t="s">
        <v>193</v>
      </c>
      <c r="K8" s="1119" t="s">
        <v>39</v>
      </c>
      <c r="L8" s="1119" t="s">
        <v>192</v>
      </c>
      <c r="M8" s="1122" t="s">
        <v>191</v>
      </c>
      <c r="N8" s="1119" t="s">
        <v>40</v>
      </c>
      <c r="O8" s="1119" t="s">
        <v>41</v>
      </c>
      <c r="P8" s="1128" t="s">
        <v>190</v>
      </c>
      <c r="Q8" s="1119" t="s">
        <v>42</v>
      </c>
      <c r="R8" s="1130"/>
      <c r="S8" s="1119"/>
      <c r="T8" s="1119"/>
      <c r="U8" s="1123"/>
      <c r="V8" s="1119"/>
      <c r="W8" s="1122"/>
    </row>
    <row r="9" spans="2:23" s="160" customFormat="1" ht="15" customHeight="1">
      <c r="B9" s="1118"/>
      <c r="C9" s="1119"/>
      <c r="D9" s="573"/>
      <c r="E9" s="572" t="s">
        <v>43</v>
      </c>
      <c r="F9" s="572" t="s">
        <v>44</v>
      </c>
      <c r="G9" s="572" t="s">
        <v>45</v>
      </c>
      <c r="H9" s="1116"/>
      <c r="I9" s="1116"/>
      <c r="J9" s="1116"/>
      <c r="K9" s="1123"/>
      <c r="L9" s="1123"/>
      <c r="M9" s="1124"/>
      <c r="N9" s="1116"/>
      <c r="O9" s="1116"/>
      <c r="P9" s="1129"/>
      <c r="Q9" s="1116"/>
      <c r="R9" s="1130"/>
      <c r="S9" s="1119"/>
      <c r="T9" s="1119"/>
      <c r="U9" s="1123"/>
      <c r="V9" s="1119"/>
      <c r="W9" s="1122"/>
    </row>
    <row r="10" spans="2:23" s="156" customFormat="1" ht="19.5" customHeight="1">
      <c r="B10" s="574" t="s">
        <v>46</v>
      </c>
      <c r="C10" s="579">
        <v>3108025</v>
      </c>
      <c r="D10" s="579">
        <v>140076</v>
      </c>
      <c r="E10" s="580">
        <v>134027</v>
      </c>
      <c r="F10" s="579">
        <v>4515</v>
      </c>
      <c r="G10" s="579">
        <v>1534</v>
      </c>
      <c r="H10" s="580">
        <v>4694</v>
      </c>
      <c r="I10" s="579">
        <v>674086</v>
      </c>
      <c r="J10" s="579">
        <v>204421</v>
      </c>
      <c r="K10" s="579">
        <v>81128</v>
      </c>
      <c r="L10" s="579">
        <v>423774</v>
      </c>
      <c r="M10" s="581">
        <v>136190</v>
      </c>
      <c r="N10" s="579">
        <v>534278</v>
      </c>
      <c r="O10" s="581">
        <v>125304</v>
      </c>
      <c r="P10" s="581">
        <v>102102</v>
      </c>
      <c r="Q10" s="581">
        <v>681972</v>
      </c>
      <c r="R10" s="581">
        <v>462097</v>
      </c>
      <c r="S10" s="579">
        <v>96322</v>
      </c>
      <c r="T10" s="579">
        <v>3666444</v>
      </c>
      <c r="U10" s="581">
        <v>44357</v>
      </c>
      <c r="V10" s="579">
        <v>21232</v>
      </c>
      <c r="W10" s="581">
        <v>3689569</v>
      </c>
    </row>
    <row r="11" spans="2:23" s="156" customFormat="1" ht="19.5" customHeight="1">
      <c r="B11" s="487" t="s">
        <v>185</v>
      </c>
      <c r="C11" s="582">
        <v>1538142</v>
      </c>
      <c r="D11" s="582">
        <v>56155</v>
      </c>
      <c r="E11" s="583">
        <v>55360</v>
      </c>
      <c r="F11" s="582">
        <v>745</v>
      </c>
      <c r="G11" s="582">
        <v>51</v>
      </c>
      <c r="H11" s="583">
        <v>1135</v>
      </c>
      <c r="I11" s="582">
        <v>290665</v>
      </c>
      <c r="J11" s="584">
        <v>103683</v>
      </c>
      <c r="K11" s="584">
        <v>33520</v>
      </c>
      <c r="L11" s="584">
        <v>241175</v>
      </c>
      <c r="M11" s="583">
        <v>79449</v>
      </c>
      <c r="N11" s="584">
        <v>275423</v>
      </c>
      <c r="O11" s="584">
        <v>68978</v>
      </c>
      <c r="P11" s="584">
        <v>55798</v>
      </c>
      <c r="Q11" s="583">
        <v>332160</v>
      </c>
      <c r="R11" s="584">
        <v>238529</v>
      </c>
      <c r="S11" s="583">
        <v>49152</v>
      </c>
      <c r="T11" s="582">
        <v>1825823</v>
      </c>
      <c r="U11" s="585">
        <v>22089</v>
      </c>
      <c r="V11" s="582">
        <v>10573</v>
      </c>
      <c r="W11" s="585">
        <v>1837339</v>
      </c>
    </row>
    <row r="12" spans="2:23" s="156" customFormat="1" ht="19.5" customHeight="1">
      <c r="B12" s="487" t="s">
        <v>184</v>
      </c>
      <c r="C12" s="582">
        <v>179233</v>
      </c>
      <c r="D12" s="582">
        <v>15459</v>
      </c>
      <c r="E12" s="583">
        <v>13495</v>
      </c>
      <c r="F12" s="582">
        <v>1952</v>
      </c>
      <c r="G12" s="582">
        <v>13</v>
      </c>
      <c r="H12" s="583">
        <v>380</v>
      </c>
      <c r="I12" s="582">
        <v>26290</v>
      </c>
      <c r="J12" s="582">
        <v>15936</v>
      </c>
      <c r="K12" s="582">
        <v>6448</v>
      </c>
      <c r="L12" s="582">
        <v>21211</v>
      </c>
      <c r="M12" s="583">
        <v>6303</v>
      </c>
      <c r="N12" s="582">
        <v>34526</v>
      </c>
      <c r="O12" s="582">
        <v>6489</v>
      </c>
      <c r="P12" s="582">
        <v>5055</v>
      </c>
      <c r="Q12" s="583">
        <v>41134</v>
      </c>
      <c r="R12" s="582">
        <v>36854</v>
      </c>
      <c r="S12" s="583">
        <v>4126</v>
      </c>
      <c r="T12" s="582">
        <v>220213</v>
      </c>
      <c r="U12" s="585">
        <v>2664</v>
      </c>
      <c r="V12" s="582">
        <v>1275</v>
      </c>
      <c r="W12" s="585">
        <v>221602</v>
      </c>
    </row>
    <row r="13" spans="2:23" s="156" customFormat="1" ht="19.5" customHeight="1">
      <c r="B13" s="487" t="s">
        <v>183</v>
      </c>
      <c r="C13" s="582">
        <v>609679</v>
      </c>
      <c r="D13" s="582">
        <v>26765</v>
      </c>
      <c r="E13" s="583">
        <v>25907</v>
      </c>
      <c r="F13" s="582">
        <v>837</v>
      </c>
      <c r="G13" s="582">
        <v>21</v>
      </c>
      <c r="H13" s="583">
        <v>1064</v>
      </c>
      <c r="I13" s="582">
        <v>184577</v>
      </c>
      <c r="J13" s="582">
        <v>35362</v>
      </c>
      <c r="K13" s="582">
        <v>14383</v>
      </c>
      <c r="L13" s="582">
        <v>64456</v>
      </c>
      <c r="M13" s="585">
        <v>19953</v>
      </c>
      <c r="N13" s="582">
        <v>96526</v>
      </c>
      <c r="O13" s="582">
        <v>18697</v>
      </c>
      <c r="P13" s="582">
        <v>19727</v>
      </c>
      <c r="Q13" s="583">
        <v>128168</v>
      </c>
      <c r="R13" s="582">
        <v>76277</v>
      </c>
      <c r="S13" s="583">
        <v>19279</v>
      </c>
      <c r="T13" s="582">
        <v>705235</v>
      </c>
      <c r="U13" s="585">
        <v>8532</v>
      </c>
      <c r="V13" s="582">
        <v>4084</v>
      </c>
      <c r="W13" s="585">
        <v>709683</v>
      </c>
    </row>
    <row r="14" spans="2:23" s="156" customFormat="1" ht="19.5" customHeight="1">
      <c r="B14" s="487" t="s">
        <v>182</v>
      </c>
      <c r="C14" s="586">
        <v>780971</v>
      </c>
      <c r="D14" s="586">
        <v>41697</v>
      </c>
      <c r="E14" s="587">
        <v>39265</v>
      </c>
      <c r="F14" s="586">
        <v>982</v>
      </c>
      <c r="G14" s="586">
        <v>1450</v>
      </c>
      <c r="H14" s="587">
        <v>2115</v>
      </c>
      <c r="I14" s="586">
        <v>172554</v>
      </c>
      <c r="J14" s="586">
        <v>49440</v>
      </c>
      <c r="K14" s="586">
        <v>26776</v>
      </c>
      <c r="L14" s="586">
        <v>96931</v>
      </c>
      <c r="M14" s="588">
        <v>30485</v>
      </c>
      <c r="N14" s="586">
        <v>127802</v>
      </c>
      <c r="O14" s="586">
        <v>31139</v>
      </c>
      <c r="P14" s="586">
        <v>21521</v>
      </c>
      <c r="Q14" s="587">
        <v>180510</v>
      </c>
      <c r="R14" s="586">
        <v>110438</v>
      </c>
      <c r="S14" s="587">
        <v>23765</v>
      </c>
      <c r="T14" s="586">
        <v>915175</v>
      </c>
      <c r="U14" s="588">
        <v>11072</v>
      </c>
      <c r="V14" s="586">
        <v>5300</v>
      </c>
      <c r="W14" s="588">
        <v>920947</v>
      </c>
    </row>
    <row r="15" spans="2:23" ht="19.5" customHeight="1">
      <c r="B15" s="575" t="s">
        <v>181</v>
      </c>
      <c r="C15" s="589">
        <v>747258</v>
      </c>
      <c r="D15" s="589">
        <v>8165</v>
      </c>
      <c r="E15" s="590">
        <v>8085</v>
      </c>
      <c r="F15" s="589">
        <v>69</v>
      </c>
      <c r="G15" s="589">
        <v>12</v>
      </c>
      <c r="H15" s="590">
        <v>155</v>
      </c>
      <c r="I15" s="589">
        <v>60466</v>
      </c>
      <c r="J15" s="589">
        <v>44303</v>
      </c>
      <c r="K15" s="589">
        <v>16437</v>
      </c>
      <c r="L15" s="589">
        <v>155354</v>
      </c>
      <c r="M15" s="591">
        <v>58731</v>
      </c>
      <c r="N15" s="589">
        <v>133541</v>
      </c>
      <c r="O15" s="589">
        <v>36136</v>
      </c>
      <c r="P15" s="589">
        <v>39040</v>
      </c>
      <c r="Q15" s="590">
        <v>194930</v>
      </c>
      <c r="R15" s="589">
        <v>111521</v>
      </c>
      <c r="S15" s="590">
        <v>35064</v>
      </c>
      <c r="T15" s="589">
        <v>893842</v>
      </c>
      <c r="U15" s="591">
        <v>10814</v>
      </c>
      <c r="V15" s="589">
        <v>5176</v>
      </c>
      <c r="W15" s="591">
        <v>899480</v>
      </c>
    </row>
    <row r="16" spans="2:23" ht="19.5" customHeight="1">
      <c r="B16" s="576" t="s">
        <v>180</v>
      </c>
      <c r="C16" s="592">
        <v>126844</v>
      </c>
      <c r="D16" s="592">
        <v>5346</v>
      </c>
      <c r="E16" s="593">
        <v>5302</v>
      </c>
      <c r="F16" s="592">
        <v>43</v>
      </c>
      <c r="G16" s="592">
        <v>0</v>
      </c>
      <c r="H16" s="593">
        <v>84</v>
      </c>
      <c r="I16" s="592">
        <v>42246</v>
      </c>
      <c r="J16" s="592">
        <v>7780</v>
      </c>
      <c r="K16" s="592">
        <v>1555</v>
      </c>
      <c r="L16" s="592">
        <v>15221</v>
      </c>
      <c r="M16" s="594">
        <v>4299</v>
      </c>
      <c r="N16" s="592">
        <v>21223</v>
      </c>
      <c r="O16" s="592">
        <v>5241</v>
      </c>
      <c r="P16" s="592">
        <v>2597</v>
      </c>
      <c r="Q16" s="593">
        <v>21253</v>
      </c>
      <c r="R16" s="592">
        <v>16481</v>
      </c>
      <c r="S16" s="593">
        <v>2141</v>
      </c>
      <c r="T16" s="592">
        <v>145466</v>
      </c>
      <c r="U16" s="594">
        <v>1760</v>
      </c>
      <c r="V16" s="592">
        <v>842</v>
      </c>
      <c r="W16" s="594">
        <v>146383</v>
      </c>
    </row>
    <row r="17" spans="2:23" ht="19.5" customHeight="1">
      <c r="B17" s="576" t="s">
        <v>179</v>
      </c>
      <c r="C17" s="592">
        <v>72972</v>
      </c>
      <c r="D17" s="592">
        <v>3976</v>
      </c>
      <c r="E17" s="593">
        <v>3894</v>
      </c>
      <c r="F17" s="592">
        <v>82</v>
      </c>
      <c r="G17" s="592">
        <v>0</v>
      </c>
      <c r="H17" s="593">
        <v>174</v>
      </c>
      <c r="I17" s="592">
        <v>15732</v>
      </c>
      <c r="J17" s="592">
        <v>7479</v>
      </c>
      <c r="K17" s="592">
        <v>1747</v>
      </c>
      <c r="L17" s="592">
        <v>5935</v>
      </c>
      <c r="M17" s="594">
        <v>1703</v>
      </c>
      <c r="N17" s="592">
        <v>16382</v>
      </c>
      <c r="O17" s="592">
        <v>2261</v>
      </c>
      <c r="P17" s="592">
        <v>1752</v>
      </c>
      <c r="Q17" s="593">
        <v>15831</v>
      </c>
      <c r="R17" s="592">
        <v>11781</v>
      </c>
      <c r="S17" s="593">
        <v>1537</v>
      </c>
      <c r="T17" s="592">
        <v>86290</v>
      </c>
      <c r="U17" s="594">
        <v>1044</v>
      </c>
      <c r="V17" s="592">
        <v>500</v>
      </c>
      <c r="W17" s="594">
        <v>86834</v>
      </c>
    </row>
    <row r="18" spans="2:23" ht="19.5" customHeight="1">
      <c r="B18" s="576" t="s">
        <v>178</v>
      </c>
      <c r="C18" s="592">
        <v>54781</v>
      </c>
      <c r="D18" s="592">
        <v>4718</v>
      </c>
      <c r="E18" s="593">
        <v>4664</v>
      </c>
      <c r="F18" s="592">
        <v>52</v>
      </c>
      <c r="G18" s="592">
        <v>2</v>
      </c>
      <c r="H18" s="593">
        <v>0</v>
      </c>
      <c r="I18" s="592">
        <v>12971</v>
      </c>
      <c r="J18" s="592">
        <v>5544</v>
      </c>
      <c r="K18" s="592">
        <v>966</v>
      </c>
      <c r="L18" s="592">
        <v>5315</v>
      </c>
      <c r="M18" s="594">
        <v>3308</v>
      </c>
      <c r="N18" s="592">
        <v>10737</v>
      </c>
      <c r="O18" s="592">
        <v>919</v>
      </c>
      <c r="P18" s="592">
        <v>1281</v>
      </c>
      <c r="Q18" s="593">
        <v>9023</v>
      </c>
      <c r="R18" s="592">
        <v>12715</v>
      </c>
      <c r="S18" s="593">
        <v>584</v>
      </c>
      <c r="T18" s="592">
        <v>68081</v>
      </c>
      <c r="U18" s="594">
        <v>824</v>
      </c>
      <c r="V18" s="592">
        <v>394</v>
      </c>
      <c r="W18" s="594">
        <v>68510</v>
      </c>
    </row>
    <row r="19" spans="2:23" ht="19.5" customHeight="1">
      <c r="B19" s="576" t="s">
        <v>177</v>
      </c>
      <c r="C19" s="592">
        <v>186959</v>
      </c>
      <c r="D19" s="592">
        <v>8009</v>
      </c>
      <c r="E19" s="593">
        <v>7988</v>
      </c>
      <c r="F19" s="592">
        <v>19</v>
      </c>
      <c r="G19" s="592">
        <v>3</v>
      </c>
      <c r="H19" s="593">
        <v>90</v>
      </c>
      <c r="I19" s="592">
        <v>47545</v>
      </c>
      <c r="J19" s="592">
        <v>12963</v>
      </c>
      <c r="K19" s="592">
        <v>5800</v>
      </c>
      <c r="L19" s="592">
        <v>24765</v>
      </c>
      <c r="M19" s="594">
        <v>5752</v>
      </c>
      <c r="N19" s="592">
        <v>31170</v>
      </c>
      <c r="O19" s="592">
        <v>12814</v>
      </c>
      <c r="P19" s="592">
        <v>3633</v>
      </c>
      <c r="Q19" s="593">
        <v>34418</v>
      </c>
      <c r="R19" s="592">
        <v>15880</v>
      </c>
      <c r="S19" s="593">
        <v>3630</v>
      </c>
      <c r="T19" s="592">
        <v>206469</v>
      </c>
      <c r="U19" s="594">
        <v>2498</v>
      </c>
      <c r="V19" s="592">
        <v>1196</v>
      </c>
      <c r="W19" s="594">
        <v>207771</v>
      </c>
    </row>
    <row r="20" spans="2:23" ht="19.5" customHeight="1">
      <c r="B20" s="576" t="s">
        <v>176</v>
      </c>
      <c r="C20" s="592">
        <v>166120</v>
      </c>
      <c r="D20" s="592">
        <v>8861</v>
      </c>
      <c r="E20" s="593">
        <v>8769</v>
      </c>
      <c r="F20" s="592">
        <v>81</v>
      </c>
      <c r="G20" s="592">
        <v>11</v>
      </c>
      <c r="H20" s="593">
        <v>303</v>
      </c>
      <c r="I20" s="592">
        <v>72794</v>
      </c>
      <c r="J20" s="592">
        <v>9681</v>
      </c>
      <c r="K20" s="592">
        <v>1139</v>
      </c>
      <c r="L20" s="592">
        <v>13790</v>
      </c>
      <c r="M20" s="594">
        <v>2551</v>
      </c>
      <c r="N20" s="592">
        <v>25690</v>
      </c>
      <c r="O20" s="592">
        <v>6428</v>
      </c>
      <c r="P20" s="592">
        <v>2505</v>
      </c>
      <c r="Q20" s="593">
        <v>22378</v>
      </c>
      <c r="R20" s="592">
        <v>39878</v>
      </c>
      <c r="S20" s="593">
        <v>2626</v>
      </c>
      <c r="T20" s="592">
        <v>208624</v>
      </c>
      <c r="U20" s="594">
        <v>2524</v>
      </c>
      <c r="V20" s="592">
        <v>1208</v>
      </c>
      <c r="W20" s="594">
        <v>209940</v>
      </c>
    </row>
    <row r="21" spans="2:23" ht="19.5" customHeight="1">
      <c r="B21" s="576" t="s">
        <v>175</v>
      </c>
      <c r="C21" s="592">
        <v>47111</v>
      </c>
      <c r="D21" s="592">
        <v>5556</v>
      </c>
      <c r="E21" s="593">
        <v>5468</v>
      </c>
      <c r="F21" s="592">
        <v>85</v>
      </c>
      <c r="G21" s="592">
        <v>4</v>
      </c>
      <c r="H21" s="593">
        <v>6</v>
      </c>
      <c r="I21" s="592">
        <v>11705</v>
      </c>
      <c r="J21" s="592">
        <v>3103</v>
      </c>
      <c r="K21" s="592">
        <v>579</v>
      </c>
      <c r="L21" s="592">
        <v>6640</v>
      </c>
      <c r="M21" s="594">
        <v>658</v>
      </c>
      <c r="N21" s="592">
        <v>7677</v>
      </c>
      <c r="O21" s="592">
        <v>1064</v>
      </c>
      <c r="P21" s="592">
        <v>1173</v>
      </c>
      <c r="Q21" s="593">
        <v>8950</v>
      </c>
      <c r="R21" s="592">
        <v>7922</v>
      </c>
      <c r="S21" s="593">
        <v>857</v>
      </c>
      <c r="T21" s="592">
        <v>55889</v>
      </c>
      <c r="U21" s="594">
        <v>676</v>
      </c>
      <c r="V21" s="592">
        <v>324</v>
      </c>
      <c r="W21" s="594">
        <v>56242</v>
      </c>
    </row>
    <row r="22" spans="2:23" ht="19.5" customHeight="1">
      <c r="B22" s="576" t="s">
        <v>174</v>
      </c>
      <c r="C22" s="592">
        <v>17408</v>
      </c>
      <c r="D22" s="592">
        <v>1872</v>
      </c>
      <c r="E22" s="593">
        <v>1847</v>
      </c>
      <c r="F22" s="592">
        <v>17</v>
      </c>
      <c r="G22" s="592">
        <v>7</v>
      </c>
      <c r="H22" s="593">
        <v>32</v>
      </c>
      <c r="I22" s="592">
        <v>2175</v>
      </c>
      <c r="J22" s="592">
        <v>1577</v>
      </c>
      <c r="K22" s="592">
        <v>450</v>
      </c>
      <c r="L22" s="592">
        <v>1896</v>
      </c>
      <c r="M22" s="594">
        <v>376</v>
      </c>
      <c r="N22" s="592">
        <v>4776</v>
      </c>
      <c r="O22" s="592">
        <v>224</v>
      </c>
      <c r="P22" s="592">
        <v>840</v>
      </c>
      <c r="Q22" s="593">
        <v>3190</v>
      </c>
      <c r="R22" s="592">
        <v>3830</v>
      </c>
      <c r="S22" s="593">
        <v>392</v>
      </c>
      <c r="T22" s="592">
        <v>21631</v>
      </c>
      <c r="U22" s="594">
        <v>262</v>
      </c>
      <c r="V22" s="592">
        <v>125</v>
      </c>
      <c r="W22" s="594">
        <v>21767</v>
      </c>
    </row>
    <row r="23" spans="2:23" ht="19.5" customHeight="1">
      <c r="B23" s="576" t="s">
        <v>920</v>
      </c>
      <c r="C23" s="592">
        <v>17357</v>
      </c>
      <c r="D23" s="592">
        <v>1402</v>
      </c>
      <c r="E23" s="593">
        <v>1397</v>
      </c>
      <c r="F23" s="592">
        <v>5</v>
      </c>
      <c r="G23" s="592">
        <v>0</v>
      </c>
      <c r="H23" s="593">
        <v>0</v>
      </c>
      <c r="I23" s="592">
        <v>1570</v>
      </c>
      <c r="J23" s="592">
        <v>1414</v>
      </c>
      <c r="K23" s="592">
        <v>371</v>
      </c>
      <c r="L23" s="592">
        <v>3410</v>
      </c>
      <c r="M23" s="594">
        <v>342</v>
      </c>
      <c r="N23" s="592">
        <v>4109</v>
      </c>
      <c r="O23" s="592">
        <v>1164</v>
      </c>
      <c r="P23" s="592">
        <v>558</v>
      </c>
      <c r="Q23" s="593">
        <v>3016</v>
      </c>
      <c r="R23" s="592">
        <v>2608</v>
      </c>
      <c r="S23" s="593">
        <v>260</v>
      </c>
      <c r="T23" s="592">
        <v>20224</v>
      </c>
      <c r="U23" s="594">
        <v>245</v>
      </c>
      <c r="V23" s="592">
        <v>117</v>
      </c>
      <c r="W23" s="594">
        <v>20352</v>
      </c>
    </row>
    <row r="24" spans="2:23" ht="19.5" customHeight="1">
      <c r="B24" s="576" t="s">
        <v>172</v>
      </c>
      <c r="C24" s="592">
        <v>41482</v>
      </c>
      <c r="D24" s="592">
        <v>2724</v>
      </c>
      <c r="E24" s="593">
        <v>2714</v>
      </c>
      <c r="F24" s="592">
        <v>8</v>
      </c>
      <c r="G24" s="592">
        <v>2</v>
      </c>
      <c r="H24" s="593">
        <v>0</v>
      </c>
      <c r="I24" s="592">
        <v>8616</v>
      </c>
      <c r="J24" s="592">
        <v>4174</v>
      </c>
      <c r="K24" s="592">
        <v>691</v>
      </c>
      <c r="L24" s="592">
        <v>4282</v>
      </c>
      <c r="M24" s="594">
        <v>842</v>
      </c>
      <c r="N24" s="592">
        <v>9313</v>
      </c>
      <c r="O24" s="592">
        <v>1121</v>
      </c>
      <c r="P24" s="592">
        <v>955</v>
      </c>
      <c r="Q24" s="593">
        <v>8764</v>
      </c>
      <c r="R24" s="592">
        <v>5138</v>
      </c>
      <c r="S24" s="593">
        <v>913</v>
      </c>
      <c r="T24" s="592">
        <v>47532</v>
      </c>
      <c r="U24" s="594">
        <v>575</v>
      </c>
      <c r="V24" s="592">
        <v>275</v>
      </c>
      <c r="W24" s="594">
        <v>47832</v>
      </c>
    </row>
    <row r="25" spans="2:23" ht="19.5" customHeight="1">
      <c r="B25" s="576" t="s">
        <v>171</v>
      </c>
      <c r="C25" s="592">
        <v>11262</v>
      </c>
      <c r="D25" s="592">
        <v>425</v>
      </c>
      <c r="E25" s="593">
        <v>342</v>
      </c>
      <c r="F25" s="592">
        <v>82</v>
      </c>
      <c r="G25" s="592">
        <v>1</v>
      </c>
      <c r="H25" s="593">
        <v>0</v>
      </c>
      <c r="I25" s="592">
        <v>2030</v>
      </c>
      <c r="J25" s="592">
        <v>953</v>
      </c>
      <c r="K25" s="592">
        <v>1707</v>
      </c>
      <c r="L25" s="592">
        <v>814</v>
      </c>
      <c r="M25" s="594">
        <v>154</v>
      </c>
      <c r="N25" s="592">
        <v>2048</v>
      </c>
      <c r="O25" s="592">
        <v>591</v>
      </c>
      <c r="P25" s="592">
        <v>295</v>
      </c>
      <c r="Q25" s="593">
        <v>2246</v>
      </c>
      <c r="R25" s="592">
        <v>2287</v>
      </c>
      <c r="S25" s="593">
        <v>156</v>
      </c>
      <c r="T25" s="592">
        <v>13705</v>
      </c>
      <c r="U25" s="594">
        <v>166</v>
      </c>
      <c r="V25" s="592">
        <v>79</v>
      </c>
      <c r="W25" s="594">
        <v>13792</v>
      </c>
    </row>
    <row r="26" spans="2:23" ht="19.5" customHeight="1">
      <c r="B26" s="576" t="s">
        <v>170</v>
      </c>
      <c r="C26" s="592">
        <v>13759</v>
      </c>
      <c r="D26" s="592">
        <v>1895</v>
      </c>
      <c r="E26" s="593">
        <v>1819</v>
      </c>
      <c r="F26" s="592">
        <v>74</v>
      </c>
      <c r="G26" s="592">
        <v>2</v>
      </c>
      <c r="H26" s="593">
        <v>0</v>
      </c>
      <c r="I26" s="592">
        <v>2091</v>
      </c>
      <c r="J26" s="592">
        <v>1570</v>
      </c>
      <c r="K26" s="592">
        <v>1475</v>
      </c>
      <c r="L26" s="592">
        <v>1159</v>
      </c>
      <c r="M26" s="594">
        <v>154</v>
      </c>
      <c r="N26" s="592">
        <v>2423</v>
      </c>
      <c r="O26" s="592">
        <v>190</v>
      </c>
      <c r="P26" s="592">
        <v>396</v>
      </c>
      <c r="Q26" s="593">
        <v>2406</v>
      </c>
      <c r="R26" s="592">
        <v>3289</v>
      </c>
      <c r="S26" s="593">
        <v>124</v>
      </c>
      <c r="T26" s="592">
        <v>17172</v>
      </c>
      <c r="U26" s="594">
        <v>208</v>
      </c>
      <c r="V26" s="592">
        <v>99</v>
      </c>
      <c r="W26" s="594">
        <v>17281</v>
      </c>
    </row>
    <row r="27" spans="2:23" ht="19.5" customHeight="1">
      <c r="B27" s="576" t="s">
        <v>169</v>
      </c>
      <c r="C27" s="592">
        <v>20404</v>
      </c>
      <c r="D27" s="592">
        <v>1570</v>
      </c>
      <c r="E27" s="593">
        <v>1465</v>
      </c>
      <c r="F27" s="592">
        <v>98</v>
      </c>
      <c r="G27" s="592">
        <v>6</v>
      </c>
      <c r="H27" s="593">
        <v>258</v>
      </c>
      <c r="I27" s="592">
        <v>7939</v>
      </c>
      <c r="J27" s="592">
        <v>1688</v>
      </c>
      <c r="K27" s="592">
        <v>359</v>
      </c>
      <c r="L27" s="592">
        <v>1258</v>
      </c>
      <c r="M27" s="594">
        <v>267</v>
      </c>
      <c r="N27" s="592">
        <v>3377</v>
      </c>
      <c r="O27" s="592">
        <v>284</v>
      </c>
      <c r="P27" s="592">
        <v>424</v>
      </c>
      <c r="Q27" s="593">
        <v>2982</v>
      </c>
      <c r="R27" s="592">
        <v>2583</v>
      </c>
      <c r="S27" s="593">
        <v>308</v>
      </c>
      <c r="T27" s="592">
        <v>23295</v>
      </c>
      <c r="U27" s="594">
        <v>282</v>
      </c>
      <c r="V27" s="592">
        <v>135</v>
      </c>
      <c r="W27" s="594">
        <v>23442</v>
      </c>
    </row>
    <row r="28" spans="2:23" ht="19.5" customHeight="1">
      <c r="B28" s="577" t="s">
        <v>168</v>
      </c>
      <c r="C28" s="595">
        <v>14424</v>
      </c>
      <c r="D28" s="595">
        <v>1637</v>
      </c>
      <c r="E28" s="596">
        <v>1608</v>
      </c>
      <c r="F28" s="595">
        <v>29</v>
      </c>
      <c r="G28" s="595">
        <v>0</v>
      </c>
      <c r="H28" s="596">
        <v>32</v>
      </c>
      <c r="I28" s="595">
        <v>2785</v>
      </c>
      <c r="J28" s="595">
        <v>1454</v>
      </c>
      <c r="K28" s="595">
        <v>244</v>
      </c>
      <c r="L28" s="595">
        <v>1336</v>
      </c>
      <c r="M28" s="597">
        <v>313</v>
      </c>
      <c r="N28" s="595">
        <v>2957</v>
      </c>
      <c r="O28" s="595">
        <v>542</v>
      </c>
      <c r="P28" s="595">
        <v>349</v>
      </c>
      <c r="Q28" s="596">
        <v>2774</v>
      </c>
      <c r="R28" s="595">
        <v>2618</v>
      </c>
      <c r="S28" s="596">
        <v>560</v>
      </c>
      <c r="T28" s="595">
        <v>17602</v>
      </c>
      <c r="U28" s="597">
        <v>213</v>
      </c>
      <c r="V28" s="595">
        <v>102</v>
      </c>
      <c r="W28" s="597">
        <v>17713</v>
      </c>
    </row>
    <row r="29" spans="2:23" ht="19.5" customHeight="1">
      <c r="B29" s="576" t="s">
        <v>167</v>
      </c>
      <c r="C29" s="592">
        <v>105387</v>
      </c>
      <c r="D29" s="592">
        <v>4301</v>
      </c>
      <c r="E29" s="598">
        <v>4116</v>
      </c>
      <c r="F29" s="589">
        <v>184</v>
      </c>
      <c r="G29" s="592">
        <v>1</v>
      </c>
      <c r="H29" s="598">
        <v>58</v>
      </c>
      <c r="I29" s="589">
        <v>16209</v>
      </c>
      <c r="J29" s="592">
        <v>5988</v>
      </c>
      <c r="K29" s="592">
        <v>3595</v>
      </c>
      <c r="L29" s="592">
        <v>15544</v>
      </c>
      <c r="M29" s="594">
        <v>5509</v>
      </c>
      <c r="N29" s="592">
        <v>19875</v>
      </c>
      <c r="O29" s="592">
        <v>4872</v>
      </c>
      <c r="P29" s="592">
        <v>3029</v>
      </c>
      <c r="Q29" s="592">
        <v>26407</v>
      </c>
      <c r="R29" s="592">
        <v>20047</v>
      </c>
      <c r="S29" s="598">
        <v>2369</v>
      </c>
      <c r="T29" s="592">
        <v>127804</v>
      </c>
      <c r="U29" s="592">
        <v>1546</v>
      </c>
      <c r="V29" s="593">
        <v>740</v>
      </c>
      <c r="W29" s="594">
        <v>128610</v>
      </c>
    </row>
    <row r="30" spans="2:23" ht="19.5" customHeight="1">
      <c r="B30" s="576" t="s">
        <v>166</v>
      </c>
      <c r="C30" s="592">
        <v>8864</v>
      </c>
      <c r="D30" s="592">
        <v>1367</v>
      </c>
      <c r="E30" s="598">
        <v>1197</v>
      </c>
      <c r="F30" s="592">
        <v>167</v>
      </c>
      <c r="G30" s="592">
        <v>2</v>
      </c>
      <c r="H30" s="598">
        <v>39</v>
      </c>
      <c r="I30" s="592">
        <v>1210</v>
      </c>
      <c r="J30" s="592">
        <v>1237</v>
      </c>
      <c r="K30" s="592">
        <v>123</v>
      </c>
      <c r="L30" s="592">
        <v>893</v>
      </c>
      <c r="M30" s="594">
        <v>144</v>
      </c>
      <c r="N30" s="592">
        <v>1970</v>
      </c>
      <c r="O30" s="592">
        <v>258</v>
      </c>
      <c r="P30" s="592">
        <v>295</v>
      </c>
      <c r="Q30" s="592">
        <v>1329</v>
      </c>
      <c r="R30" s="592">
        <v>2907</v>
      </c>
      <c r="S30" s="598">
        <v>220</v>
      </c>
      <c r="T30" s="592">
        <v>11991</v>
      </c>
      <c r="U30" s="592">
        <v>145</v>
      </c>
      <c r="V30" s="593">
        <v>69</v>
      </c>
      <c r="W30" s="594">
        <v>12067</v>
      </c>
    </row>
    <row r="31" spans="2:23" ht="19.5" customHeight="1">
      <c r="B31" s="576" t="s">
        <v>165</v>
      </c>
      <c r="C31" s="592">
        <v>16431</v>
      </c>
      <c r="D31" s="592">
        <v>2028</v>
      </c>
      <c r="E31" s="598">
        <v>1881</v>
      </c>
      <c r="F31" s="592">
        <v>142</v>
      </c>
      <c r="G31" s="592">
        <v>4</v>
      </c>
      <c r="H31" s="598">
        <v>168</v>
      </c>
      <c r="I31" s="592">
        <v>2239</v>
      </c>
      <c r="J31" s="592">
        <v>2108</v>
      </c>
      <c r="K31" s="592">
        <v>403</v>
      </c>
      <c r="L31" s="592">
        <v>1232</v>
      </c>
      <c r="M31" s="594">
        <v>308</v>
      </c>
      <c r="N31" s="592">
        <v>3720</v>
      </c>
      <c r="O31" s="592">
        <v>252</v>
      </c>
      <c r="P31" s="592">
        <v>450</v>
      </c>
      <c r="Q31" s="592">
        <v>3523</v>
      </c>
      <c r="R31" s="592">
        <v>3172</v>
      </c>
      <c r="S31" s="598">
        <v>324</v>
      </c>
      <c r="T31" s="592">
        <v>19927</v>
      </c>
      <c r="U31" s="592">
        <v>241</v>
      </c>
      <c r="V31" s="593">
        <v>115</v>
      </c>
      <c r="W31" s="594">
        <v>20052</v>
      </c>
    </row>
    <row r="32" spans="2:23" ht="19.5" customHeight="1">
      <c r="B32" s="576" t="s">
        <v>164</v>
      </c>
      <c r="C32" s="592">
        <v>10458</v>
      </c>
      <c r="D32" s="592">
        <v>1157</v>
      </c>
      <c r="E32" s="598">
        <v>1135</v>
      </c>
      <c r="F32" s="592">
        <v>19</v>
      </c>
      <c r="G32" s="592">
        <v>3</v>
      </c>
      <c r="H32" s="598">
        <v>32</v>
      </c>
      <c r="I32" s="592">
        <v>2314</v>
      </c>
      <c r="J32" s="592">
        <v>1137</v>
      </c>
      <c r="K32" s="592">
        <v>618</v>
      </c>
      <c r="L32" s="592">
        <v>552</v>
      </c>
      <c r="M32" s="594">
        <v>41</v>
      </c>
      <c r="N32" s="592">
        <v>1993</v>
      </c>
      <c r="O32" s="592">
        <v>224</v>
      </c>
      <c r="P32" s="592">
        <v>264</v>
      </c>
      <c r="Q32" s="592">
        <v>2125</v>
      </c>
      <c r="R32" s="592">
        <v>2143</v>
      </c>
      <c r="S32" s="598">
        <v>400</v>
      </c>
      <c r="T32" s="592">
        <v>13001</v>
      </c>
      <c r="U32" s="592">
        <v>157</v>
      </c>
      <c r="V32" s="593">
        <v>75</v>
      </c>
      <c r="W32" s="594">
        <v>13083</v>
      </c>
    </row>
    <row r="33" spans="2:23" ht="19.5" customHeight="1">
      <c r="B33" s="576" t="s">
        <v>163</v>
      </c>
      <c r="C33" s="592">
        <v>14787</v>
      </c>
      <c r="D33" s="592">
        <v>1618</v>
      </c>
      <c r="E33" s="598">
        <v>1517</v>
      </c>
      <c r="F33" s="592">
        <v>101</v>
      </c>
      <c r="G33" s="592">
        <v>1</v>
      </c>
      <c r="H33" s="598">
        <v>0</v>
      </c>
      <c r="I33" s="592">
        <v>2117</v>
      </c>
      <c r="J33" s="592">
        <v>2231</v>
      </c>
      <c r="K33" s="592">
        <v>530</v>
      </c>
      <c r="L33" s="592">
        <v>1755</v>
      </c>
      <c r="M33" s="594">
        <v>228</v>
      </c>
      <c r="N33" s="592">
        <v>2621</v>
      </c>
      <c r="O33" s="592">
        <v>87</v>
      </c>
      <c r="P33" s="592">
        <v>407</v>
      </c>
      <c r="Q33" s="592">
        <v>3194</v>
      </c>
      <c r="R33" s="592">
        <v>3201</v>
      </c>
      <c r="S33" s="598">
        <v>396</v>
      </c>
      <c r="T33" s="592">
        <v>18384</v>
      </c>
      <c r="U33" s="592">
        <v>222</v>
      </c>
      <c r="V33" s="593">
        <v>107</v>
      </c>
      <c r="W33" s="594">
        <v>18500</v>
      </c>
    </row>
    <row r="34" spans="2:23" ht="19.5" customHeight="1">
      <c r="B34" s="576" t="s">
        <v>162</v>
      </c>
      <c r="C34" s="592">
        <v>6236</v>
      </c>
      <c r="D34" s="592">
        <v>938</v>
      </c>
      <c r="E34" s="598">
        <v>884</v>
      </c>
      <c r="F34" s="592">
        <v>54</v>
      </c>
      <c r="G34" s="592">
        <v>1</v>
      </c>
      <c r="H34" s="598">
        <v>84</v>
      </c>
      <c r="I34" s="592">
        <v>83</v>
      </c>
      <c r="J34" s="592">
        <v>875</v>
      </c>
      <c r="K34" s="592">
        <v>369</v>
      </c>
      <c r="L34" s="592">
        <v>397</v>
      </c>
      <c r="M34" s="594">
        <v>51</v>
      </c>
      <c r="N34" s="592">
        <v>1355</v>
      </c>
      <c r="O34" s="592">
        <v>26</v>
      </c>
      <c r="P34" s="592">
        <v>166</v>
      </c>
      <c r="Q34" s="592">
        <v>1891</v>
      </c>
      <c r="R34" s="592">
        <v>1400</v>
      </c>
      <c r="S34" s="598">
        <v>36</v>
      </c>
      <c r="T34" s="592">
        <v>7672</v>
      </c>
      <c r="U34" s="592">
        <v>93</v>
      </c>
      <c r="V34" s="593">
        <v>44</v>
      </c>
      <c r="W34" s="594">
        <v>7721</v>
      </c>
    </row>
    <row r="35" spans="2:23" ht="19.5" customHeight="1">
      <c r="B35" s="576" t="s">
        <v>161</v>
      </c>
      <c r="C35" s="592">
        <v>9224</v>
      </c>
      <c r="D35" s="592">
        <v>2962</v>
      </c>
      <c r="E35" s="598">
        <v>1779</v>
      </c>
      <c r="F35" s="592">
        <v>1183</v>
      </c>
      <c r="G35" s="592">
        <v>1</v>
      </c>
      <c r="H35" s="598">
        <v>0</v>
      </c>
      <c r="I35" s="592">
        <v>1063</v>
      </c>
      <c r="J35" s="592">
        <v>997</v>
      </c>
      <c r="K35" s="592">
        <v>496</v>
      </c>
      <c r="L35" s="592">
        <v>471</v>
      </c>
      <c r="M35" s="594">
        <v>0</v>
      </c>
      <c r="N35" s="592">
        <v>1476</v>
      </c>
      <c r="O35" s="592">
        <v>380</v>
      </c>
      <c r="P35" s="592">
        <v>210</v>
      </c>
      <c r="Q35" s="592">
        <v>1169</v>
      </c>
      <c r="R35" s="592">
        <v>1731</v>
      </c>
      <c r="S35" s="598">
        <v>32</v>
      </c>
      <c r="T35" s="592">
        <v>10986</v>
      </c>
      <c r="U35" s="592">
        <v>133</v>
      </c>
      <c r="V35" s="593">
        <v>64</v>
      </c>
      <c r="W35" s="594">
        <v>11055</v>
      </c>
    </row>
    <row r="36" spans="2:23" ht="19.5" customHeight="1">
      <c r="B36" s="576" t="s">
        <v>160</v>
      </c>
      <c r="C36" s="592">
        <v>7846</v>
      </c>
      <c r="D36" s="592">
        <v>1089</v>
      </c>
      <c r="E36" s="598">
        <v>986</v>
      </c>
      <c r="F36" s="592">
        <v>102</v>
      </c>
      <c r="G36" s="592">
        <v>1</v>
      </c>
      <c r="H36" s="598">
        <v>0</v>
      </c>
      <c r="I36" s="595">
        <v>1055</v>
      </c>
      <c r="J36" s="592">
        <v>1363</v>
      </c>
      <c r="K36" s="592">
        <v>315</v>
      </c>
      <c r="L36" s="592">
        <v>368</v>
      </c>
      <c r="M36" s="597">
        <v>22</v>
      </c>
      <c r="N36" s="592">
        <v>1515</v>
      </c>
      <c r="O36" s="592">
        <v>390</v>
      </c>
      <c r="P36" s="592">
        <v>234</v>
      </c>
      <c r="Q36" s="592">
        <v>1497</v>
      </c>
      <c r="R36" s="592">
        <v>2253</v>
      </c>
      <c r="S36" s="598">
        <v>348</v>
      </c>
      <c r="T36" s="592">
        <v>10448</v>
      </c>
      <c r="U36" s="592">
        <v>126</v>
      </c>
      <c r="V36" s="593">
        <v>61</v>
      </c>
      <c r="W36" s="594">
        <v>10514</v>
      </c>
    </row>
    <row r="37" spans="2:23" ht="19.5" customHeight="1">
      <c r="B37" s="575" t="s">
        <v>159</v>
      </c>
      <c r="C37" s="589">
        <v>290675</v>
      </c>
      <c r="D37" s="589">
        <v>4742</v>
      </c>
      <c r="E37" s="590">
        <v>4458</v>
      </c>
      <c r="F37" s="589">
        <v>277</v>
      </c>
      <c r="G37" s="589">
        <v>6</v>
      </c>
      <c r="H37" s="590">
        <v>426</v>
      </c>
      <c r="I37" s="589">
        <v>100719</v>
      </c>
      <c r="J37" s="589">
        <v>11677</v>
      </c>
      <c r="K37" s="589">
        <v>6659</v>
      </c>
      <c r="L37" s="589">
        <v>32327</v>
      </c>
      <c r="M37" s="591">
        <v>11236</v>
      </c>
      <c r="N37" s="589">
        <v>42762</v>
      </c>
      <c r="O37" s="589">
        <v>9157</v>
      </c>
      <c r="P37" s="589">
        <v>9574</v>
      </c>
      <c r="Q37" s="589">
        <v>61396</v>
      </c>
      <c r="R37" s="589">
        <v>30741</v>
      </c>
      <c r="S37" s="590">
        <v>10454</v>
      </c>
      <c r="T37" s="589">
        <v>331870</v>
      </c>
      <c r="U37" s="589">
        <v>4015</v>
      </c>
      <c r="V37" s="590">
        <v>1922</v>
      </c>
      <c r="W37" s="591">
        <v>333963</v>
      </c>
    </row>
    <row r="38" spans="2:23" ht="19.5" customHeight="1">
      <c r="B38" s="576" t="s">
        <v>158</v>
      </c>
      <c r="C38" s="592">
        <v>77309</v>
      </c>
      <c r="D38" s="592">
        <v>2820</v>
      </c>
      <c r="E38" s="593">
        <v>2777</v>
      </c>
      <c r="F38" s="592">
        <v>37</v>
      </c>
      <c r="G38" s="592">
        <v>6</v>
      </c>
      <c r="H38" s="593">
        <v>380</v>
      </c>
      <c r="I38" s="592">
        <v>18446</v>
      </c>
      <c r="J38" s="592">
        <v>5141</v>
      </c>
      <c r="K38" s="592">
        <v>2793</v>
      </c>
      <c r="L38" s="592">
        <v>10371</v>
      </c>
      <c r="M38" s="594">
        <v>3224</v>
      </c>
      <c r="N38" s="592">
        <v>12795</v>
      </c>
      <c r="O38" s="592">
        <v>1833</v>
      </c>
      <c r="P38" s="592">
        <v>2166</v>
      </c>
      <c r="Q38" s="592">
        <v>17341</v>
      </c>
      <c r="R38" s="592">
        <v>12302</v>
      </c>
      <c r="S38" s="593">
        <v>2417</v>
      </c>
      <c r="T38" s="592">
        <v>92029</v>
      </c>
      <c r="U38" s="592">
        <v>1113</v>
      </c>
      <c r="V38" s="593">
        <v>533</v>
      </c>
      <c r="W38" s="594">
        <v>92609</v>
      </c>
    </row>
    <row r="39" spans="2:23" ht="19.5" customHeight="1">
      <c r="B39" s="576" t="s">
        <v>157</v>
      </c>
      <c r="C39" s="592">
        <v>82639</v>
      </c>
      <c r="D39" s="592">
        <v>5068</v>
      </c>
      <c r="E39" s="593">
        <v>4994</v>
      </c>
      <c r="F39" s="592">
        <v>71</v>
      </c>
      <c r="G39" s="592">
        <v>2</v>
      </c>
      <c r="H39" s="593">
        <v>0</v>
      </c>
      <c r="I39" s="592">
        <v>18885</v>
      </c>
      <c r="J39" s="592">
        <v>4645</v>
      </c>
      <c r="K39" s="592">
        <v>1540</v>
      </c>
      <c r="L39" s="592">
        <v>9069</v>
      </c>
      <c r="M39" s="594">
        <v>2899</v>
      </c>
      <c r="N39" s="592">
        <v>13144</v>
      </c>
      <c r="O39" s="592">
        <v>2641</v>
      </c>
      <c r="P39" s="592">
        <v>4244</v>
      </c>
      <c r="Q39" s="592">
        <v>20504</v>
      </c>
      <c r="R39" s="592">
        <v>9290</v>
      </c>
      <c r="S39" s="593">
        <v>1761</v>
      </c>
      <c r="T39" s="592">
        <v>93689</v>
      </c>
      <c r="U39" s="592">
        <v>1134</v>
      </c>
      <c r="V39" s="593">
        <v>543</v>
      </c>
      <c r="W39" s="594">
        <v>94280</v>
      </c>
    </row>
    <row r="40" spans="2:23" ht="19.5" customHeight="1">
      <c r="B40" s="576" t="s">
        <v>156</v>
      </c>
      <c r="C40" s="592">
        <v>51718</v>
      </c>
      <c r="D40" s="592">
        <v>4771</v>
      </c>
      <c r="E40" s="593">
        <v>4715</v>
      </c>
      <c r="F40" s="592">
        <v>54</v>
      </c>
      <c r="G40" s="592">
        <v>2</v>
      </c>
      <c r="H40" s="593">
        <v>155</v>
      </c>
      <c r="I40" s="592">
        <v>15733</v>
      </c>
      <c r="J40" s="592">
        <v>3293</v>
      </c>
      <c r="K40" s="592">
        <v>937</v>
      </c>
      <c r="L40" s="592">
        <v>5108</v>
      </c>
      <c r="M40" s="594">
        <v>1064</v>
      </c>
      <c r="N40" s="592">
        <v>9190</v>
      </c>
      <c r="O40" s="592">
        <v>1849</v>
      </c>
      <c r="P40" s="592">
        <v>1253</v>
      </c>
      <c r="Q40" s="592">
        <v>8365</v>
      </c>
      <c r="R40" s="592">
        <v>6785</v>
      </c>
      <c r="S40" s="593">
        <v>1093</v>
      </c>
      <c r="T40" s="592">
        <v>59595</v>
      </c>
      <c r="U40" s="592">
        <v>721</v>
      </c>
      <c r="V40" s="593">
        <v>345</v>
      </c>
      <c r="W40" s="594">
        <v>59971</v>
      </c>
    </row>
    <row r="41" spans="2:23" ht="19.5" customHeight="1">
      <c r="B41" s="576" t="s">
        <v>155</v>
      </c>
      <c r="C41" s="592">
        <v>36268</v>
      </c>
      <c r="D41" s="592">
        <v>3833</v>
      </c>
      <c r="E41" s="593">
        <v>3774</v>
      </c>
      <c r="F41" s="592">
        <v>58</v>
      </c>
      <c r="G41" s="592">
        <v>1</v>
      </c>
      <c r="H41" s="593">
        <v>0</v>
      </c>
      <c r="I41" s="592">
        <v>8122</v>
      </c>
      <c r="J41" s="592">
        <v>3661</v>
      </c>
      <c r="K41" s="592">
        <v>528</v>
      </c>
      <c r="L41" s="592">
        <v>2881</v>
      </c>
      <c r="M41" s="594">
        <v>831</v>
      </c>
      <c r="N41" s="592">
        <v>6080</v>
      </c>
      <c r="O41" s="592">
        <v>703</v>
      </c>
      <c r="P41" s="592">
        <v>771</v>
      </c>
      <c r="Q41" s="592">
        <v>8859</v>
      </c>
      <c r="R41" s="592">
        <v>4653</v>
      </c>
      <c r="S41" s="593">
        <v>1809</v>
      </c>
      <c r="T41" s="592">
        <v>42730</v>
      </c>
      <c r="U41" s="592">
        <v>517</v>
      </c>
      <c r="V41" s="593">
        <v>247</v>
      </c>
      <c r="W41" s="594">
        <v>42999</v>
      </c>
    </row>
    <row r="42" spans="2:23" ht="19.5" customHeight="1">
      <c r="B42" s="576" t="s">
        <v>154</v>
      </c>
      <c r="C42" s="592">
        <v>24664</v>
      </c>
      <c r="D42" s="592">
        <v>809</v>
      </c>
      <c r="E42" s="593">
        <v>673</v>
      </c>
      <c r="F42" s="592">
        <v>134</v>
      </c>
      <c r="G42" s="592">
        <v>3</v>
      </c>
      <c r="H42" s="593">
        <v>0</v>
      </c>
      <c r="I42" s="592">
        <v>9567</v>
      </c>
      <c r="J42" s="592">
        <v>2796</v>
      </c>
      <c r="K42" s="592">
        <v>686</v>
      </c>
      <c r="L42" s="592">
        <v>1437</v>
      </c>
      <c r="M42" s="594">
        <v>304</v>
      </c>
      <c r="N42" s="592">
        <v>4555</v>
      </c>
      <c r="O42" s="592">
        <v>458</v>
      </c>
      <c r="P42" s="592">
        <v>464</v>
      </c>
      <c r="Q42" s="592">
        <v>3588</v>
      </c>
      <c r="R42" s="592">
        <v>5241</v>
      </c>
      <c r="S42" s="593">
        <v>813</v>
      </c>
      <c r="T42" s="592">
        <v>30718</v>
      </c>
      <c r="U42" s="592">
        <v>372</v>
      </c>
      <c r="V42" s="593">
        <v>178</v>
      </c>
      <c r="W42" s="594">
        <v>30911</v>
      </c>
    </row>
    <row r="43" spans="2:23" ht="19.5" customHeight="1">
      <c r="B43" s="576" t="s">
        <v>153</v>
      </c>
      <c r="C43" s="592">
        <v>31152</v>
      </c>
      <c r="D43" s="592">
        <v>2411</v>
      </c>
      <c r="E43" s="593">
        <v>2343</v>
      </c>
      <c r="F43" s="592">
        <v>68</v>
      </c>
      <c r="G43" s="592">
        <v>0</v>
      </c>
      <c r="H43" s="593">
        <v>19</v>
      </c>
      <c r="I43" s="592">
        <v>8952</v>
      </c>
      <c r="J43" s="592">
        <v>2744</v>
      </c>
      <c r="K43" s="592">
        <v>922</v>
      </c>
      <c r="L43" s="592">
        <v>2404</v>
      </c>
      <c r="M43" s="594">
        <v>310</v>
      </c>
      <c r="N43" s="592">
        <v>5261</v>
      </c>
      <c r="O43" s="592">
        <v>1438</v>
      </c>
      <c r="P43" s="592">
        <v>902</v>
      </c>
      <c r="Q43" s="592">
        <v>5790</v>
      </c>
      <c r="R43" s="592">
        <v>4097</v>
      </c>
      <c r="S43" s="593">
        <v>837</v>
      </c>
      <c r="T43" s="592">
        <v>36085</v>
      </c>
      <c r="U43" s="592">
        <v>437</v>
      </c>
      <c r="V43" s="593">
        <v>209</v>
      </c>
      <c r="W43" s="594">
        <v>36313</v>
      </c>
    </row>
    <row r="44" spans="2:23" ht="19.5" customHeight="1">
      <c r="B44" s="577" t="s">
        <v>152</v>
      </c>
      <c r="C44" s="595">
        <v>15254</v>
      </c>
      <c r="D44" s="595">
        <v>2311</v>
      </c>
      <c r="E44" s="596">
        <v>2172</v>
      </c>
      <c r="F44" s="595">
        <v>138</v>
      </c>
      <c r="G44" s="595">
        <v>1</v>
      </c>
      <c r="H44" s="596">
        <v>84</v>
      </c>
      <c r="I44" s="595">
        <v>4155</v>
      </c>
      <c r="J44" s="595">
        <v>1404</v>
      </c>
      <c r="K44" s="595">
        <v>319</v>
      </c>
      <c r="L44" s="595">
        <v>859</v>
      </c>
      <c r="M44" s="597">
        <v>85</v>
      </c>
      <c r="N44" s="595">
        <v>2741</v>
      </c>
      <c r="O44" s="595">
        <v>618</v>
      </c>
      <c r="P44" s="595">
        <v>354</v>
      </c>
      <c r="Q44" s="595">
        <v>2324</v>
      </c>
      <c r="R44" s="595">
        <v>3170</v>
      </c>
      <c r="S44" s="596">
        <v>96</v>
      </c>
      <c r="T44" s="595">
        <v>18519</v>
      </c>
      <c r="U44" s="595">
        <v>224</v>
      </c>
      <c r="V44" s="596">
        <v>107</v>
      </c>
      <c r="W44" s="597">
        <v>18636</v>
      </c>
    </row>
    <row r="45" spans="2:23" ht="19.5" customHeight="1">
      <c r="B45" s="576" t="s">
        <v>151</v>
      </c>
      <c r="C45" s="589">
        <v>364232</v>
      </c>
      <c r="D45" s="589">
        <v>17435</v>
      </c>
      <c r="E45" s="589">
        <v>16163</v>
      </c>
      <c r="F45" s="589">
        <v>457</v>
      </c>
      <c r="G45" s="589">
        <v>814</v>
      </c>
      <c r="H45" s="589">
        <v>787</v>
      </c>
      <c r="I45" s="589">
        <v>89535</v>
      </c>
      <c r="J45" s="589">
        <v>22452</v>
      </c>
      <c r="K45" s="589">
        <v>10937</v>
      </c>
      <c r="L45" s="589">
        <v>40235</v>
      </c>
      <c r="M45" s="591">
        <v>16970</v>
      </c>
      <c r="N45" s="589">
        <v>60155</v>
      </c>
      <c r="O45" s="589">
        <v>10774</v>
      </c>
      <c r="P45" s="589">
        <v>10088</v>
      </c>
      <c r="Q45" s="589">
        <v>84865</v>
      </c>
      <c r="R45" s="589">
        <v>48949</v>
      </c>
      <c r="S45" s="590">
        <v>14256</v>
      </c>
      <c r="T45" s="589">
        <v>427437</v>
      </c>
      <c r="U45" s="589">
        <v>5171</v>
      </c>
      <c r="V45" s="590">
        <v>2475</v>
      </c>
      <c r="W45" s="591">
        <v>430133</v>
      </c>
    </row>
    <row r="46" spans="2:23" ht="19.5" customHeight="1">
      <c r="B46" s="576" t="s">
        <v>150</v>
      </c>
      <c r="C46" s="592">
        <v>319724</v>
      </c>
      <c r="D46" s="592">
        <v>13094</v>
      </c>
      <c r="E46" s="592">
        <v>12309</v>
      </c>
      <c r="F46" s="592">
        <v>244</v>
      </c>
      <c r="G46" s="592">
        <v>541</v>
      </c>
      <c r="H46" s="592">
        <v>329</v>
      </c>
      <c r="I46" s="592">
        <v>68271</v>
      </c>
      <c r="J46" s="592">
        <v>19680</v>
      </c>
      <c r="K46" s="592">
        <v>13042</v>
      </c>
      <c r="L46" s="592">
        <v>42635</v>
      </c>
      <c r="M46" s="594">
        <v>11490</v>
      </c>
      <c r="N46" s="592">
        <v>50307</v>
      </c>
      <c r="O46" s="592">
        <v>16366</v>
      </c>
      <c r="P46" s="592">
        <v>9020</v>
      </c>
      <c r="Q46" s="592">
        <v>75491</v>
      </c>
      <c r="R46" s="592">
        <v>40651</v>
      </c>
      <c r="S46" s="593">
        <v>7808</v>
      </c>
      <c r="T46" s="592">
        <v>368184</v>
      </c>
      <c r="U46" s="592">
        <v>4454</v>
      </c>
      <c r="V46" s="593">
        <v>2132</v>
      </c>
      <c r="W46" s="594">
        <v>370506</v>
      </c>
    </row>
    <row r="47" spans="2:23" ht="19.5" customHeight="1">
      <c r="B47" s="576" t="s">
        <v>149</v>
      </c>
      <c r="C47" s="592">
        <v>27404</v>
      </c>
      <c r="D47" s="592">
        <v>2012</v>
      </c>
      <c r="E47" s="592">
        <v>1870</v>
      </c>
      <c r="F47" s="592">
        <v>142</v>
      </c>
      <c r="G47" s="592">
        <v>0</v>
      </c>
      <c r="H47" s="592">
        <v>0</v>
      </c>
      <c r="I47" s="592">
        <v>4724</v>
      </c>
      <c r="J47" s="592">
        <v>1071</v>
      </c>
      <c r="K47" s="592">
        <v>197</v>
      </c>
      <c r="L47" s="592">
        <v>7559</v>
      </c>
      <c r="M47" s="594">
        <v>461</v>
      </c>
      <c r="N47" s="592">
        <v>4522</v>
      </c>
      <c r="O47" s="592">
        <v>1008</v>
      </c>
      <c r="P47" s="592">
        <v>350</v>
      </c>
      <c r="Q47" s="592">
        <v>5500</v>
      </c>
      <c r="R47" s="592">
        <v>9100</v>
      </c>
      <c r="S47" s="593">
        <v>356</v>
      </c>
      <c r="T47" s="592">
        <v>36861</v>
      </c>
      <c r="U47" s="592">
        <v>446</v>
      </c>
      <c r="V47" s="593">
        <v>214</v>
      </c>
      <c r="W47" s="594">
        <v>37093</v>
      </c>
    </row>
    <row r="48" spans="2:23" ht="19.5" customHeight="1">
      <c r="B48" s="576" t="s">
        <v>148</v>
      </c>
      <c r="C48" s="592">
        <v>42250</v>
      </c>
      <c r="D48" s="592">
        <v>5248</v>
      </c>
      <c r="E48" s="592">
        <v>5183</v>
      </c>
      <c r="F48" s="592">
        <v>59</v>
      </c>
      <c r="G48" s="592">
        <v>7</v>
      </c>
      <c r="H48" s="592">
        <v>780</v>
      </c>
      <c r="I48" s="592">
        <v>5755</v>
      </c>
      <c r="J48" s="592">
        <v>3678</v>
      </c>
      <c r="K48" s="592">
        <v>1883</v>
      </c>
      <c r="L48" s="592">
        <v>3698</v>
      </c>
      <c r="M48" s="594">
        <v>1100</v>
      </c>
      <c r="N48" s="592">
        <v>7628</v>
      </c>
      <c r="O48" s="592">
        <v>1559</v>
      </c>
      <c r="P48" s="592">
        <v>1344</v>
      </c>
      <c r="Q48" s="592">
        <v>9577</v>
      </c>
      <c r="R48" s="592">
        <v>6431</v>
      </c>
      <c r="S48" s="593">
        <v>496</v>
      </c>
      <c r="T48" s="592">
        <v>49178</v>
      </c>
      <c r="U48" s="592">
        <v>595</v>
      </c>
      <c r="V48" s="593">
        <v>285</v>
      </c>
      <c r="W48" s="594">
        <v>49488</v>
      </c>
    </row>
    <row r="49" spans="2:23" ht="19.5" customHeight="1" thickBot="1">
      <c r="B49" s="576" t="s">
        <v>147</v>
      </c>
      <c r="C49" s="599">
        <v>27360</v>
      </c>
      <c r="D49" s="599">
        <v>3907</v>
      </c>
      <c r="E49" s="599">
        <v>3740</v>
      </c>
      <c r="F49" s="599">
        <v>79</v>
      </c>
      <c r="G49" s="599">
        <v>88</v>
      </c>
      <c r="H49" s="599">
        <v>219</v>
      </c>
      <c r="I49" s="599">
        <v>4269</v>
      </c>
      <c r="J49" s="599">
        <v>2560</v>
      </c>
      <c r="K49" s="599">
        <v>719</v>
      </c>
      <c r="L49" s="599">
        <v>2804</v>
      </c>
      <c r="M49" s="600">
        <v>464</v>
      </c>
      <c r="N49" s="599">
        <v>5190</v>
      </c>
      <c r="O49" s="599">
        <v>1433</v>
      </c>
      <c r="P49" s="599">
        <v>719</v>
      </c>
      <c r="Q49" s="599">
        <v>5076</v>
      </c>
      <c r="R49" s="599">
        <v>5308</v>
      </c>
      <c r="S49" s="596">
        <v>849</v>
      </c>
      <c r="T49" s="595">
        <v>33516</v>
      </c>
      <c r="U49" s="599">
        <v>406</v>
      </c>
      <c r="V49" s="596">
        <v>194</v>
      </c>
      <c r="W49" s="600">
        <v>33727</v>
      </c>
    </row>
    <row r="50" spans="2:23" ht="15" customHeight="1">
      <c r="B50" s="578" t="s">
        <v>917</v>
      </c>
      <c r="C50" s="578"/>
      <c r="D50" s="578"/>
      <c r="E50" s="578"/>
      <c r="F50" s="578"/>
      <c r="G50" s="578"/>
      <c r="H50" s="578"/>
      <c r="I50" s="578"/>
      <c r="J50" s="578"/>
      <c r="K50" s="578"/>
      <c r="L50" s="578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8"/>
    </row>
    <row r="51" spans="2:23" ht="12">
      <c r="B51" s="563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65"/>
      <c r="N51" s="465"/>
      <c r="O51" s="481"/>
      <c r="P51" s="481"/>
      <c r="Q51" s="481"/>
      <c r="R51" s="481"/>
      <c r="S51" s="481"/>
      <c r="T51" s="481"/>
      <c r="U51" s="481"/>
      <c r="V51" s="481"/>
      <c r="W51" s="481"/>
    </row>
    <row r="52" spans="13:14" ht="12">
      <c r="M52" s="159"/>
      <c r="N52" s="159"/>
    </row>
    <row r="53" spans="13:14" ht="12">
      <c r="M53" s="159"/>
      <c r="N53" s="159"/>
    </row>
    <row r="54" spans="13:14" ht="12">
      <c r="M54" s="159"/>
      <c r="N54" s="159"/>
    </row>
    <row r="55" spans="13:14" ht="12">
      <c r="M55" s="159"/>
      <c r="N55" s="159"/>
    </row>
    <row r="56" spans="13:14" ht="12">
      <c r="M56" s="159"/>
      <c r="N56" s="159"/>
    </row>
    <row r="57" spans="13:14" ht="12">
      <c r="M57" s="159"/>
      <c r="N57" s="159"/>
    </row>
    <row r="58" spans="13:14" ht="12">
      <c r="M58" s="159"/>
      <c r="N58" s="159"/>
    </row>
    <row r="59" spans="13:14" ht="12">
      <c r="M59" s="159"/>
      <c r="N59" s="159"/>
    </row>
    <row r="60" spans="13:14" ht="12">
      <c r="M60" s="159"/>
      <c r="N60" s="159"/>
    </row>
    <row r="61" spans="13:14" ht="12">
      <c r="M61" s="159"/>
      <c r="N61" s="159"/>
    </row>
    <row r="62" spans="13:14" ht="12">
      <c r="M62" s="159"/>
      <c r="N62" s="159"/>
    </row>
    <row r="63" spans="13:14" ht="12">
      <c r="M63" s="159"/>
      <c r="N63" s="159"/>
    </row>
    <row r="64" spans="13:14" ht="12">
      <c r="M64" s="159"/>
      <c r="N64" s="159"/>
    </row>
    <row r="65" spans="13:14" ht="12">
      <c r="M65" s="159"/>
      <c r="N65" s="159"/>
    </row>
    <row r="66" spans="2:14" ht="12">
      <c r="B66" s="154"/>
      <c r="M66" s="159"/>
      <c r="N66" s="159"/>
    </row>
    <row r="67" spans="2:14" ht="12">
      <c r="B67" s="154"/>
      <c r="M67" s="159"/>
      <c r="N67" s="159"/>
    </row>
    <row r="68" spans="2:14" ht="12">
      <c r="B68" s="154"/>
      <c r="M68" s="159"/>
      <c r="N68" s="159"/>
    </row>
    <row r="69" spans="2:14" ht="12">
      <c r="B69" s="154"/>
      <c r="M69" s="159"/>
      <c r="N69" s="159"/>
    </row>
    <row r="70" spans="2:14" ht="12">
      <c r="B70" s="154"/>
      <c r="M70" s="159"/>
      <c r="N70" s="159"/>
    </row>
    <row r="71" spans="2:14" ht="12">
      <c r="B71" s="154"/>
      <c r="M71" s="159"/>
      <c r="N71" s="159"/>
    </row>
    <row r="72" spans="2:14" ht="12">
      <c r="B72" s="154"/>
      <c r="M72" s="159"/>
      <c r="N72" s="159"/>
    </row>
    <row r="73" spans="2:14" ht="12">
      <c r="B73" s="154"/>
      <c r="M73" s="159"/>
      <c r="N73" s="159"/>
    </row>
    <row r="74" spans="2:14" ht="12">
      <c r="B74" s="154"/>
      <c r="M74" s="159"/>
      <c r="N74" s="159"/>
    </row>
    <row r="75" spans="2:14" ht="12">
      <c r="B75" s="154"/>
      <c r="M75" s="159"/>
      <c r="N75" s="159"/>
    </row>
    <row r="76" spans="2:14" ht="12">
      <c r="B76" s="154"/>
      <c r="M76" s="159"/>
      <c r="N76" s="159"/>
    </row>
    <row r="77" spans="2:14" ht="12">
      <c r="B77" s="154"/>
      <c r="M77" s="159"/>
      <c r="N77" s="159"/>
    </row>
    <row r="78" spans="2:14" ht="12">
      <c r="B78" s="154"/>
      <c r="M78" s="159"/>
      <c r="N78" s="159"/>
    </row>
    <row r="79" spans="2:14" ht="12">
      <c r="B79" s="154"/>
      <c r="M79" s="159"/>
      <c r="N79" s="159"/>
    </row>
    <row r="80" spans="2:14" ht="12">
      <c r="B80" s="154"/>
      <c r="M80" s="159"/>
      <c r="N80" s="159"/>
    </row>
    <row r="81" spans="2:14" ht="12">
      <c r="B81" s="154"/>
      <c r="M81" s="159"/>
      <c r="N81" s="159"/>
    </row>
    <row r="82" spans="2:14" ht="12">
      <c r="B82" s="154"/>
      <c r="M82" s="159"/>
      <c r="N82" s="159"/>
    </row>
    <row r="83" spans="2:14" ht="12">
      <c r="B83" s="154"/>
      <c r="M83" s="159"/>
      <c r="N83" s="159"/>
    </row>
    <row r="84" spans="2:14" ht="12">
      <c r="B84" s="154"/>
      <c r="M84" s="159"/>
      <c r="N84" s="159"/>
    </row>
    <row r="85" spans="2:14" ht="12">
      <c r="B85" s="154"/>
      <c r="M85" s="159"/>
      <c r="N85" s="159"/>
    </row>
    <row r="86" spans="2:14" ht="12">
      <c r="B86" s="154"/>
      <c r="M86" s="159"/>
      <c r="N86" s="159"/>
    </row>
    <row r="87" spans="2:14" ht="12">
      <c r="B87" s="154"/>
      <c r="M87" s="159"/>
      <c r="N87" s="159"/>
    </row>
    <row r="88" spans="2:14" ht="12">
      <c r="B88" s="154"/>
      <c r="M88" s="159"/>
      <c r="N88" s="159"/>
    </row>
    <row r="89" spans="2:14" ht="12">
      <c r="B89" s="154"/>
      <c r="M89" s="159"/>
      <c r="N89" s="159"/>
    </row>
    <row r="90" spans="2:14" ht="12">
      <c r="B90" s="154"/>
      <c r="M90" s="159"/>
      <c r="N90" s="159"/>
    </row>
    <row r="91" spans="2:14" ht="12">
      <c r="B91" s="154"/>
      <c r="M91" s="159"/>
      <c r="N91" s="159"/>
    </row>
    <row r="92" spans="2:14" ht="12">
      <c r="B92" s="154"/>
      <c r="M92" s="159"/>
      <c r="N92" s="159"/>
    </row>
    <row r="93" spans="2:14" ht="12">
      <c r="B93" s="154"/>
      <c r="M93" s="159"/>
      <c r="N93" s="159"/>
    </row>
    <row r="94" spans="2:14" ht="12">
      <c r="B94" s="154"/>
      <c r="M94" s="159"/>
      <c r="N94" s="159"/>
    </row>
    <row r="95" spans="2:14" ht="12">
      <c r="B95" s="154"/>
      <c r="M95" s="159"/>
      <c r="N95" s="159"/>
    </row>
    <row r="96" spans="2:14" ht="12">
      <c r="B96" s="154"/>
      <c r="M96" s="159"/>
      <c r="N96" s="159"/>
    </row>
    <row r="97" spans="2:14" ht="12">
      <c r="B97" s="154"/>
      <c r="M97" s="159"/>
      <c r="N97" s="159"/>
    </row>
    <row r="98" spans="2:14" ht="12">
      <c r="B98" s="154"/>
      <c r="M98" s="159"/>
      <c r="N98" s="159"/>
    </row>
    <row r="99" spans="2:14" ht="12">
      <c r="B99" s="154"/>
      <c r="M99" s="159"/>
      <c r="N99" s="159"/>
    </row>
    <row r="100" spans="2:14" ht="12">
      <c r="B100" s="154"/>
      <c r="M100" s="159"/>
      <c r="N100" s="159"/>
    </row>
    <row r="101" spans="2:14" ht="12">
      <c r="B101" s="154"/>
      <c r="M101" s="159"/>
      <c r="N101" s="159"/>
    </row>
    <row r="102" spans="2:14" ht="12">
      <c r="B102" s="154"/>
      <c r="M102" s="159"/>
      <c r="N102" s="159"/>
    </row>
    <row r="103" spans="2:14" ht="12">
      <c r="B103" s="154"/>
      <c r="M103" s="159"/>
      <c r="N103" s="159"/>
    </row>
    <row r="104" spans="2:14" ht="12">
      <c r="B104" s="154"/>
      <c r="M104" s="159"/>
      <c r="N104" s="159"/>
    </row>
    <row r="105" spans="2:14" ht="12">
      <c r="B105" s="154"/>
      <c r="M105" s="159"/>
      <c r="N105" s="159"/>
    </row>
    <row r="106" spans="2:14" ht="12">
      <c r="B106" s="154"/>
      <c r="M106" s="159"/>
      <c r="N106" s="159"/>
    </row>
    <row r="107" spans="2:14" ht="12">
      <c r="B107" s="154"/>
      <c r="M107" s="159"/>
      <c r="N107" s="159"/>
    </row>
    <row r="108" spans="2:14" ht="12">
      <c r="B108" s="154"/>
      <c r="M108" s="159"/>
      <c r="N108" s="159"/>
    </row>
    <row r="109" spans="2:14" ht="12">
      <c r="B109" s="154"/>
      <c r="M109" s="159"/>
      <c r="N109" s="159"/>
    </row>
    <row r="110" spans="2:14" ht="12">
      <c r="B110" s="154"/>
      <c r="M110" s="159"/>
      <c r="N110" s="159"/>
    </row>
    <row r="111" spans="2:14" ht="12">
      <c r="B111" s="154"/>
      <c r="M111" s="159"/>
      <c r="N111" s="159"/>
    </row>
    <row r="112" spans="2:14" ht="12">
      <c r="B112" s="154"/>
      <c r="M112" s="159"/>
      <c r="N112" s="159"/>
    </row>
    <row r="113" spans="2:14" ht="12">
      <c r="B113" s="154"/>
      <c r="M113" s="159"/>
      <c r="N113" s="159"/>
    </row>
    <row r="114" spans="2:14" ht="12">
      <c r="B114" s="154"/>
      <c r="M114" s="159"/>
      <c r="N114" s="159"/>
    </row>
    <row r="115" spans="2:14" ht="12">
      <c r="B115" s="154"/>
      <c r="M115" s="159"/>
      <c r="N115" s="159"/>
    </row>
    <row r="116" spans="2:14" ht="12">
      <c r="B116" s="154"/>
      <c r="M116" s="159"/>
      <c r="N116" s="159"/>
    </row>
    <row r="117" spans="2:14" ht="12">
      <c r="B117" s="154"/>
      <c r="M117" s="159"/>
      <c r="N117" s="159"/>
    </row>
    <row r="118" spans="2:14" ht="12">
      <c r="B118" s="154"/>
      <c r="M118" s="159"/>
      <c r="N118" s="159"/>
    </row>
    <row r="119" spans="2:14" ht="12">
      <c r="B119" s="154"/>
      <c r="M119" s="159"/>
      <c r="N119" s="159"/>
    </row>
    <row r="120" spans="2:14" ht="12">
      <c r="B120" s="154"/>
      <c r="M120" s="159"/>
      <c r="N120" s="159"/>
    </row>
    <row r="121" spans="2:14" ht="12">
      <c r="B121" s="154"/>
      <c r="M121" s="159"/>
      <c r="N121" s="159"/>
    </row>
    <row r="122" spans="2:14" ht="12">
      <c r="B122" s="154"/>
      <c r="M122" s="159"/>
      <c r="N122" s="159"/>
    </row>
    <row r="123" spans="2:14" ht="12">
      <c r="B123" s="154"/>
      <c r="M123" s="159"/>
      <c r="N123" s="159"/>
    </row>
    <row r="124" spans="2:14" ht="12">
      <c r="B124" s="154"/>
      <c r="M124" s="159"/>
      <c r="N124" s="159"/>
    </row>
    <row r="125" spans="2:14" ht="12">
      <c r="B125" s="154"/>
      <c r="M125" s="159"/>
      <c r="N125" s="159"/>
    </row>
    <row r="126" spans="2:14" ht="12">
      <c r="B126" s="154"/>
      <c r="M126" s="159"/>
      <c r="N126" s="159"/>
    </row>
    <row r="127" spans="2:14" ht="12">
      <c r="B127" s="154"/>
      <c r="M127" s="159"/>
      <c r="N127" s="159"/>
    </row>
    <row r="128" spans="2:14" ht="12">
      <c r="B128" s="154"/>
      <c r="M128" s="159"/>
      <c r="N128" s="159"/>
    </row>
    <row r="129" spans="2:14" ht="12">
      <c r="B129" s="154"/>
      <c r="M129" s="159"/>
      <c r="N129" s="159"/>
    </row>
    <row r="130" spans="2:14" ht="12">
      <c r="B130" s="154"/>
      <c r="M130" s="159"/>
      <c r="N130" s="159"/>
    </row>
    <row r="131" spans="2:14" ht="12">
      <c r="B131" s="154"/>
      <c r="M131" s="159"/>
      <c r="N131" s="159"/>
    </row>
    <row r="132" spans="2:14" ht="12">
      <c r="B132" s="154"/>
      <c r="M132" s="159"/>
      <c r="N132" s="159"/>
    </row>
    <row r="133" spans="2:14" ht="12">
      <c r="B133" s="154"/>
      <c r="M133" s="159"/>
      <c r="N133" s="159"/>
    </row>
    <row r="134" spans="2:14" ht="12">
      <c r="B134" s="154"/>
      <c r="M134" s="159"/>
      <c r="N134" s="159"/>
    </row>
    <row r="135" spans="2:14" ht="12">
      <c r="B135" s="154"/>
      <c r="M135" s="159"/>
      <c r="N135" s="159"/>
    </row>
    <row r="136" spans="2:14" ht="12">
      <c r="B136" s="154"/>
      <c r="M136" s="159"/>
      <c r="N136" s="159"/>
    </row>
    <row r="137" spans="2:14" ht="12">
      <c r="B137" s="154"/>
      <c r="M137" s="159"/>
      <c r="N137" s="159"/>
    </row>
    <row r="138" spans="2:14" ht="12">
      <c r="B138" s="154"/>
      <c r="M138" s="159"/>
      <c r="N138" s="159"/>
    </row>
  </sheetData>
  <sheetProtection/>
  <mergeCells count="19">
    <mergeCell ref="M8:M9"/>
    <mergeCell ref="H8:H9"/>
    <mergeCell ref="R4:W4"/>
    <mergeCell ref="O8:O9"/>
    <mergeCell ref="P8:P9"/>
    <mergeCell ref="W7:W9"/>
    <mergeCell ref="R7:R9"/>
    <mergeCell ref="S7:S9"/>
    <mergeCell ref="T7:T9"/>
    <mergeCell ref="I8:I9"/>
    <mergeCell ref="J8:J9"/>
    <mergeCell ref="B7:B9"/>
    <mergeCell ref="Q8:Q9"/>
    <mergeCell ref="V7:V9"/>
    <mergeCell ref="C7:C9"/>
    <mergeCell ref="U7:U9"/>
    <mergeCell ref="N8:N9"/>
    <mergeCell ref="K8:K9"/>
    <mergeCell ref="L8:L9"/>
  </mergeCells>
  <printOptions/>
  <pageMargins left="0.6692913385826772" right="0.07874015748031496" top="0.55" bottom="0.31496062992125984" header="0.3937007874015748" footer="0.2362204724409449"/>
  <pageSetup horizontalDpi="600" verticalDpi="600" orientation="landscape" paperSize="8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50"/>
  <sheetViews>
    <sheetView zoomScale="110" zoomScaleNormal="110" zoomScalePageLayoutView="0" workbookViewId="0" topLeftCell="A1">
      <selection activeCell="A1" sqref="A1"/>
    </sheetView>
  </sheetViews>
  <sheetFormatPr defaultColWidth="1.57421875" defaultRowHeight="15"/>
  <cols>
    <col min="1" max="1" width="1.57421875" style="163" customWidth="1"/>
    <col min="2" max="2" width="10.57421875" style="164" customWidth="1"/>
    <col min="3" max="10" width="11.140625" style="163" customWidth="1"/>
    <col min="11" max="11" width="4.421875" style="163" customWidth="1"/>
    <col min="12" max="16384" width="1.57421875" style="163" customWidth="1"/>
  </cols>
  <sheetData>
    <row r="2" spans="2:10" ht="18" customHeight="1">
      <c r="B2" s="532" t="s">
        <v>197</v>
      </c>
      <c r="C2" s="601"/>
      <c r="D2" s="601"/>
      <c r="E2" s="601"/>
      <c r="F2" s="601"/>
      <c r="G2" s="601"/>
      <c r="H2" s="601"/>
      <c r="I2" s="601"/>
      <c r="J2" s="601"/>
    </row>
    <row r="3" spans="2:10" ht="1.5" customHeight="1">
      <c r="B3" s="602"/>
      <c r="C3" s="601"/>
      <c r="D3" s="601"/>
      <c r="E3" s="601"/>
      <c r="F3" s="601"/>
      <c r="G3" s="601"/>
      <c r="H3" s="601"/>
      <c r="I3" s="601"/>
      <c r="J3" s="601"/>
    </row>
    <row r="4" spans="2:10" ht="12" customHeight="1">
      <c r="B4" s="602"/>
      <c r="C4" s="601"/>
      <c r="D4" s="601"/>
      <c r="E4" s="601"/>
      <c r="F4" s="601"/>
      <c r="G4" s="601"/>
      <c r="H4" s="601"/>
      <c r="I4" s="601"/>
      <c r="J4" s="601"/>
    </row>
    <row r="5" spans="2:10" ht="1.5" customHeight="1">
      <c r="B5" s="603"/>
      <c r="C5" s="603"/>
      <c r="D5" s="603"/>
      <c r="E5" s="603"/>
      <c r="F5" s="603"/>
      <c r="G5" s="603"/>
      <c r="H5" s="603"/>
      <c r="I5" s="603"/>
      <c r="J5" s="603"/>
    </row>
    <row r="6" spans="2:10" s="165" customFormat="1" ht="15" customHeight="1" thickBot="1">
      <c r="B6" s="604" t="s">
        <v>921</v>
      </c>
      <c r="C6" s="605"/>
      <c r="D6" s="604"/>
      <c r="E6" s="604"/>
      <c r="F6" s="604"/>
      <c r="G6" s="604"/>
      <c r="H6" s="604"/>
      <c r="I6" s="604"/>
      <c r="J6" s="606" t="s">
        <v>201</v>
      </c>
    </row>
    <row r="7" spans="2:10" s="165" customFormat="1" ht="18" customHeight="1" thickTop="1">
      <c r="B7" s="1131" t="s">
        <v>187</v>
      </c>
      <c r="C7" s="1133" t="s">
        <v>200</v>
      </c>
      <c r="D7" s="1134"/>
      <c r="E7" s="1135"/>
      <c r="F7" s="1133" t="s">
        <v>199</v>
      </c>
      <c r="G7" s="1134"/>
      <c r="H7" s="1135"/>
      <c r="I7" s="1133" t="s">
        <v>198</v>
      </c>
      <c r="J7" s="1134"/>
    </row>
    <row r="8" spans="2:10" s="168" customFormat="1" ht="18" customHeight="1">
      <c r="B8" s="1132"/>
      <c r="C8" s="613" t="s">
        <v>66</v>
      </c>
      <c r="D8" s="613" t="s">
        <v>922</v>
      </c>
      <c r="E8" s="613" t="s">
        <v>923</v>
      </c>
      <c r="F8" s="613" t="s">
        <v>66</v>
      </c>
      <c r="G8" s="613" t="s">
        <v>922</v>
      </c>
      <c r="H8" s="613" t="s">
        <v>923</v>
      </c>
      <c r="I8" s="613" t="s">
        <v>65</v>
      </c>
      <c r="J8" s="614" t="s">
        <v>913</v>
      </c>
    </row>
    <row r="9" spans="2:10" s="167" customFormat="1" ht="19.5" customHeight="1">
      <c r="B9" s="607" t="s">
        <v>186</v>
      </c>
      <c r="C9" s="547">
        <v>2796714</v>
      </c>
      <c r="D9" s="398">
        <v>2833806</v>
      </c>
      <c r="E9" s="398">
        <v>2867880</v>
      </c>
      <c r="F9" s="617">
        <v>100</v>
      </c>
      <c r="G9" s="399">
        <v>100</v>
      </c>
      <c r="H9" s="400">
        <v>100</v>
      </c>
      <c r="I9" s="539">
        <v>1.3</v>
      </c>
      <c r="J9" s="460">
        <v>1.2</v>
      </c>
    </row>
    <row r="10" spans="2:14" s="167" customFormat="1" ht="19.5" customHeight="1">
      <c r="B10" s="608" t="s">
        <v>185</v>
      </c>
      <c r="C10" s="549">
        <v>1438247</v>
      </c>
      <c r="D10" s="401">
        <v>1453275</v>
      </c>
      <c r="E10" s="401">
        <v>1474121</v>
      </c>
      <c r="F10" s="618">
        <v>51.4</v>
      </c>
      <c r="G10" s="384">
        <v>51.3</v>
      </c>
      <c r="H10" s="384">
        <v>51.4</v>
      </c>
      <c r="I10" s="551">
        <v>1</v>
      </c>
      <c r="J10" s="492">
        <v>1.4</v>
      </c>
      <c r="L10" s="166"/>
      <c r="M10" s="166"/>
      <c r="N10" s="166"/>
    </row>
    <row r="11" spans="2:14" s="167" customFormat="1" ht="19.5" customHeight="1">
      <c r="B11" s="608" t="s">
        <v>184</v>
      </c>
      <c r="C11" s="549">
        <v>159028</v>
      </c>
      <c r="D11" s="401">
        <v>162827</v>
      </c>
      <c r="E11" s="401">
        <v>167550</v>
      </c>
      <c r="F11" s="618">
        <v>5.7</v>
      </c>
      <c r="G11" s="384">
        <v>5.7</v>
      </c>
      <c r="H11" s="384">
        <v>5.8</v>
      </c>
      <c r="I11" s="552">
        <v>2.4</v>
      </c>
      <c r="J11" s="492">
        <v>2.9</v>
      </c>
      <c r="L11" s="166"/>
      <c r="M11" s="166"/>
      <c r="N11" s="166"/>
    </row>
    <row r="12" spans="2:14" s="167" customFormat="1" ht="19.5" customHeight="1">
      <c r="B12" s="608" t="s">
        <v>183</v>
      </c>
      <c r="C12" s="553">
        <v>524378</v>
      </c>
      <c r="D12" s="401">
        <v>529002</v>
      </c>
      <c r="E12" s="401">
        <v>534405</v>
      </c>
      <c r="F12" s="618">
        <v>18.7</v>
      </c>
      <c r="G12" s="384">
        <v>18.7</v>
      </c>
      <c r="H12" s="384">
        <v>18.6</v>
      </c>
      <c r="I12" s="552">
        <v>0.9</v>
      </c>
      <c r="J12" s="492">
        <v>1</v>
      </c>
      <c r="L12" s="166"/>
      <c r="M12" s="166"/>
      <c r="N12" s="166"/>
    </row>
    <row r="13" spans="2:14" s="167" customFormat="1" ht="19.5" customHeight="1">
      <c r="B13" s="608" t="s">
        <v>182</v>
      </c>
      <c r="C13" s="549">
        <v>675062</v>
      </c>
      <c r="D13" s="401">
        <v>688704</v>
      </c>
      <c r="E13" s="401">
        <v>691803</v>
      </c>
      <c r="F13" s="618">
        <v>24.1</v>
      </c>
      <c r="G13" s="384">
        <v>24.3</v>
      </c>
      <c r="H13" s="384">
        <v>24.1</v>
      </c>
      <c r="I13" s="554">
        <v>2</v>
      </c>
      <c r="J13" s="492">
        <v>0.4</v>
      </c>
      <c r="L13" s="166"/>
      <c r="M13" s="166"/>
      <c r="N13" s="166"/>
    </row>
    <row r="14" spans="2:14" s="165" customFormat="1" ht="19.5" customHeight="1">
      <c r="B14" s="609" t="s">
        <v>181</v>
      </c>
      <c r="C14" s="555">
        <v>721158</v>
      </c>
      <c r="D14" s="402">
        <v>730104</v>
      </c>
      <c r="E14" s="402">
        <v>739534</v>
      </c>
      <c r="F14" s="619">
        <v>25.8</v>
      </c>
      <c r="G14" s="393">
        <v>25.8</v>
      </c>
      <c r="H14" s="393">
        <v>25.8</v>
      </c>
      <c r="I14" s="557">
        <v>1.2</v>
      </c>
      <c r="J14" s="462">
        <v>1.3</v>
      </c>
      <c r="L14" s="166"/>
      <c r="M14" s="166"/>
      <c r="N14" s="166"/>
    </row>
    <row r="15" spans="2:14" s="165" customFormat="1" ht="19.5" customHeight="1">
      <c r="B15" s="610" t="s">
        <v>180</v>
      </c>
      <c r="C15" s="450">
        <v>108195</v>
      </c>
      <c r="D15" s="403">
        <v>109829</v>
      </c>
      <c r="E15" s="403">
        <v>111098</v>
      </c>
      <c r="F15" s="620">
        <v>3.9</v>
      </c>
      <c r="G15" s="390">
        <v>3.9</v>
      </c>
      <c r="H15" s="390">
        <v>3.9</v>
      </c>
      <c r="I15" s="559">
        <v>1.5</v>
      </c>
      <c r="J15" s="491">
        <v>1.2</v>
      </c>
      <c r="L15" s="166"/>
      <c r="M15" s="166"/>
      <c r="N15" s="166"/>
    </row>
    <row r="16" spans="2:14" s="165" customFormat="1" ht="19.5" customHeight="1">
      <c r="B16" s="610" t="s">
        <v>179</v>
      </c>
      <c r="C16" s="450">
        <v>72393</v>
      </c>
      <c r="D16" s="403">
        <v>71159</v>
      </c>
      <c r="E16" s="403">
        <v>73493</v>
      </c>
      <c r="F16" s="620">
        <v>2.6</v>
      </c>
      <c r="G16" s="390">
        <v>2.5</v>
      </c>
      <c r="H16" s="390">
        <v>2.6</v>
      </c>
      <c r="I16" s="559">
        <v>-1.7</v>
      </c>
      <c r="J16" s="491">
        <v>3.3</v>
      </c>
      <c r="L16" s="166"/>
      <c r="M16" s="166"/>
      <c r="N16" s="166"/>
    </row>
    <row r="17" spans="2:14" s="165" customFormat="1" ht="19.5" customHeight="1">
      <c r="B17" s="610" t="s">
        <v>178</v>
      </c>
      <c r="C17" s="450">
        <v>54423</v>
      </c>
      <c r="D17" s="403">
        <v>54526</v>
      </c>
      <c r="E17" s="403">
        <v>55657</v>
      </c>
      <c r="F17" s="620">
        <v>1.9</v>
      </c>
      <c r="G17" s="390">
        <v>1.9</v>
      </c>
      <c r="H17" s="390">
        <v>1.9</v>
      </c>
      <c r="I17" s="559">
        <v>0.2</v>
      </c>
      <c r="J17" s="491">
        <v>2.1</v>
      </c>
      <c r="L17" s="166"/>
      <c r="M17" s="166"/>
      <c r="N17" s="166"/>
    </row>
    <row r="18" spans="2:14" s="165" customFormat="1" ht="19.5" customHeight="1">
      <c r="B18" s="610" t="s">
        <v>177</v>
      </c>
      <c r="C18" s="450">
        <v>161562</v>
      </c>
      <c r="D18" s="403">
        <v>163644</v>
      </c>
      <c r="E18" s="403">
        <v>165610</v>
      </c>
      <c r="F18" s="620">
        <v>5.8</v>
      </c>
      <c r="G18" s="390">
        <v>5.8</v>
      </c>
      <c r="H18" s="390">
        <v>5.8</v>
      </c>
      <c r="I18" s="559">
        <v>1.3</v>
      </c>
      <c r="J18" s="491">
        <v>1.2</v>
      </c>
      <c r="L18" s="166"/>
      <c r="M18" s="166"/>
      <c r="N18" s="166"/>
    </row>
    <row r="19" spans="2:14" s="165" customFormat="1" ht="19.5" customHeight="1">
      <c r="B19" s="610" t="s">
        <v>176</v>
      </c>
      <c r="C19" s="450">
        <v>125741</v>
      </c>
      <c r="D19" s="403">
        <v>125826</v>
      </c>
      <c r="E19" s="403">
        <v>130977</v>
      </c>
      <c r="F19" s="620">
        <v>4.5</v>
      </c>
      <c r="G19" s="390">
        <v>4.4</v>
      </c>
      <c r="H19" s="390">
        <v>4.6</v>
      </c>
      <c r="I19" s="559">
        <v>0.1</v>
      </c>
      <c r="J19" s="491">
        <v>4.1</v>
      </c>
      <c r="L19" s="166"/>
      <c r="M19" s="166"/>
      <c r="N19" s="166"/>
    </row>
    <row r="20" spans="2:14" s="165" customFormat="1" ht="19.5" customHeight="1">
      <c r="B20" s="610" t="s">
        <v>175</v>
      </c>
      <c r="C20" s="450">
        <v>34722</v>
      </c>
      <c r="D20" s="403">
        <v>36359</v>
      </c>
      <c r="E20" s="403">
        <v>37065</v>
      </c>
      <c r="F20" s="620">
        <v>1.2</v>
      </c>
      <c r="G20" s="390">
        <v>1.3</v>
      </c>
      <c r="H20" s="390">
        <v>1.3</v>
      </c>
      <c r="I20" s="559">
        <v>4.7</v>
      </c>
      <c r="J20" s="491">
        <v>1.9</v>
      </c>
      <c r="L20" s="166"/>
      <c r="M20" s="166"/>
      <c r="N20" s="166"/>
    </row>
    <row r="21" spans="2:14" s="165" customFormat="1" ht="19.5" customHeight="1">
      <c r="B21" s="610" t="s">
        <v>174</v>
      </c>
      <c r="C21" s="450">
        <v>30964</v>
      </c>
      <c r="D21" s="403">
        <v>30808</v>
      </c>
      <c r="E21" s="403">
        <v>30645</v>
      </c>
      <c r="F21" s="620">
        <v>1.1</v>
      </c>
      <c r="G21" s="390">
        <v>1.1</v>
      </c>
      <c r="H21" s="390">
        <v>1.1</v>
      </c>
      <c r="I21" s="559">
        <v>-0.5</v>
      </c>
      <c r="J21" s="491">
        <v>-0.5</v>
      </c>
      <c r="L21" s="166"/>
      <c r="M21" s="166"/>
      <c r="N21" s="166"/>
    </row>
    <row r="22" spans="2:14" s="165" customFormat="1" ht="19.5" customHeight="1">
      <c r="B22" s="610" t="s">
        <v>173</v>
      </c>
      <c r="C22" s="450">
        <v>25464</v>
      </c>
      <c r="D22" s="403">
        <v>25366</v>
      </c>
      <c r="E22" s="403">
        <v>25415</v>
      </c>
      <c r="F22" s="620">
        <v>0.9</v>
      </c>
      <c r="G22" s="390">
        <v>0.9</v>
      </c>
      <c r="H22" s="390">
        <v>0.9</v>
      </c>
      <c r="I22" s="559">
        <v>-0.4</v>
      </c>
      <c r="J22" s="491">
        <v>0.2</v>
      </c>
      <c r="L22" s="166"/>
      <c r="M22" s="166"/>
      <c r="N22" s="166"/>
    </row>
    <row r="23" spans="2:14" s="165" customFormat="1" ht="19.5" customHeight="1">
      <c r="B23" s="610" t="s">
        <v>172</v>
      </c>
      <c r="C23" s="450">
        <v>44929</v>
      </c>
      <c r="D23" s="403">
        <v>45815</v>
      </c>
      <c r="E23" s="403">
        <v>45259</v>
      </c>
      <c r="F23" s="620">
        <v>1.6</v>
      </c>
      <c r="G23" s="390">
        <v>1.6</v>
      </c>
      <c r="H23" s="390">
        <v>1.6</v>
      </c>
      <c r="I23" s="559">
        <v>2</v>
      </c>
      <c r="J23" s="491">
        <v>-1.2</v>
      </c>
      <c r="L23" s="166"/>
      <c r="M23" s="166"/>
      <c r="N23" s="166"/>
    </row>
    <row r="24" spans="2:14" s="165" customFormat="1" ht="19.5" customHeight="1">
      <c r="B24" s="610" t="s">
        <v>171</v>
      </c>
      <c r="C24" s="450">
        <v>12188</v>
      </c>
      <c r="D24" s="403">
        <v>12085</v>
      </c>
      <c r="E24" s="403">
        <v>11838</v>
      </c>
      <c r="F24" s="620">
        <v>0.4</v>
      </c>
      <c r="G24" s="390">
        <v>0.4</v>
      </c>
      <c r="H24" s="390">
        <v>0.4</v>
      </c>
      <c r="I24" s="559">
        <v>-0.8</v>
      </c>
      <c r="J24" s="491">
        <v>-2</v>
      </c>
      <c r="L24" s="166"/>
      <c r="M24" s="166"/>
      <c r="N24" s="166"/>
    </row>
    <row r="25" spans="2:14" s="165" customFormat="1" ht="19.5" customHeight="1">
      <c r="B25" s="610" t="s">
        <v>170</v>
      </c>
      <c r="C25" s="450">
        <v>12946</v>
      </c>
      <c r="D25" s="403">
        <v>13375</v>
      </c>
      <c r="E25" s="403">
        <v>13193</v>
      </c>
      <c r="F25" s="620">
        <v>0.5</v>
      </c>
      <c r="G25" s="390">
        <v>0.5</v>
      </c>
      <c r="H25" s="390">
        <v>0.5</v>
      </c>
      <c r="I25" s="559">
        <v>3.3</v>
      </c>
      <c r="J25" s="491">
        <v>-1.4</v>
      </c>
      <c r="L25" s="166"/>
      <c r="M25" s="166"/>
      <c r="N25" s="166"/>
    </row>
    <row r="26" spans="2:14" s="165" customFormat="1" ht="19.5" customHeight="1">
      <c r="B26" s="610" t="s">
        <v>169</v>
      </c>
      <c r="C26" s="450">
        <v>18709</v>
      </c>
      <c r="D26" s="403">
        <v>19554</v>
      </c>
      <c r="E26" s="403">
        <v>19151</v>
      </c>
      <c r="F26" s="620">
        <v>0.7</v>
      </c>
      <c r="G26" s="390">
        <v>0.7</v>
      </c>
      <c r="H26" s="390">
        <v>0.7</v>
      </c>
      <c r="I26" s="559">
        <v>4.5</v>
      </c>
      <c r="J26" s="491">
        <v>-2.1</v>
      </c>
      <c r="L26" s="166"/>
      <c r="M26" s="166"/>
      <c r="N26" s="166"/>
    </row>
    <row r="27" spans="2:14" s="165" customFormat="1" ht="19.5" customHeight="1">
      <c r="B27" s="611" t="s">
        <v>168</v>
      </c>
      <c r="C27" s="560">
        <v>14855</v>
      </c>
      <c r="D27" s="404">
        <v>14823</v>
      </c>
      <c r="E27" s="404">
        <v>15185</v>
      </c>
      <c r="F27" s="621">
        <v>0.5</v>
      </c>
      <c r="G27" s="396">
        <v>0.5</v>
      </c>
      <c r="H27" s="396">
        <v>0.5</v>
      </c>
      <c r="I27" s="562">
        <v>-0.2</v>
      </c>
      <c r="J27" s="615">
        <v>2.4</v>
      </c>
      <c r="L27" s="166"/>
      <c r="M27" s="166"/>
      <c r="N27" s="166"/>
    </row>
    <row r="28" spans="2:14" s="165" customFormat="1" ht="19.5" customHeight="1">
      <c r="B28" s="610" t="s">
        <v>167</v>
      </c>
      <c r="C28" s="450">
        <v>87203</v>
      </c>
      <c r="D28" s="403">
        <v>88988</v>
      </c>
      <c r="E28" s="403">
        <v>90983</v>
      </c>
      <c r="F28" s="620">
        <v>3.1</v>
      </c>
      <c r="G28" s="390">
        <v>3.1</v>
      </c>
      <c r="H28" s="390">
        <v>3.2</v>
      </c>
      <c r="I28" s="557">
        <v>2</v>
      </c>
      <c r="J28" s="491">
        <v>2.2</v>
      </c>
      <c r="L28" s="166"/>
      <c r="M28" s="166"/>
      <c r="N28" s="166"/>
    </row>
    <row r="29" spans="2:14" s="165" customFormat="1" ht="19.5" customHeight="1">
      <c r="B29" s="610" t="s">
        <v>166</v>
      </c>
      <c r="C29" s="450">
        <v>9451</v>
      </c>
      <c r="D29" s="403">
        <v>9893</v>
      </c>
      <c r="E29" s="403">
        <v>10186</v>
      </c>
      <c r="F29" s="620">
        <v>0.3</v>
      </c>
      <c r="G29" s="390">
        <v>0.3</v>
      </c>
      <c r="H29" s="390">
        <v>0.4</v>
      </c>
      <c r="I29" s="559">
        <v>4.7</v>
      </c>
      <c r="J29" s="491">
        <v>3</v>
      </c>
      <c r="L29" s="166"/>
      <c r="M29" s="166"/>
      <c r="N29" s="166"/>
    </row>
    <row r="30" spans="2:14" s="165" customFormat="1" ht="19.5" customHeight="1">
      <c r="B30" s="610" t="s">
        <v>165</v>
      </c>
      <c r="C30" s="450">
        <v>16729</v>
      </c>
      <c r="D30" s="403">
        <v>16907</v>
      </c>
      <c r="E30" s="403">
        <v>17727</v>
      </c>
      <c r="F30" s="620">
        <v>0.6</v>
      </c>
      <c r="G30" s="390">
        <v>0.6</v>
      </c>
      <c r="H30" s="390">
        <v>0.6</v>
      </c>
      <c r="I30" s="559">
        <v>1.1</v>
      </c>
      <c r="J30" s="491">
        <v>4.9</v>
      </c>
      <c r="L30" s="166"/>
      <c r="M30" s="166"/>
      <c r="N30" s="166"/>
    </row>
    <row r="31" spans="2:14" s="165" customFormat="1" ht="19.5" customHeight="1">
      <c r="B31" s="610" t="s">
        <v>164</v>
      </c>
      <c r="C31" s="450">
        <v>10345</v>
      </c>
      <c r="D31" s="403">
        <v>10603</v>
      </c>
      <c r="E31" s="403">
        <v>10713</v>
      </c>
      <c r="F31" s="620">
        <v>0.4</v>
      </c>
      <c r="G31" s="390">
        <v>0.4</v>
      </c>
      <c r="H31" s="390">
        <v>0.4</v>
      </c>
      <c r="I31" s="559">
        <v>2.5</v>
      </c>
      <c r="J31" s="491">
        <v>1</v>
      </c>
      <c r="L31" s="166"/>
      <c r="M31" s="166"/>
      <c r="N31" s="166"/>
    </row>
    <row r="32" spans="2:14" s="165" customFormat="1" ht="19.5" customHeight="1">
      <c r="B32" s="610" t="s">
        <v>163</v>
      </c>
      <c r="C32" s="450">
        <v>13685</v>
      </c>
      <c r="D32" s="403">
        <v>13872</v>
      </c>
      <c r="E32" s="403">
        <v>14587</v>
      </c>
      <c r="F32" s="620">
        <v>0.5</v>
      </c>
      <c r="G32" s="390">
        <v>0.5</v>
      </c>
      <c r="H32" s="390">
        <v>0.5</v>
      </c>
      <c r="I32" s="559">
        <v>1.4</v>
      </c>
      <c r="J32" s="491">
        <v>5.2</v>
      </c>
      <c r="L32" s="166"/>
      <c r="M32" s="166"/>
      <c r="N32" s="166"/>
    </row>
    <row r="33" spans="2:14" s="165" customFormat="1" ht="19.5" customHeight="1">
      <c r="B33" s="610" t="s">
        <v>162</v>
      </c>
      <c r="C33" s="450">
        <v>5865</v>
      </c>
      <c r="D33" s="403">
        <v>6112</v>
      </c>
      <c r="E33" s="403">
        <v>6330</v>
      </c>
      <c r="F33" s="620">
        <v>0.2</v>
      </c>
      <c r="G33" s="390">
        <v>0.2</v>
      </c>
      <c r="H33" s="390">
        <v>0.2</v>
      </c>
      <c r="I33" s="559">
        <v>4.2</v>
      </c>
      <c r="J33" s="491">
        <v>3.6</v>
      </c>
      <c r="L33" s="166"/>
      <c r="M33" s="166"/>
      <c r="N33" s="166"/>
    </row>
    <row r="34" spans="2:14" s="165" customFormat="1" ht="19.5" customHeight="1">
      <c r="B34" s="610" t="s">
        <v>161</v>
      </c>
      <c r="C34" s="450">
        <v>7910</v>
      </c>
      <c r="D34" s="403">
        <v>8364</v>
      </c>
      <c r="E34" s="403">
        <v>8575</v>
      </c>
      <c r="F34" s="620">
        <v>0.3</v>
      </c>
      <c r="G34" s="390">
        <v>0.3</v>
      </c>
      <c r="H34" s="390">
        <v>0.3</v>
      </c>
      <c r="I34" s="559">
        <v>5.7</v>
      </c>
      <c r="J34" s="491">
        <v>2.5</v>
      </c>
      <c r="L34" s="166"/>
      <c r="M34" s="166"/>
      <c r="N34" s="166"/>
    </row>
    <row r="35" spans="2:14" s="165" customFormat="1" ht="19.5" customHeight="1">
      <c r="B35" s="610" t="s">
        <v>160</v>
      </c>
      <c r="C35" s="450">
        <v>7844</v>
      </c>
      <c r="D35" s="403">
        <v>8087</v>
      </c>
      <c r="E35" s="403">
        <v>8446</v>
      </c>
      <c r="F35" s="620">
        <v>0.3</v>
      </c>
      <c r="G35" s="390">
        <v>0.3</v>
      </c>
      <c r="H35" s="390">
        <v>0.3</v>
      </c>
      <c r="I35" s="562">
        <v>3.1</v>
      </c>
      <c r="J35" s="491">
        <v>4.4</v>
      </c>
      <c r="L35" s="166"/>
      <c r="M35" s="166"/>
      <c r="N35" s="166"/>
    </row>
    <row r="36" spans="2:14" s="165" customFormat="1" ht="19.5" customHeight="1">
      <c r="B36" s="609" t="s">
        <v>159</v>
      </c>
      <c r="C36" s="555">
        <v>227634</v>
      </c>
      <c r="D36" s="402">
        <v>229463</v>
      </c>
      <c r="E36" s="402">
        <v>230775</v>
      </c>
      <c r="F36" s="619">
        <v>8.1</v>
      </c>
      <c r="G36" s="393">
        <v>8.1</v>
      </c>
      <c r="H36" s="393">
        <v>8</v>
      </c>
      <c r="I36" s="557">
        <v>0.8</v>
      </c>
      <c r="J36" s="462">
        <v>0.6</v>
      </c>
      <c r="L36" s="166"/>
      <c r="M36" s="166"/>
      <c r="N36" s="166"/>
    </row>
    <row r="37" spans="2:14" s="165" customFormat="1" ht="19.5" customHeight="1">
      <c r="B37" s="610" t="s">
        <v>158</v>
      </c>
      <c r="C37" s="450">
        <v>69801</v>
      </c>
      <c r="D37" s="403">
        <v>70352</v>
      </c>
      <c r="E37" s="403">
        <v>70936</v>
      </c>
      <c r="F37" s="620">
        <v>2.5</v>
      </c>
      <c r="G37" s="390">
        <v>2.5</v>
      </c>
      <c r="H37" s="390">
        <v>2.5</v>
      </c>
      <c r="I37" s="559">
        <v>0.8</v>
      </c>
      <c r="J37" s="491">
        <v>0.8</v>
      </c>
      <c r="L37" s="166"/>
      <c r="M37" s="166"/>
      <c r="N37" s="166"/>
    </row>
    <row r="38" spans="2:14" s="165" customFormat="1" ht="19.5" customHeight="1">
      <c r="B38" s="610" t="s">
        <v>157</v>
      </c>
      <c r="C38" s="450">
        <v>75046</v>
      </c>
      <c r="D38" s="403">
        <v>75366</v>
      </c>
      <c r="E38" s="403">
        <v>77407</v>
      </c>
      <c r="F38" s="620">
        <v>2.7</v>
      </c>
      <c r="G38" s="390">
        <v>2.7</v>
      </c>
      <c r="H38" s="390">
        <v>2.7</v>
      </c>
      <c r="I38" s="559">
        <v>0.4</v>
      </c>
      <c r="J38" s="491">
        <v>2.7</v>
      </c>
      <c r="L38" s="166"/>
      <c r="M38" s="166"/>
      <c r="N38" s="166"/>
    </row>
    <row r="39" spans="2:14" s="165" customFormat="1" ht="19.5" customHeight="1">
      <c r="B39" s="610" t="s">
        <v>156</v>
      </c>
      <c r="C39" s="450">
        <v>52979</v>
      </c>
      <c r="D39" s="403">
        <v>52895</v>
      </c>
      <c r="E39" s="403">
        <v>53376</v>
      </c>
      <c r="F39" s="620">
        <v>1.9</v>
      </c>
      <c r="G39" s="390">
        <v>1.9</v>
      </c>
      <c r="H39" s="390">
        <v>1.9</v>
      </c>
      <c r="I39" s="559">
        <v>-0.2</v>
      </c>
      <c r="J39" s="491">
        <v>0.9</v>
      </c>
      <c r="L39" s="166"/>
      <c r="M39" s="166"/>
      <c r="N39" s="166"/>
    </row>
    <row r="40" spans="2:14" s="165" customFormat="1" ht="19.5" customHeight="1">
      <c r="B40" s="610" t="s">
        <v>155</v>
      </c>
      <c r="C40" s="450">
        <v>33971</v>
      </c>
      <c r="D40" s="403">
        <v>34381</v>
      </c>
      <c r="E40" s="403">
        <v>35161</v>
      </c>
      <c r="F40" s="620">
        <v>1.2</v>
      </c>
      <c r="G40" s="390">
        <v>1.2</v>
      </c>
      <c r="H40" s="390">
        <v>1.2</v>
      </c>
      <c r="I40" s="559">
        <v>1.2</v>
      </c>
      <c r="J40" s="491">
        <v>2.3</v>
      </c>
      <c r="L40" s="166"/>
      <c r="M40" s="166"/>
      <c r="N40" s="166"/>
    </row>
    <row r="41" spans="2:14" s="165" customFormat="1" ht="19.5" customHeight="1">
      <c r="B41" s="610" t="s">
        <v>154</v>
      </c>
      <c r="C41" s="450">
        <v>19694</v>
      </c>
      <c r="D41" s="403">
        <v>20414</v>
      </c>
      <c r="E41" s="403">
        <v>19582</v>
      </c>
      <c r="F41" s="620">
        <v>0.7</v>
      </c>
      <c r="G41" s="390">
        <v>0.7</v>
      </c>
      <c r="H41" s="390">
        <v>0.7</v>
      </c>
      <c r="I41" s="559">
        <v>3.7</v>
      </c>
      <c r="J41" s="491">
        <v>-4.1</v>
      </c>
      <c r="L41" s="166"/>
      <c r="M41" s="166"/>
      <c r="N41" s="166"/>
    </row>
    <row r="42" spans="2:14" s="165" customFormat="1" ht="19.5" customHeight="1">
      <c r="B42" s="610" t="s">
        <v>153</v>
      </c>
      <c r="C42" s="450">
        <v>30364</v>
      </c>
      <c r="D42" s="403">
        <v>30067</v>
      </c>
      <c r="E42" s="403">
        <v>31518</v>
      </c>
      <c r="F42" s="620">
        <v>1.1</v>
      </c>
      <c r="G42" s="390">
        <v>1.1</v>
      </c>
      <c r="H42" s="390">
        <v>1.1</v>
      </c>
      <c r="I42" s="559">
        <v>-1</v>
      </c>
      <c r="J42" s="491">
        <v>4.8</v>
      </c>
      <c r="L42" s="166"/>
      <c r="M42" s="166"/>
      <c r="N42" s="166"/>
    </row>
    <row r="43" spans="2:14" s="165" customFormat="1" ht="19.5" customHeight="1">
      <c r="B43" s="611" t="s">
        <v>152</v>
      </c>
      <c r="C43" s="560">
        <v>14887</v>
      </c>
      <c r="D43" s="404">
        <v>16063</v>
      </c>
      <c r="E43" s="404">
        <v>15650</v>
      </c>
      <c r="F43" s="621">
        <v>0.5</v>
      </c>
      <c r="G43" s="396">
        <v>0.6</v>
      </c>
      <c r="H43" s="396">
        <v>0.5</v>
      </c>
      <c r="I43" s="562">
        <v>7.9</v>
      </c>
      <c r="J43" s="615">
        <v>-2.6</v>
      </c>
      <c r="L43" s="166"/>
      <c r="M43" s="166"/>
      <c r="N43" s="166"/>
    </row>
    <row r="44" spans="2:14" s="165" customFormat="1" ht="19.5" customHeight="1">
      <c r="B44" s="610" t="s">
        <v>151</v>
      </c>
      <c r="C44" s="555">
        <v>315298</v>
      </c>
      <c r="D44" s="403">
        <v>322671</v>
      </c>
      <c r="E44" s="403">
        <v>322938</v>
      </c>
      <c r="F44" s="619">
        <v>11.3</v>
      </c>
      <c r="G44" s="390">
        <v>11.4</v>
      </c>
      <c r="H44" s="390">
        <v>11.3</v>
      </c>
      <c r="I44" s="557">
        <v>2.3</v>
      </c>
      <c r="J44" s="491">
        <v>0.1</v>
      </c>
      <c r="L44" s="166"/>
      <c r="M44" s="166"/>
      <c r="N44" s="166"/>
    </row>
    <row r="45" spans="2:14" s="165" customFormat="1" ht="19.5" customHeight="1">
      <c r="B45" s="610" t="s">
        <v>150</v>
      </c>
      <c r="C45" s="450">
        <v>268045</v>
      </c>
      <c r="D45" s="403">
        <v>271852</v>
      </c>
      <c r="E45" s="403">
        <v>273256</v>
      </c>
      <c r="F45" s="620">
        <v>9.6</v>
      </c>
      <c r="G45" s="390">
        <v>9.6</v>
      </c>
      <c r="H45" s="390">
        <v>9.5</v>
      </c>
      <c r="I45" s="559">
        <v>1.4</v>
      </c>
      <c r="J45" s="491">
        <v>0.5</v>
      </c>
      <c r="L45" s="166"/>
      <c r="M45" s="166"/>
      <c r="N45" s="166"/>
    </row>
    <row r="46" spans="2:14" s="165" customFormat="1" ht="19.5" customHeight="1">
      <c r="B46" s="610" t="s">
        <v>149</v>
      </c>
      <c r="C46" s="450">
        <v>17820</v>
      </c>
      <c r="D46" s="403">
        <v>19096</v>
      </c>
      <c r="E46" s="403">
        <v>19384</v>
      </c>
      <c r="F46" s="620">
        <v>0.6</v>
      </c>
      <c r="G46" s="390">
        <v>0.7</v>
      </c>
      <c r="H46" s="390">
        <v>0.7</v>
      </c>
      <c r="I46" s="559">
        <v>7.2</v>
      </c>
      <c r="J46" s="491">
        <v>1.5</v>
      </c>
      <c r="L46" s="166"/>
      <c r="M46" s="166"/>
      <c r="N46" s="166"/>
    </row>
    <row r="47" spans="2:14" s="165" customFormat="1" ht="19.5" customHeight="1">
      <c r="B47" s="610" t="s">
        <v>148</v>
      </c>
      <c r="C47" s="450">
        <v>44923</v>
      </c>
      <c r="D47" s="403">
        <v>45705</v>
      </c>
      <c r="E47" s="403">
        <v>46664</v>
      </c>
      <c r="F47" s="620">
        <v>1.6</v>
      </c>
      <c r="G47" s="390">
        <v>1.6</v>
      </c>
      <c r="H47" s="390">
        <v>1.6</v>
      </c>
      <c r="I47" s="559">
        <v>1.7</v>
      </c>
      <c r="J47" s="491">
        <v>2.1</v>
      </c>
      <c r="L47" s="166"/>
      <c r="M47" s="166"/>
      <c r="N47" s="166"/>
    </row>
    <row r="48" spans="2:14" s="165" customFormat="1" ht="19.5" customHeight="1" thickBot="1">
      <c r="B48" s="610" t="s">
        <v>147</v>
      </c>
      <c r="C48" s="560">
        <v>28976</v>
      </c>
      <c r="D48" s="403">
        <v>29379</v>
      </c>
      <c r="E48" s="403">
        <v>29562</v>
      </c>
      <c r="F48" s="621">
        <v>1</v>
      </c>
      <c r="G48" s="390">
        <v>1</v>
      </c>
      <c r="H48" s="390">
        <v>1</v>
      </c>
      <c r="I48" s="562">
        <v>1.4</v>
      </c>
      <c r="J48" s="616">
        <v>0.6</v>
      </c>
      <c r="L48" s="166"/>
      <c r="M48" s="166"/>
      <c r="N48" s="166"/>
    </row>
    <row r="49" spans="2:10" s="165" customFormat="1" ht="15" customHeight="1">
      <c r="B49" s="578" t="s">
        <v>917</v>
      </c>
      <c r="C49" s="612"/>
      <c r="D49" s="612"/>
      <c r="E49" s="612"/>
      <c r="F49" s="612"/>
      <c r="G49" s="612"/>
      <c r="H49" s="612"/>
      <c r="I49" s="612"/>
      <c r="J49" s="612"/>
    </row>
    <row r="50" spans="2:10" ht="13.5">
      <c r="B50" s="602"/>
      <c r="C50" s="601"/>
      <c r="D50" s="601"/>
      <c r="E50" s="601"/>
      <c r="F50" s="601"/>
      <c r="G50" s="601"/>
      <c r="H50" s="601"/>
      <c r="I50" s="601"/>
      <c r="J50" s="601"/>
    </row>
  </sheetData>
  <sheetProtection/>
  <mergeCells count="4">
    <mergeCell ref="B7:B8"/>
    <mergeCell ref="C7:E7"/>
    <mergeCell ref="F7:H7"/>
    <mergeCell ref="I7:J7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N50"/>
  <sheetViews>
    <sheetView zoomScalePageLayoutView="0" workbookViewId="0" topLeftCell="A1">
      <selection activeCell="A1" sqref="A1"/>
    </sheetView>
  </sheetViews>
  <sheetFormatPr defaultColWidth="1.57421875" defaultRowHeight="15" customHeight="1"/>
  <cols>
    <col min="1" max="1" width="1.57421875" style="152" customWidth="1"/>
    <col min="2" max="2" width="11.57421875" style="169" customWidth="1"/>
    <col min="3" max="10" width="10.57421875" style="152" customWidth="1"/>
    <col min="11" max="12" width="0" style="152" hidden="1" customWidth="1"/>
    <col min="13" max="16384" width="1.57421875" style="152" customWidth="1"/>
  </cols>
  <sheetData>
    <row r="1" ht="13.5" customHeight="1"/>
    <row r="2" ht="0.75" customHeight="1"/>
    <row r="3" spans="2:10" ht="12" customHeight="1">
      <c r="B3" s="622"/>
      <c r="C3" s="517"/>
      <c r="D3" s="517"/>
      <c r="E3" s="1023" t="s">
        <v>918</v>
      </c>
      <c r="F3" s="1024"/>
      <c r="G3" s="1024"/>
      <c r="H3" s="1024"/>
      <c r="I3" s="1024"/>
      <c r="J3" s="1025"/>
    </row>
    <row r="4" spans="2:10" ht="1.5" customHeight="1">
      <c r="B4" s="622"/>
      <c r="C4" s="517"/>
      <c r="D4" s="517"/>
      <c r="E4" s="517"/>
      <c r="F4" s="517"/>
      <c r="G4" s="517"/>
      <c r="H4" s="517"/>
      <c r="I4" s="517"/>
      <c r="J4" s="517"/>
    </row>
    <row r="5" spans="2:10" ht="15" customHeight="1">
      <c r="B5" s="533"/>
      <c r="C5" s="533"/>
      <c r="D5" s="533"/>
      <c r="E5" s="533"/>
      <c r="F5" s="533"/>
      <c r="G5" s="533"/>
      <c r="H5" s="533"/>
      <c r="I5" s="533"/>
      <c r="J5" s="533"/>
    </row>
    <row r="6" spans="2:10" s="154" customFormat="1" ht="15" customHeight="1" thickBot="1">
      <c r="B6" s="481" t="s">
        <v>924</v>
      </c>
      <c r="C6" s="623"/>
      <c r="D6" s="481"/>
      <c r="E6" s="481"/>
      <c r="F6" s="481"/>
      <c r="G6" s="481"/>
      <c r="H6" s="481"/>
      <c r="I6" s="481"/>
      <c r="J6" s="482" t="s">
        <v>206</v>
      </c>
    </row>
    <row r="7" spans="2:12" s="154" customFormat="1" ht="18" customHeight="1" thickTop="1">
      <c r="B7" s="1136" t="s">
        <v>187</v>
      </c>
      <c r="C7" s="1027" t="s">
        <v>200</v>
      </c>
      <c r="D7" s="1027"/>
      <c r="E7" s="1027"/>
      <c r="F7" s="1027" t="s">
        <v>198</v>
      </c>
      <c r="G7" s="1027"/>
      <c r="H7" s="1033" t="s">
        <v>205</v>
      </c>
      <c r="I7" s="1034"/>
      <c r="J7" s="1034"/>
      <c r="K7" s="178" t="s">
        <v>204</v>
      </c>
      <c r="L7" s="177"/>
    </row>
    <row r="8" spans="2:12" s="175" customFormat="1" ht="18" customHeight="1">
      <c r="B8" s="1137"/>
      <c r="C8" s="624" t="s">
        <v>66</v>
      </c>
      <c r="D8" s="624" t="s">
        <v>922</v>
      </c>
      <c r="E8" s="624" t="s">
        <v>923</v>
      </c>
      <c r="F8" s="624" t="s">
        <v>922</v>
      </c>
      <c r="G8" s="624" t="s">
        <v>923</v>
      </c>
      <c r="H8" s="625" t="s">
        <v>66</v>
      </c>
      <c r="I8" s="625" t="s">
        <v>65</v>
      </c>
      <c r="J8" s="625" t="s">
        <v>913</v>
      </c>
      <c r="K8" s="176" t="s">
        <v>203</v>
      </c>
      <c r="L8" s="176" t="s">
        <v>202</v>
      </c>
    </row>
    <row r="9" spans="2:13" s="156" customFormat="1" ht="19.5" customHeight="1">
      <c r="B9" s="473" t="s">
        <v>186</v>
      </c>
      <c r="C9" s="626">
        <v>239.3</v>
      </c>
      <c r="D9" s="405">
        <v>244</v>
      </c>
      <c r="E9" s="405">
        <v>249</v>
      </c>
      <c r="F9" s="539">
        <v>2</v>
      </c>
      <c r="G9" s="406">
        <v>2</v>
      </c>
      <c r="H9" s="548">
        <v>100</v>
      </c>
      <c r="I9" s="407">
        <v>100</v>
      </c>
      <c r="J9" s="408">
        <v>100</v>
      </c>
      <c r="K9" s="174"/>
      <c r="L9" s="173"/>
      <c r="M9" s="172"/>
    </row>
    <row r="10" spans="2:13" s="156" customFormat="1" ht="19.5" customHeight="1">
      <c r="B10" s="535" t="s">
        <v>185</v>
      </c>
      <c r="C10" s="627">
        <v>255.2</v>
      </c>
      <c r="D10" s="409">
        <v>258.8</v>
      </c>
      <c r="E10" s="409">
        <v>263.8</v>
      </c>
      <c r="F10" s="551">
        <v>1.4</v>
      </c>
      <c r="G10" s="410">
        <v>1.9</v>
      </c>
      <c r="H10" s="550">
        <v>106.6</v>
      </c>
      <c r="I10" s="411">
        <v>106.1</v>
      </c>
      <c r="J10" s="412">
        <v>105.9</v>
      </c>
      <c r="K10" s="174"/>
      <c r="L10" s="173"/>
      <c r="M10" s="172"/>
    </row>
    <row r="11" spans="2:13" s="156" customFormat="1" ht="19.5" customHeight="1">
      <c r="B11" s="535" t="s">
        <v>184</v>
      </c>
      <c r="C11" s="627">
        <v>188.6</v>
      </c>
      <c r="D11" s="409">
        <v>196.1</v>
      </c>
      <c r="E11" s="409">
        <v>204.9</v>
      </c>
      <c r="F11" s="552">
        <v>4</v>
      </c>
      <c r="G11" s="410">
        <v>4.5</v>
      </c>
      <c r="H11" s="550">
        <v>78.8</v>
      </c>
      <c r="I11" s="411">
        <v>80.4</v>
      </c>
      <c r="J11" s="412">
        <v>82.3</v>
      </c>
      <c r="K11" s="174"/>
      <c r="L11" s="173"/>
      <c r="M11" s="172"/>
    </row>
    <row r="12" spans="2:13" s="156" customFormat="1" ht="19.5" customHeight="1">
      <c r="B12" s="535" t="s">
        <v>183</v>
      </c>
      <c r="C12" s="628">
        <v>231</v>
      </c>
      <c r="D12" s="409">
        <v>234.9</v>
      </c>
      <c r="E12" s="409">
        <v>239.8</v>
      </c>
      <c r="F12" s="552">
        <v>1.7</v>
      </c>
      <c r="G12" s="410">
        <v>2.1</v>
      </c>
      <c r="H12" s="629">
        <v>96.5</v>
      </c>
      <c r="I12" s="411">
        <v>96.3</v>
      </c>
      <c r="J12" s="412">
        <v>96.3</v>
      </c>
      <c r="K12" s="174"/>
      <c r="L12" s="173"/>
      <c r="M12" s="172"/>
    </row>
    <row r="13" spans="2:13" s="156" customFormat="1" ht="19.5" customHeight="1">
      <c r="B13" s="535" t="s">
        <v>182</v>
      </c>
      <c r="C13" s="627">
        <v>229.5</v>
      </c>
      <c r="D13" s="409">
        <v>236.3</v>
      </c>
      <c r="E13" s="409">
        <v>239.8</v>
      </c>
      <c r="F13" s="554">
        <v>3</v>
      </c>
      <c r="G13" s="410">
        <v>1.5</v>
      </c>
      <c r="H13" s="550">
        <v>95.9</v>
      </c>
      <c r="I13" s="411">
        <v>96.8</v>
      </c>
      <c r="J13" s="412">
        <v>96.3</v>
      </c>
      <c r="K13" s="174"/>
      <c r="L13" s="173"/>
      <c r="M13" s="172"/>
    </row>
    <row r="14" spans="2:13" s="154" customFormat="1" ht="19.5" customHeight="1">
      <c r="B14" s="488" t="s">
        <v>181</v>
      </c>
      <c r="C14" s="630">
        <v>283.6</v>
      </c>
      <c r="D14" s="413">
        <v>286.9</v>
      </c>
      <c r="E14" s="413">
        <v>290.9</v>
      </c>
      <c r="F14" s="557">
        <v>1.2</v>
      </c>
      <c r="G14" s="414">
        <v>1.4</v>
      </c>
      <c r="H14" s="556">
        <v>118.5</v>
      </c>
      <c r="I14" s="415">
        <v>117.6</v>
      </c>
      <c r="J14" s="416">
        <v>116.8</v>
      </c>
      <c r="K14" s="171"/>
      <c r="L14" s="170"/>
      <c r="M14" s="159"/>
    </row>
    <row r="15" spans="2:13" s="154" customFormat="1" ht="19.5" customHeight="1">
      <c r="B15" s="486" t="s">
        <v>180</v>
      </c>
      <c r="C15" s="631">
        <v>255.3</v>
      </c>
      <c r="D15" s="417">
        <v>261</v>
      </c>
      <c r="E15" s="417">
        <v>265</v>
      </c>
      <c r="F15" s="559">
        <v>2.2</v>
      </c>
      <c r="G15" s="418">
        <v>1.5</v>
      </c>
      <c r="H15" s="558">
        <v>106.7</v>
      </c>
      <c r="I15" s="419">
        <v>107</v>
      </c>
      <c r="J15" s="420">
        <v>106.4</v>
      </c>
      <c r="K15" s="171"/>
      <c r="L15" s="170"/>
      <c r="M15" s="159"/>
    </row>
    <row r="16" spans="2:13" s="154" customFormat="1" ht="19.5" customHeight="1">
      <c r="B16" s="486" t="s">
        <v>179</v>
      </c>
      <c r="C16" s="631">
        <v>214</v>
      </c>
      <c r="D16" s="417">
        <v>213</v>
      </c>
      <c r="E16" s="417">
        <v>223.5</v>
      </c>
      <c r="F16" s="559">
        <v>-0.5</v>
      </c>
      <c r="G16" s="418">
        <v>4.9</v>
      </c>
      <c r="H16" s="558">
        <v>89.4</v>
      </c>
      <c r="I16" s="419">
        <v>87.3</v>
      </c>
      <c r="J16" s="420">
        <v>89.8</v>
      </c>
      <c r="K16" s="171"/>
      <c r="L16" s="170"/>
      <c r="M16" s="159"/>
    </row>
    <row r="17" spans="2:13" s="154" customFormat="1" ht="19.5" customHeight="1">
      <c r="B17" s="486" t="s">
        <v>178</v>
      </c>
      <c r="C17" s="631">
        <v>203</v>
      </c>
      <c r="D17" s="417">
        <v>206.4</v>
      </c>
      <c r="E17" s="417">
        <v>214.2</v>
      </c>
      <c r="F17" s="559">
        <v>1.7</v>
      </c>
      <c r="G17" s="418">
        <v>3.8</v>
      </c>
      <c r="H17" s="558">
        <v>84.8</v>
      </c>
      <c r="I17" s="419">
        <v>84.6</v>
      </c>
      <c r="J17" s="420">
        <v>86</v>
      </c>
      <c r="K17" s="171"/>
      <c r="L17" s="170"/>
      <c r="M17" s="159"/>
    </row>
    <row r="18" spans="2:13" s="154" customFormat="1" ht="19.5" customHeight="1">
      <c r="B18" s="486" t="s">
        <v>177</v>
      </c>
      <c r="C18" s="631">
        <v>259.7</v>
      </c>
      <c r="D18" s="417">
        <v>263.4</v>
      </c>
      <c r="E18" s="417">
        <v>266.7</v>
      </c>
      <c r="F18" s="559">
        <v>1.4</v>
      </c>
      <c r="G18" s="418">
        <v>1.3</v>
      </c>
      <c r="H18" s="558">
        <v>108.5</v>
      </c>
      <c r="I18" s="419">
        <v>108</v>
      </c>
      <c r="J18" s="420">
        <v>107.1</v>
      </c>
      <c r="K18" s="171"/>
      <c r="L18" s="170"/>
      <c r="M18" s="159"/>
    </row>
    <row r="19" spans="2:13" s="154" customFormat="1" ht="19.5" customHeight="1">
      <c r="B19" s="486" t="s">
        <v>176</v>
      </c>
      <c r="C19" s="631">
        <v>270.9</v>
      </c>
      <c r="D19" s="417">
        <v>268.7</v>
      </c>
      <c r="E19" s="417">
        <v>278.6</v>
      </c>
      <c r="F19" s="559">
        <v>-0.8</v>
      </c>
      <c r="G19" s="418">
        <v>3.7</v>
      </c>
      <c r="H19" s="558">
        <v>113.2</v>
      </c>
      <c r="I19" s="419">
        <v>110.1</v>
      </c>
      <c r="J19" s="420">
        <v>111.9</v>
      </c>
      <c r="K19" s="171"/>
      <c r="L19" s="170"/>
      <c r="M19" s="159"/>
    </row>
    <row r="20" spans="2:13" s="154" customFormat="1" ht="19.5" customHeight="1">
      <c r="B20" s="486" t="s">
        <v>175</v>
      </c>
      <c r="C20" s="631">
        <v>183.2</v>
      </c>
      <c r="D20" s="417">
        <v>196.2</v>
      </c>
      <c r="E20" s="417">
        <v>203.9</v>
      </c>
      <c r="F20" s="559">
        <v>7.1</v>
      </c>
      <c r="G20" s="418">
        <v>3.9</v>
      </c>
      <c r="H20" s="558">
        <v>76.6</v>
      </c>
      <c r="I20" s="419">
        <v>80.4</v>
      </c>
      <c r="J20" s="420">
        <v>81.9</v>
      </c>
      <c r="K20" s="171"/>
      <c r="L20" s="170"/>
      <c r="M20" s="159"/>
    </row>
    <row r="21" spans="2:13" s="154" customFormat="1" ht="19.5" customHeight="1">
      <c r="B21" s="486" t="s">
        <v>174</v>
      </c>
      <c r="C21" s="631">
        <v>204.5</v>
      </c>
      <c r="D21" s="417">
        <v>204.1</v>
      </c>
      <c r="E21" s="417">
        <v>204.8</v>
      </c>
      <c r="F21" s="559">
        <v>-0.2</v>
      </c>
      <c r="G21" s="418">
        <v>0.3</v>
      </c>
      <c r="H21" s="558">
        <v>85.5</v>
      </c>
      <c r="I21" s="419">
        <v>83.6</v>
      </c>
      <c r="J21" s="420">
        <v>82.2</v>
      </c>
      <c r="K21" s="171"/>
      <c r="L21" s="170"/>
      <c r="M21" s="159"/>
    </row>
    <row r="22" spans="2:13" s="154" customFormat="1" ht="19.5" customHeight="1">
      <c r="B22" s="486" t="s">
        <v>173</v>
      </c>
      <c r="C22" s="631">
        <v>211.9</v>
      </c>
      <c r="D22" s="417">
        <v>213.3</v>
      </c>
      <c r="E22" s="417">
        <v>216.5</v>
      </c>
      <c r="F22" s="559">
        <v>0.7</v>
      </c>
      <c r="G22" s="418">
        <v>1.5</v>
      </c>
      <c r="H22" s="558">
        <v>88.5</v>
      </c>
      <c r="I22" s="419">
        <v>87.4</v>
      </c>
      <c r="J22" s="420">
        <v>86.9</v>
      </c>
      <c r="K22" s="171"/>
      <c r="L22" s="170"/>
      <c r="M22" s="159"/>
    </row>
    <row r="23" spans="2:13" s="154" customFormat="1" ht="19.5" customHeight="1">
      <c r="B23" s="486" t="s">
        <v>172</v>
      </c>
      <c r="C23" s="631">
        <v>225.1</v>
      </c>
      <c r="D23" s="417">
        <v>231.9</v>
      </c>
      <c r="E23" s="417">
        <v>231.8</v>
      </c>
      <c r="F23" s="559">
        <v>3</v>
      </c>
      <c r="G23" s="418">
        <v>-0.04</v>
      </c>
      <c r="H23" s="558">
        <v>94.1</v>
      </c>
      <c r="I23" s="419">
        <v>95</v>
      </c>
      <c r="J23" s="420">
        <v>93.1</v>
      </c>
      <c r="K23" s="171"/>
      <c r="L23" s="170"/>
      <c r="M23" s="159"/>
    </row>
    <row r="24" spans="2:13" s="154" customFormat="1" ht="19.5" customHeight="1">
      <c r="B24" s="486" t="s">
        <v>171</v>
      </c>
      <c r="C24" s="631">
        <v>194.4</v>
      </c>
      <c r="D24" s="417">
        <v>197.9</v>
      </c>
      <c r="E24" s="417">
        <v>197.2</v>
      </c>
      <c r="F24" s="559">
        <v>1.8</v>
      </c>
      <c r="G24" s="418">
        <v>-0.4</v>
      </c>
      <c r="H24" s="558">
        <v>81.2</v>
      </c>
      <c r="I24" s="419">
        <v>81.1</v>
      </c>
      <c r="J24" s="420">
        <v>79.2</v>
      </c>
      <c r="K24" s="171"/>
      <c r="L24" s="170"/>
      <c r="M24" s="159"/>
    </row>
    <row r="25" spans="2:13" s="154" customFormat="1" ht="19.5" customHeight="1">
      <c r="B25" s="486" t="s">
        <v>170</v>
      </c>
      <c r="C25" s="631">
        <v>164.8</v>
      </c>
      <c r="D25" s="417">
        <v>173</v>
      </c>
      <c r="E25" s="417">
        <v>174.4</v>
      </c>
      <c r="F25" s="559">
        <v>5</v>
      </c>
      <c r="G25" s="418">
        <v>0.8</v>
      </c>
      <c r="H25" s="558">
        <v>68.9</v>
      </c>
      <c r="I25" s="419">
        <v>70.9</v>
      </c>
      <c r="J25" s="420">
        <v>70</v>
      </c>
      <c r="K25" s="171"/>
      <c r="L25" s="170"/>
      <c r="M25" s="159"/>
    </row>
    <row r="26" spans="2:13" s="154" customFormat="1" ht="19.5" customHeight="1">
      <c r="B26" s="486" t="s">
        <v>169</v>
      </c>
      <c r="C26" s="631">
        <v>202.8</v>
      </c>
      <c r="D26" s="417">
        <v>215.2</v>
      </c>
      <c r="E26" s="417">
        <v>214.3</v>
      </c>
      <c r="F26" s="559">
        <v>6.1</v>
      </c>
      <c r="G26" s="418">
        <v>-0.4</v>
      </c>
      <c r="H26" s="558">
        <v>84.7</v>
      </c>
      <c r="I26" s="419">
        <v>88.2</v>
      </c>
      <c r="J26" s="420">
        <v>86.1</v>
      </c>
      <c r="K26" s="171"/>
      <c r="L26" s="170"/>
      <c r="M26" s="159"/>
    </row>
    <row r="27" spans="2:13" s="154" customFormat="1" ht="19.5" customHeight="1">
      <c r="B27" s="537" t="s">
        <v>168</v>
      </c>
      <c r="C27" s="632">
        <v>182</v>
      </c>
      <c r="D27" s="421">
        <v>185</v>
      </c>
      <c r="E27" s="421">
        <v>193.9</v>
      </c>
      <c r="F27" s="562">
        <v>1.6</v>
      </c>
      <c r="G27" s="422">
        <v>4.8</v>
      </c>
      <c r="H27" s="561">
        <v>76.1</v>
      </c>
      <c r="I27" s="423">
        <v>75.8</v>
      </c>
      <c r="J27" s="424">
        <v>77.9</v>
      </c>
      <c r="K27" s="171"/>
      <c r="L27" s="170"/>
      <c r="M27" s="159"/>
    </row>
    <row r="28" spans="2:13" s="154" customFormat="1" ht="19.5" customHeight="1">
      <c r="B28" s="486" t="s">
        <v>167</v>
      </c>
      <c r="C28" s="631">
        <v>224.5</v>
      </c>
      <c r="D28" s="417">
        <v>231.4</v>
      </c>
      <c r="E28" s="417">
        <v>239.5</v>
      </c>
      <c r="F28" s="557">
        <v>3.1</v>
      </c>
      <c r="G28" s="418">
        <v>3.5</v>
      </c>
      <c r="H28" s="558">
        <v>93.8</v>
      </c>
      <c r="I28" s="419">
        <v>94.8</v>
      </c>
      <c r="J28" s="420">
        <v>96.2</v>
      </c>
      <c r="K28" s="171"/>
      <c r="L28" s="170"/>
      <c r="M28" s="159"/>
    </row>
    <row r="29" spans="2:13" s="154" customFormat="1" ht="19.5" customHeight="1">
      <c r="B29" s="486" t="s">
        <v>166</v>
      </c>
      <c r="C29" s="631">
        <v>148.5</v>
      </c>
      <c r="D29" s="417">
        <v>158.1</v>
      </c>
      <c r="E29" s="417">
        <v>165.3</v>
      </c>
      <c r="F29" s="559">
        <v>6.5</v>
      </c>
      <c r="G29" s="418">
        <v>4.6</v>
      </c>
      <c r="H29" s="558">
        <v>62.1</v>
      </c>
      <c r="I29" s="419">
        <v>64.8</v>
      </c>
      <c r="J29" s="420">
        <v>66.4</v>
      </c>
      <c r="K29" s="171"/>
      <c r="L29" s="170"/>
      <c r="M29" s="159"/>
    </row>
    <row r="30" spans="2:13" s="154" customFormat="1" ht="19.5" customHeight="1">
      <c r="B30" s="486" t="s">
        <v>165</v>
      </c>
      <c r="C30" s="631">
        <v>169.9</v>
      </c>
      <c r="D30" s="417">
        <v>174.9</v>
      </c>
      <c r="E30" s="417">
        <v>186.2</v>
      </c>
      <c r="F30" s="559">
        <v>2.9</v>
      </c>
      <c r="G30" s="418">
        <v>6.5</v>
      </c>
      <c r="H30" s="558">
        <v>71</v>
      </c>
      <c r="I30" s="419">
        <v>71.7</v>
      </c>
      <c r="J30" s="420">
        <v>74.8</v>
      </c>
      <c r="K30" s="171"/>
      <c r="L30" s="170"/>
      <c r="M30" s="159"/>
    </row>
    <row r="31" spans="2:13" s="154" customFormat="1" ht="19.5" customHeight="1">
      <c r="B31" s="486" t="s">
        <v>164</v>
      </c>
      <c r="C31" s="631">
        <v>167.8</v>
      </c>
      <c r="D31" s="417">
        <v>175.8</v>
      </c>
      <c r="E31" s="417">
        <v>181.3</v>
      </c>
      <c r="F31" s="559">
        <v>4.8</v>
      </c>
      <c r="G31" s="418">
        <v>3.1</v>
      </c>
      <c r="H31" s="558">
        <v>70.1</v>
      </c>
      <c r="I31" s="419">
        <v>72</v>
      </c>
      <c r="J31" s="420">
        <v>72.8</v>
      </c>
      <c r="K31" s="171"/>
      <c r="L31" s="170"/>
      <c r="M31" s="159"/>
    </row>
    <row r="32" spans="2:13" s="154" customFormat="1" ht="19.5" customHeight="1">
      <c r="B32" s="486" t="s">
        <v>163</v>
      </c>
      <c r="C32" s="631">
        <v>149.3</v>
      </c>
      <c r="D32" s="417">
        <v>154.4</v>
      </c>
      <c r="E32" s="417">
        <v>165.9</v>
      </c>
      <c r="F32" s="559">
        <v>3.4</v>
      </c>
      <c r="G32" s="418">
        <v>7.4</v>
      </c>
      <c r="H32" s="558">
        <v>62.4</v>
      </c>
      <c r="I32" s="419">
        <v>63.3</v>
      </c>
      <c r="J32" s="420">
        <v>66.6</v>
      </c>
      <c r="K32" s="171"/>
      <c r="L32" s="170"/>
      <c r="M32" s="159"/>
    </row>
    <row r="33" spans="2:13" s="154" customFormat="1" ht="19.5" customHeight="1">
      <c r="B33" s="486" t="s">
        <v>162</v>
      </c>
      <c r="C33" s="631">
        <v>155.9</v>
      </c>
      <c r="D33" s="417">
        <v>164.9</v>
      </c>
      <c r="E33" s="417">
        <v>173.1</v>
      </c>
      <c r="F33" s="559">
        <v>5.8</v>
      </c>
      <c r="G33" s="418">
        <v>5</v>
      </c>
      <c r="H33" s="558">
        <v>65.1</v>
      </c>
      <c r="I33" s="419">
        <v>67.6</v>
      </c>
      <c r="J33" s="420">
        <v>69.5</v>
      </c>
      <c r="K33" s="171"/>
      <c r="L33" s="170"/>
      <c r="M33" s="159"/>
    </row>
    <row r="34" spans="2:13" s="154" customFormat="1" ht="19.5" customHeight="1">
      <c r="B34" s="486" t="s">
        <v>161</v>
      </c>
      <c r="C34" s="631">
        <v>162.7</v>
      </c>
      <c r="D34" s="417">
        <v>175.5</v>
      </c>
      <c r="E34" s="417">
        <v>185.2</v>
      </c>
      <c r="F34" s="559">
        <v>7.9</v>
      </c>
      <c r="G34" s="418">
        <v>5.5</v>
      </c>
      <c r="H34" s="558">
        <v>68</v>
      </c>
      <c r="I34" s="419">
        <v>71.9</v>
      </c>
      <c r="J34" s="420">
        <v>74.4</v>
      </c>
      <c r="K34" s="171"/>
      <c r="L34" s="170"/>
      <c r="M34" s="159"/>
    </row>
    <row r="35" spans="2:13" s="154" customFormat="1" ht="19.5" customHeight="1">
      <c r="B35" s="486" t="s">
        <v>160</v>
      </c>
      <c r="C35" s="631">
        <v>147.9</v>
      </c>
      <c r="D35" s="417">
        <v>156.4</v>
      </c>
      <c r="E35" s="417">
        <v>165.3</v>
      </c>
      <c r="F35" s="562">
        <v>5.7</v>
      </c>
      <c r="G35" s="418">
        <v>5.7</v>
      </c>
      <c r="H35" s="558">
        <v>61.8</v>
      </c>
      <c r="I35" s="419">
        <v>64.1</v>
      </c>
      <c r="J35" s="424">
        <v>66.4</v>
      </c>
      <c r="K35" s="171"/>
      <c r="L35" s="170"/>
      <c r="M35" s="159"/>
    </row>
    <row r="36" spans="2:13" s="154" customFormat="1" ht="19.5" customHeight="1">
      <c r="B36" s="488" t="s">
        <v>159</v>
      </c>
      <c r="C36" s="630">
        <v>254.6</v>
      </c>
      <c r="D36" s="413">
        <v>257.8</v>
      </c>
      <c r="E36" s="413">
        <v>261.7</v>
      </c>
      <c r="F36" s="557">
        <v>1.3</v>
      </c>
      <c r="G36" s="414">
        <v>1.5</v>
      </c>
      <c r="H36" s="556">
        <v>106.4</v>
      </c>
      <c r="I36" s="415">
        <v>105.7</v>
      </c>
      <c r="J36" s="416">
        <v>105.1</v>
      </c>
      <c r="K36" s="171"/>
      <c r="L36" s="170"/>
      <c r="M36" s="159"/>
    </row>
    <row r="37" spans="2:13" s="154" customFormat="1" ht="19.5" customHeight="1">
      <c r="B37" s="486" t="s">
        <v>158</v>
      </c>
      <c r="C37" s="631">
        <v>236.8</v>
      </c>
      <c r="D37" s="417">
        <v>240.1</v>
      </c>
      <c r="E37" s="417">
        <v>245.2</v>
      </c>
      <c r="F37" s="559">
        <v>1.4</v>
      </c>
      <c r="G37" s="418">
        <v>2.1</v>
      </c>
      <c r="H37" s="558">
        <v>99</v>
      </c>
      <c r="I37" s="419">
        <v>98.4</v>
      </c>
      <c r="J37" s="420">
        <v>98.5</v>
      </c>
      <c r="K37" s="171"/>
      <c r="L37" s="170"/>
      <c r="M37" s="159"/>
    </row>
    <row r="38" spans="2:13" s="154" customFormat="1" ht="19.5" customHeight="1">
      <c r="B38" s="486" t="s">
        <v>157</v>
      </c>
      <c r="C38" s="631">
        <v>223</v>
      </c>
      <c r="D38" s="417">
        <v>225.6</v>
      </c>
      <c r="E38" s="417">
        <v>233.7</v>
      </c>
      <c r="F38" s="559">
        <v>1.2</v>
      </c>
      <c r="G38" s="418">
        <v>3.6</v>
      </c>
      <c r="H38" s="558">
        <v>93.2</v>
      </c>
      <c r="I38" s="419">
        <v>92.5</v>
      </c>
      <c r="J38" s="420">
        <v>93.9</v>
      </c>
      <c r="K38" s="171"/>
      <c r="L38" s="170"/>
      <c r="M38" s="159"/>
    </row>
    <row r="39" spans="2:13" s="154" customFormat="1" ht="19.5" customHeight="1">
      <c r="B39" s="486" t="s">
        <v>156</v>
      </c>
      <c r="C39" s="631">
        <v>211.7</v>
      </c>
      <c r="D39" s="417">
        <v>213.2</v>
      </c>
      <c r="E39" s="417">
        <v>216.5</v>
      </c>
      <c r="F39" s="559">
        <v>0.7</v>
      </c>
      <c r="G39" s="418">
        <v>1.5</v>
      </c>
      <c r="H39" s="558">
        <v>88.5</v>
      </c>
      <c r="I39" s="419">
        <v>87.4</v>
      </c>
      <c r="J39" s="420">
        <v>86.9</v>
      </c>
      <c r="K39" s="171"/>
      <c r="L39" s="170"/>
      <c r="M39" s="159"/>
    </row>
    <row r="40" spans="2:13" s="154" customFormat="1" ht="19.5" customHeight="1">
      <c r="B40" s="486" t="s">
        <v>155</v>
      </c>
      <c r="C40" s="631">
        <v>196.2</v>
      </c>
      <c r="D40" s="417">
        <v>201.5</v>
      </c>
      <c r="E40" s="417">
        <v>209</v>
      </c>
      <c r="F40" s="559">
        <v>2.7</v>
      </c>
      <c r="G40" s="418">
        <v>3.7</v>
      </c>
      <c r="H40" s="558">
        <v>82</v>
      </c>
      <c r="I40" s="419">
        <v>82.6</v>
      </c>
      <c r="J40" s="420">
        <v>83.9</v>
      </c>
      <c r="K40" s="171"/>
      <c r="L40" s="170"/>
      <c r="M40" s="159"/>
    </row>
    <row r="41" spans="2:13" s="154" customFormat="1" ht="19.5" customHeight="1">
      <c r="B41" s="486" t="s">
        <v>154</v>
      </c>
      <c r="C41" s="631">
        <v>222.2</v>
      </c>
      <c r="D41" s="417">
        <v>234.9</v>
      </c>
      <c r="E41" s="417">
        <v>230.8</v>
      </c>
      <c r="F41" s="559">
        <v>5.7</v>
      </c>
      <c r="G41" s="418">
        <v>-1.7</v>
      </c>
      <c r="H41" s="558">
        <v>92.9</v>
      </c>
      <c r="I41" s="419">
        <v>96.3</v>
      </c>
      <c r="J41" s="420">
        <v>92.7</v>
      </c>
      <c r="K41" s="171"/>
      <c r="L41" s="170"/>
      <c r="M41" s="159"/>
    </row>
    <row r="42" spans="2:13" s="154" customFormat="1" ht="19.5" customHeight="1">
      <c r="B42" s="486" t="s">
        <v>153</v>
      </c>
      <c r="C42" s="631">
        <v>198.3</v>
      </c>
      <c r="D42" s="417">
        <v>199</v>
      </c>
      <c r="E42" s="417">
        <v>211.6</v>
      </c>
      <c r="F42" s="559">
        <v>0.4</v>
      </c>
      <c r="G42" s="418">
        <v>6.3</v>
      </c>
      <c r="H42" s="558">
        <v>82.9</v>
      </c>
      <c r="I42" s="419">
        <v>81.6</v>
      </c>
      <c r="J42" s="420">
        <v>85</v>
      </c>
      <c r="K42" s="171"/>
      <c r="L42" s="170"/>
      <c r="M42" s="159"/>
    </row>
    <row r="43" spans="2:13" s="154" customFormat="1" ht="19.5" customHeight="1">
      <c r="B43" s="537" t="s">
        <v>152</v>
      </c>
      <c r="C43" s="632">
        <v>187.4</v>
      </c>
      <c r="D43" s="421">
        <v>206.2</v>
      </c>
      <c r="E43" s="421">
        <v>202.9</v>
      </c>
      <c r="F43" s="562">
        <v>10</v>
      </c>
      <c r="G43" s="422">
        <v>-1.6</v>
      </c>
      <c r="H43" s="561">
        <v>78.3</v>
      </c>
      <c r="I43" s="423">
        <v>84.5</v>
      </c>
      <c r="J43" s="424">
        <v>81.5</v>
      </c>
      <c r="K43" s="171"/>
      <c r="L43" s="170"/>
      <c r="M43" s="159"/>
    </row>
    <row r="44" spans="2:13" s="154" customFormat="1" ht="19.5" customHeight="1">
      <c r="B44" s="486" t="s">
        <v>151</v>
      </c>
      <c r="C44" s="630">
        <v>230.8</v>
      </c>
      <c r="D44" s="417">
        <v>238.4</v>
      </c>
      <c r="E44" s="417">
        <v>240.6</v>
      </c>
      <c r="F44" s="557">
        <v>3.3</v>
      </c>
      <c r="G44" s="418">
        <v>0.9</v>
      </c>
      <c r="H44" s="556">
        <v>96.4</v>
      </c>
      <c r="I44" s="419">
        <v>97.7</v>
      </c>
      <c r="J44" s="420">
        <v>96.6</v>
      </c>
      <c r="K44" s="171"/>
      <c r="L44" s="170"/>
      <c r="M44" s="159"/>
    </row>
    <row r="45" spans="2:13" s="154" customFormat="1" ht="19.5" customHeight="1">
      <c r="B45" s="486" t="s">
        <v>150</v>
      </c>
      <c r="C45" s="631">
        <v>241.2</v>
      </c>
      <c r="D45" s="417">
        <v>246.6</v>
      </c>
      <c r="E45" s="417">
        <v>251</v>
      </c>
      <c r="F45" s="559">
        <v>2.2</v>
      </c>
      <c r="G45" s="418">
        <v>1.8</v>
      </c>
      <c r="H45" s="558">
        <v>100.8</v>
      </c>
      <c r="I45" s="419">
        <v>101.1</v>
      </c>
      <c r="J45" s="420">
        <v>100.8</v>
      </c>
      <c r="K45" s="171"/>
      <c r="L45" s="170"/>
      <c r="M45" s="159"/>
    </row>
    <row r="46" spans="2:13" s="154" customFormat="1" ht="19.5" customHeight="1">
      <c r="B46" s="486" t="s">
        <v>149</v>
      </c>
      <c r="C46" s="631">
        <v>230.5</v>
      </c>
      <c r="D46" s="417">
        <v>246.7</v>
      </c>
      <c r="E46" s="417">
        <v>251.1</v>
      </c>
      <c r="F46" s="559">
        <v>7</v>
      </c>
      <c r="G46" s="418">
        <v>1.8</v>
      </c>
      <c r="H46" s="558">
        <v>96.3</v>
      </c>
      <c r="I46" s="419">
        <v>101.1</v>
      </c>
      <c r="J46" s="420">
        <v>100.8</v>
      </c>
      <c r="K46" s="171"/>
      <c r="L46" s="170"/>
      <c r="M46" s="159"/>
    </row>
    <row r="47" spans="2:14" s="154" customFormat="1" ht="19.5" customHeight="1">
      <c r="B47" s="486" t="s">
        <v>148</v>
      </c>
      <c r="C47" s="631">
        <v>194</v>
      </c>
      <c r="D47" s="417">
        <v>199.4</v>
      </c>
      <c r="E47" s="417">
        <v>206</v>
      </c>
      <c r="F47" s="559">
        <v>2.8</v>
      </c>
      <c r="G47" s="418">
        <v>3.3</v>
      </c>
      <c r="H47" s="558">
        <v>81.1</v>
      </c>
      <c r="I47" s="419">
        <v>81.7</v>
      </c>
      <c r="J47" s="420">
        <v>82.7</v>
      </c>
      <c r="K47" s="171"/>
      <c r="L47" s="170"/>
      <c r="M47" s="159"/>
      <c r="N47" s="159"/>
    </row>
    <row r="48" spans="2:13" s="154" customFormat="1" ht="19.5" customHeight="1" thickBot="1">
      <c r="B48" s="486" t="s">
        <v>147</v>
      </c>
      <c r="C48" s="632">
        <v>187.2</v>
      </c>
      <c r="D48" s="417">
        <v>193.2</v>
      </c>
      <c r="E48" s="417">
        <v>197.6</v>
      </c>
      <c r="F48" s="562">
        <v>3.2</v>
      </c>
      <c r="G48" s="418">
        <v>2.3</v>
      </c>
      <c r="H48" s="561">
        <v>78.2</v>
      </c>
      <c r="I48" s="419">
        <v>79.2</v>
      </c>
      <c r="J48" s="425">
        <v>79.4</v>
      </c>
      <c r="K48" s="171"/>
      <c r="L48" s="170"/>
      <c r="M48" s="159"/>
    </row>
    <row r="49" spans="2:10" s="154" customFormat="1" ht="15" customHeight="1">
      <c r="B49" s="578" t="s">
        <v>917</v>
      </c>
      <c r="C49" s="578"/>
      <c r="D49" s="578"/>
      <c r="E49" s="578"/>
      <c r="F49" s="612"/>
      <c r="G49" s="578"/>
      <c r="H49" s="578"/>
      <c r="I49" s="578"/>
      <c r="J49" s="578"/>
    </row>
    <row r="50" spans="2:10" ht="15" customHeight="1">
      <c r="B50" s="622"/>
      <c r="C50" s="517"/>
      <c r="D50" s="517"/>
      <c r="E50" s="517"/>
      <c r="F50" s="517"/>
      <c r="G50" s="517"/>
      <c r="H50" s="517"/>
      <c r="I50" s="517"/>
      <c r="J50" s="517"/>
    </row>
  </sheetData>
  <sheetProtection/>
  <mergeCells count="5">
    <mergeCell ref="B7:B8"/>
    <mergeCell ref="E3:J3"/>
    <mergeCell ref="C7:E7"/>
    <mergeCell ref="F7:G7"/>
    <mergeCell ref="H7:J7"/>
  </mergeCells>
  <printOptions/>
  <pageMargins left="0.7086614173228347" right="0.03937007874015748" top="0.3937007874015748" bottom="0.3937007874015748" header="0.2755905511811024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T74"/>
  <sheetViews>
    <sheetView zoomScale="90" zoomScaleNormal="90" zoomScalePageLayoutView="0" workbookViewId="0" topLeftCell="A1">
      <selection activeCell="A1" sqref="A1"/>
    </sheetView>
  </sheetViews>
  <sheetFormatPr defaultColWidth="1.57421875" defaultRowHeight="15"/>
  <cols>
    <col min="1" max="1" width="1.57421875" style="154" customWidth="1"/>
    <col min="2" max="2" width="8.57421875" style="180" customWidth="1"/>
    <col min="3" max="3" width="10.57421875" style="154" customWidth="1"/>
    <col min="4" max="7" width="10.140625" style="154" customWidth="1"/>
    <col min="8" max="8" width="10.57421875" style="179" customWidth="1"/>
    <col min="9" max="10" width="7.57421875" style="154" customWidth="1"/>
    <col min="11" max="11" width="10.57421875" style="154" customWidth="1"/>
    <col min="12" max="12" width="9.57421875" style="154" customWidth="1"/>
    <col min="13" max="13" width="10.28125" style="154" customWidth="1"/>
    <col min="14" max="14" width="11.140625" style="154" customWidth="1"/>
    <col min="15" max="16" width="9.57421875" style="154" customWidth="1"/>
    <col min="17" max="17" width="11.57421875" style="154" customWidth="1"/>
    <col min="18" max="18" width="12.57421875" style="154" customWidth="1"/>
    <col min="19" max="19" width="14.140625" style="154" customWidth="1"/>
    <col min="20" max="20" width="9.8515625" style="154" customWidth="1"/>
    <col min="21" max="16384" width="1.57421875" style="154" customWidth="1"/>
  </cols>
  <sheetData>
    <row r="1" ht="13.5" customHeight="1"/>
    <row r="2" spans="2:20" ht="14.25">
      <c r="B2" s="532" t="s">
        <v>197</v>
      </c>
      <c r="C2" s="481"/>
      <c r="D2" s="481"/>
      <c r="E2" s="481"/>
      <c r="F2" s="481"/>
      <c r="G2" s="481"/>
      <c r="H2" s="633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2:20" ht="1.5" customHeight="1">
      <c r="B3" s="449"/>
      <c r="C3" s="481"/>
      <c r="D3" s="481"/>
      <c r="E3" s="481"/>
      <c r="F3" s="481"/>
      <c r="G3" s="481"/>
      <c r="H3" s="633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</row>
    <row r="4" spans="2:20" ht="12" customHeight="1">
      <c r="B4" s="449"/>
      <c r="C4" s="481"/>
      <c r="D4" s="481"/>
      <c r="E4" s="481"/>
      <c r="F4" s="481"/>
      <c r="G4" s="481"/>
      <c r="H4" s="633"/>
      <c r="I4" s="481"/>
      <c r="J4" s="481"/>
      <c r="K4" s="481"/>
      <c r="L4" s="481"/>
      <c r="M4" s="481"/>
      <c r="N4" s="651"/>
      <c r="O4" s="1023" t="s">
        <v>918</v>
      </c>
      <c r="P4" s="1024"/>
      <c r="Q4" s="1024"/>
      <c r="R4" s="1024"/>
      <c r="S4" s="1024"/>
      <c r="T4" s="1025"/>
    </row>
    <row r="5" spans="2:20" ht="1.5" customHeight="1">
      <c r="B5" s="465"/>
      <c r="C5" s="481"/>
      <c r="D5" s="481"/>
      <c r="E5" s="481"/>
      <c r="F5" s="481"/>
      <c r="G5" s="481"/>
      <c r="H5" s="633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</row>
    <row r="6" spans="2:20" ht="16.5" customHeight="1" thickBot="1">
      <c r="B6" s="481" t="s">
        <v>932</v>
      </c>
      <c r="C6" s="481"/>
      <c r="D6" s="481"/>
      <c r="E6" s="481"/>
      <c r="F6" s="481"/>
      <c r="G6" s="481"/>
      <c r="H6" s="633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2"/>
      <c r="T6" s="482" t="s">
        <v>925</v>
      </c>
    </row>
    <row r="7" spans="2:20" s="185" customFormat="1" ht="15" customHeight="1" thickTop="1">
      <c r="B7" s="1145" t="s">
        <v>187</v>
      </c>
      <c r="C7" s="1143" t="s">
        <v>218</v>
      </c>
      <c r="D7" s="1144"/>
      <c r="E7" s="634"/>
      <c r="F7" s="634"/>
      <c r="G7" s="635"/>
      <c r="H7" s="1162" t="s">
        <v>217</v>
      </c>
      <c r="I7" s="634"/>
      <c r="J7" s="634"/>
      <c r="K7" s="634"/>
      <c r="L7" s="634"/>
      <c r="M7" s="635"/>
      <c r="N7" s="1165" t="s">
        <v>926</v>
      </c>
      <c r="O7" s="636"/>
      <c r="P7" s="635"/>
      <c r="Q7" s="1153" t="s">
        <v>927</v>
      </c>
      <c r="R7" s="1156" t="s">
        <v>216</v>
      </c>
      <c r="S7" s="1159" t="s">
        <v>215</v>
      </c>
      <c r="T7" s="1148" t="s">
        <v>187</v>
      </c>
    </row>
    <row r="8" spans="2:20" s="186" customFormat="1" ht="9" customHeight="1">
      <c r="B8" s="1146"/>
      <c r="C8" s="637"/>
      <c r="D8" s="1141" t="s">
        <v>214</v>
      </c>
      <c r="E8" s="1151" t="s">
        <v>928</v>
      </c>
      <c r="F8" s="638"/>
      <c r="G8" s="639"/>
      <c r="H8" s="1163"/>
      <c r="I8" s="1141" t="s">
        <v>929</v>
      </c>
      <c r="J8" s="1141" t="s">
        <v>930</v>
      </c>
      <c r="K8" s="1166" t="s">
        <v>213</v>
      </c>
      <c r="L8" s="1141" t="s">
        <v>931</v>
      </c>
      <c r="M8" s="1128" t="s">
        <v>212</v>
      </c>
      <c r="N8" s="1163"/>
      <c r="O8" s="1139" t="s">
        <v>47</v>
      </c>
      <c r="P8" s="1141" t="s">
        <v>211</v>
      </c>
      <c r="Q8" s="1154"/>
      <c r="R8" s="1157"/>
      <c r="S8" s="1160"/>
      <c r="T8" s="1149"/>
    </row>
    <row r="9" spans="2:20" s="185" customFormat="1" ht="25.5" customHeight="1">
      <c r="B9" s="1147"/>
      <c r="C9" s="637"/>
      <c r="D9" s="1142"/>
      <c r="E9" s="1152"/>
      <c r="F9" s="640" t="s">
        <v>210</v>
      </c>
      <c r="G9" s="640" t="s">
        <v>209</v>
      </c>
      <c r="H9" s="1164"/>
      <c r="I9" s="1142"/>
      <c r="J9" s="1142"/>
      <c r="K9" s="1150"/>
      <c r="L9" s="1142"/>
      <c r="M9" s="1138"/>
      <c r="N9" s="1164"/>
      <c r="O9" s="1140"/>
      <c r="P9" s="1142"/>
      <c r="Q9" s="1155"/>
      <c r="R9" s="1158"/>
      <c r="S9" s="1161"/>
      <c r="T9" s="1150"/>
    </row>
    <row r="10" spans="2:20" s="156" customFormat="1" ht="19.5" customHeight="1">
      <c r="B10" s="534" t="s">
        <v>186</v>
      </c>
      <c r="C10" s="652">
        <v>1818187</v>
      </c>
      <c r="D10" s="652">
        <v>1494381</v>
      </c>
      <c r="E10" s="653">
        <v>323806</v>
      </c>
      <c r="F10" s="652">
        <v>254922</v>
      </c>
      <c r="G10" s="654">
        <v>68884</v>
      </c>
      <c r="H10" s="652">
        <v>195946</v>
      </c>
      <c r="I10" s="652">
        <v>286021</v>
      </c>
      <c r="J10" s="652">
        <v>90075</v>
      </c>
      <c r="K10" s="655">
        <v>-48318</v>
      </c>
      <c r="L10" s="652">
        <v>241229</v>
      </c>
      <c r="M10" s="654">
        <v>3035</v>
      </c>
      <c r="N10" s="656">
        <v>853747</v>
      </c>
      <c r="O10" s="652">
        <v>843217</v>
      </c>
      <c r="P10" s="655">
        <v>10530</v>
      </c>
      <c r="Q10" s="652">
        <v>2867880</v>
      </c>
      <c r="R10" s="652">
        <v>218945</v>
      </c>
      <c r="S10" s="654">
        <v>3086825</v>
      </c>
      <c r="T10" s="641" t="s">
        <v>186</v>
      </c>
    </row>
    <row r="11" spans="2:20" s="156" customFormat="1" ht="19.5" customHeight="1">
      <c r="B11" s="534" t="s">
        <v>185</v>
      </c>
      <c r="C11" s="657">
        <v>942502</v>
      </c>
      <c r="D11" s="657">
        <v>774649</v>
      </c>
      <c r="E11" s="658">
        <v>167853</v>
      </c>
      <c r="F11" s="657">
        <v>132145</v>
      </c>
      <c r="G11" s="659">
        <v>35708</v>
      </c>
      <c r="H11" s="657">
        <v>106417</v>
      </c>
      <c r="I11" s="657">
        <v>146826</v>
      </c>
      <c r="J11" s="657">
        <v>40409</v>
      </c>
      <c r="K11" s="660">
        <v>-19597</v>
      </c>
      <c r="L11" s="657">
        <v>124465</v>
      </c>
      <c r="M11" s="659">
        <v>1549</v>
      </c>
      <c r="N11" s="661">
        <v>425202</v>
      </c>
      <c r="O11" s="657">
        <v>416491</v>
      </c>
      <c r="P11" s="660">
        <v>8711</v>
      </c>
      <c r="Q11" s="657">
        <v>1474121</v>
      </c>
      <c r="R11" s="657">
        <v>109031</v>
      </c>
      <c r="S11" s="659">
        <v>1583152</v>
      </c>
      <c r="T11" s="641" t="s">
        <v>185</v>
      </c>
    </row>
    <row r="12" spans="2:20" s="156" customFormat="1" ht="19.5" customHeight="1">
      <c r="B12" s="535" t="s">
        <v>184</v>
      </c>
      <c r="C12" s="662">
        <v>106939</v>
      </c>
      <c r="D12" s="662">
        <v>87894</v>
      </c>
      <c r="E12" s="663">
        <v>19045</v>
      </c>
      <c r="F12" s="662">
        <v>14994</v>
      </c>
      <c r="G12" s="664">
        <v>4052</v>
      </c>
      <c r="H12" s="662">
        <v>10293</v>
      </c>
      <c r="I12" s="662">
        <v>17458</v>
      </c>
      <c r="J12" s="662">
        <v>7165</v>
      </c>
      <c r="K12" s="665">
        <v>-4355</v>
      </c>
      <c r="L12" s="662">
        <v>14518</v>
      </c>
      <c r="M12" s="664">
        <v>130</v>
      </c>
      <c r="N12" s="666">
        <v>50318</v>
      </c>
      <c r="O12" s="662">
        <v>49866</v>
      </c>
      <c r="P12" s="665">
        <v>452</v>
      </c>
      <c r="Q12" s="662">
        <v>167550</v>
      </c>
      <c r="R12" s="662">
        <v>13150</v>
      </c>
      <c r="S12" s="664">
        <v>180700</v>
      </c>
      <c r="T12" s="642" t="s">
        <v>184</v>
      </c>
    </row>
    <row r="13" spans="2:20" s="156" customFormat="1" ht="19.5" customHeight="1">
      <c r="B13" s="535" t="s">
        <v>183</v>
      </c>
      <c r="C13" s="662">
        <v>333749</v>
      </c>
      <c r="D13" s="662">
        <v>274311</v>
      </c>
      <c r="E13" s="663">
        <v>59438</v>
      </c>
      <c r="F13" s="662">
        <v>46794</v>
      </c>
      <c r="G13" s="664">
        <v>12644</v>
      </c>
      <c r="H13" s="662">
        <v>35385</v>
      </c>
      <c r="I13" s="662">
        <v>51883</v>
      </c>
      <c r="J13" s="662">
        <v>16498</v>
      </c>
      <c r="K13" s="665">
        <v>-8558</v>
      </c>
      <c r="L13" s="662">
        <v>43336</v>
      </c>
      <c r="M13" s="664">
        <v>607</v>
      </c>
      <c r="N13" s="666">
        <v>165271</v>
      </c>
      <c r="O13" s="662">
        <v>164751</v>
      </c>
      <c r="P13" s="665">
        <v>520</v>
      </c>
      <c r="Q13" s="662">
        <v>534405</v>
      </c>
      <c r="R13" s="662">
        <v>42114</v>
      </c>
      <c r="S13" s="664">
        <v>576519</v>
      </c>
      <c r="T13" s="642" t="s">
        <v>183</v>
      </c>
    </row>
    <row r="14" spans="2:20" s="156" customFormat="1" ht="19.5" customHeight="1">
      <c r="B14" s="536" t="s">
        <v>182</v>
      </c>
      <c r="C14" s="667">
        <v>434997</v>
      </c>
      <c r="D14" s="667">
        <v>357527</v>
      </c>
      <c r="E14" s="668">
        <v>77470</v>
      </c>
      <c r="F14" s="667">
        <v>60990</v>
      </c>
      <c r="G14" s="669">
        <v>16480</v>
      </c>
      <c r="H14" s="667">
        <v>43850</v>
      </c>
      <c r="I14" s="667">
        <v>69854</v>
      </c>
      <c r="J14" s="667">
        <v>26004</v>
      </c>
      <c r="K14" s="670">
        <v>-15808</v>
      </c>
      <c r="L14" s="667">
        <v>58909</v>
      </c>
      <c r="M14" s="669">
        <v>749</v>
      </c>
      <c r="N14" s="671">
        <v>212956</v>
      </c>
      <c r="O14" s="667">
        <v>212107</v>
      </c>
      <c r="P14" s="670">
        <v>849</v>
      </c>
      <c r="Q14" s="667">
        <v>691803</v>
      </c>
      <c r="R14" s="667">
        <v>54651</v>
      </c>
      <c r="S14" s="669">
        <v>746453</v>
      </c>
      <c r="T14" s="643" t="s">
        <v>182</v>
      </c>
    </row>
    <row r="15" spans="2:20" ht="19.5" customHeight="1">
      <c r="B15" s="486" t="s">
        <v>181</v>
      </c>
      <c r="C15" s="672">
        <v>477061</v>
      </c>
      <c r="D15" s="672">
        <v>392100</v>
      </c>
      <c r="E15" s="673">
        <v>84961</v>
      </c>
      <c r="F15" s="672">
        <v>66887</v>
      </c>
      <c r="G15" s="674">
        <v>18074</v>
      </c>
      <c r="H15" s="672">
        <v>56162</v>
      </c>
      <c r="I15" s="672">
        <v>72471</v>
      </c>
      <c r="J15" s="672">
        <v>16309</v>
      </c>
      <c r="K15" s="675">
        <v>-6367</v>
      </c>
      <c r="L15" s="672">
        <v>61424</v>
      </c>
      <c r="M15" s="674">
        <v>1105</v>
      </c>
      <c r="N15" s="676">
        <v>206311</v>
      </c>
      <c r="O15" s="672">
        <v>198035</v>
      </c>
      <c r="P15" s="675">
        <v>8276</v>
      </c>
      <c r="Q15" s="672">
        <v>739534</v>
      </c>
      <c r="R15" s="672">
        <v>53377</v>
      </c>
      <c r="S15" s="674">
        <v>792911</v>
      </c>
      <c r="T15" s="644" t="s">
        <v>181</v>
      </c>
    </row>
    <row r="16" spans="2:20" ht="19.5" customHeight="1">
      <c r="B16" s="486" t="s">
        <v>180</v>
      </c>
      <c r="C16" s="677">
        <v>68844</v>
      </c>
      <c r="D16" s="677">
        <v>56583</v>
      </c>
      <c r="E16" s="678">
        <v>12261</v>
      </c>
      <c r="F16" s="677">
        <v>9652</v>
      </c>
      <c r="G16" s="679">
        <v>2608</v>
      </c>
      <c r="H16" s="677">
        <v>7556</v>
      </c>
      <c r="I16" s="677">
        <v>10754</v>
      </c>
      <c r="J16" s="677">
        <v>3198</v>
      </c>
      <c r="K16" s="680">
        <v>-1667</v>
      </c>
      <c r="L16" s="677">
        <v>9156</v>
      </c>
      <c r="M16" s="679">
        <v>67</v>
      </c>
      <c r="N16" s="681">
        <v>34699</v>
      </c>
      <c r="O16" s="677">
        <v>34572</v>
      </c>
      <c r="P16" s="680">
        <v>127</v>
      </c>
      <c r="Q16" s="677">
        <v>111098</v>
      </c>
      <c r="R16" s="677">
        <v>8687</v>
      </c>
      <c r="S16" s="679">
        <v>119785</v>
      </c>
      <c r="T16" s="644" t="s">
        <v>180</v>
      </c>
    </row>
    <row r="17" spans="2:20" ht="19.5" customHeight="1">
      <c r="B17" s="486" t="s">
        <v>179</v>
      </c>
      <c r="C17" s="677">
        <v>46928</v>
      </c>
      <c r="D17" s="677">
        <v>38571</v>
      </c>
      <c r="E17" s="678">
        <v>8358</v>
      </c>
      <c r="F17" s="677">
        <v>6580</v>
      </c>
      <c r="G17" s="679">
        <v>1778</v>
      </c>
      <c r="H17" s="677">
        <v>5453</v>
      </c>
      <c r="I17" s="677">
        <v>7820</v>
      </c>
      <c r="J17" s="677">
        <v>2366</v>
      </c>
      <c r="K17" s="680">
        <v>-1232</v>
      </c>
      <c r="L17" s="677">
        <v>6637</v>
      </c>
      <c r="M17" s="679">
        <v>48</v>
      </c>
      <c r="N17" s="681">
        <v>21111</v>
      </c>
      <c r="O17" s="677">
        <v>21163</v>
      </c>
      <c r="P17" s="680">
        <v>-52</v>
      </c>
      <c r="Q17" s="677">
        <v>73493</v>
      </c>
      <c r="R17" s="677">
        <v>5153</v>
      </c>
      <c r="S17" s="679">
        <v>78645</v>
      </c>
      <c r="T17" s="644" t="s">
        <v>179</v>
      </c>
    </row>
    <row r="18" spans="2:20" ht="19.5" customHeight="1">
      <c r="B18" s="486" t="s">
        <v>178</v>
      </c>
      <c r="C18" s="677">
        <v>37180</v>
      </c>
      <c r="D18" s="677">
        <v>30559</v>
      </c>
      <c r="E18" s="678">
        <v>6622</v>
      </c>
      <c r="F18" s="677">
        <v>5213</v>
      </c>
      <c r="G18" s="679">
        <v>1409</v>
      </c>
      <c r="H18" s="677">
        <v>3055</v>
      </c>
      <c r="I18" s="677">
        <v>5851</v>
      </c>
      <c r="J18" s="677">
        <v>2795</v>
      </c>
      <c r="K18" s="680">
        <v>-1910</v>
      </c>
      <c r="L18" s="677">
        <v>4947</v>
      </c>
      <c r="M18" s="679">
        <v>18</v>
      </c>
      <c r="N18" s="681">
        <v>15422</v>
      </c>
      <c r="O18" s="677">
        <v>15466</v>
      </c>
      <c r="P18" s="680">
        <v>-44</v>
      </c>
      <c r="Q18" s="677">
        <v>55657</v>
      </c>
      <c r="R18" s="677">
        <v>4066</v>
      </c>
      <c r="S18" s="679">
        <v>59722</v>
      </c>
      <c r="T18" s="644" t="s">
        <v>178</v>
      </c>
    </row>
    <row r="19" spans="2:20" ht="19.5" customHeight="1">
      <c r="B19" s="486" t="s">
        <v>177</v>
      </c>
      <c r="C19" s="677">
        <v>101387</v>
      </c>
      <c r="D19" s="677">
        <v>83331</v>
      </c>
      <c r="E19" s="678">
        <v>18056</v>
      </c>
      <c r="F19" s="677">
        <v>14215</v>
      </c>
      <c r="G19" s="679">
        <v>3841</v>
      </c>
      <c r="H19" s="677">
        <v>13234</v>
      </c>
      <c r="I19" s="677">
        <v>16541</v>
      </c>
      <c r="J19" s="677">
        <v>3306</v>
      </c>
      <c r="K19" s="680">
        <v>-987</v>
      </c>
      <c r="L19" s="677">
        <v>14107</v>
      </c>
      <c r="M19" s="679">
        <v>114</v>
      </c>
      <c r="N19" s="681">
        <v>50989</v>
      </c>
      <c r="O19" s="677">
        <v>50789</v>
      </c>
      <c r="P19" s="680">
        <v>200</v>
      </c>
      <c r="Q19" s="677">
        <v>165610</v>
      </c>
      <c r="R19" s="677">
        <v>12330</v>
      </c>
      <c r="S19" s="679">
        <v>177939</v>
      </c>
      <c r="T19" s="644" t="s">
        <v>177</v>
      </c>
    </row>
    <row r="20" spans="2:20" ht="19.5" customHeight="1">
      <c r="B20" s="486" t="s">
        <v>176</v>
      </c>
      <c r="C20" s="677">
        <v>77296</v>
      </c>
      <c r="D20" s="677">
        <v>63530</v>
      </c>
      <c r="E20" s="678">
        <v>13766</v>
      </c>
      <c r="F20" s="677">
        <v>10837</v>
      </c>
      <c r="G20" s="679">
        <v>2928</v>
      </c>
      <c r="H20" s="677">
        <v>8790</v>
      </c>
      <c r="I20" s="677">
        <v>12102</v>
      </c>
      <c r="J20" s="677">
        <v>3313</v>
      </c>
      <c r="K20" s="680">
        <v>-1551</v>
      </c>
      <c r="L20" s="677">
        <v>10258</v>
      </c>
      <c r="M20" s="679">
        <v>83</v>
      </c>
      <c r="N20" s="681">
        <v>44891</v>
      </c>
      <c r="O20" s="677">
        <v>44689</v>
      </c>
      <c r="P20" s="680">
        <v>202</v>
      </c>
      <c r="Q20" s="677">
        <v>130977</v>
      </c>
      <c r="R20" s="677">
        <v>12458</v>
      </c>
      <c r="S20" s="679">
        <v>143435</v>
      </c>
      <c r="T20" s="644" t="s">
        <v>176</v>
      </c>
    </row>
    <row r="21" spans="2:20" ht="19.5" customHeight="1">
      <c r="B21" s="486" t="s">
        <v>175</v>
      </c>
      <c r="C21" s="677">
        <v>22459</v>
      </c>
      <c r="D21" s="677">
        <v>18459</v>
      </c>
      <c r="E21" s="678">
        <v>4000</v>
      </c>
      <c r="F21" s="677">
        <v>3149</v>
      </c>
      <c r="G21" s="679">
        <v>851</v>
      </c>
      <c r="H21" s="677">
        <v>1767</v>
      </c>
      <c r="I21" s="677">
        <v>3929</v>
      </c>
      <c r="J21" s="677">
        <v>2162</v>
      </c>
      <c r="K21" s="680">
        <v>-1560</v>
      </c>
      <c r="L21" s="677">
        <v>3300</v>
      </c>
      <c r="M21" s="679">
        <v>27</v>
      </c>
      <c r="N21" s="681">
        <v>12839</v>
      </c>
      <c r="O21" s="677">
        <v>12817</v>
      </c>
      <c r="P21" s="680">
        <v>22</v>
      </c>
      <c r="Q21" s="677">
        <v>37065</v>
      </c>
      <c r="R21" s="677">
        <v>3338</v>
      </c>
      <c r="S21" s="679">
        <v>40402</v>
      </c>
      <c r="T21" s="644" t="s">
        <v>175</v>
      </c>
    </row>
    <row r="22" spans="2:20" ht="19.5" customHeight="1">
      <c r="B22" s="486" t="s">
        <v>174</v>
      </c>
      <c r="C22" s="677">
        <v>22979</v>
      </c>
      <c r="D22" s="677">
        <v>18886</v>
      </c>
      <c r="E22" s="678">
        <v>4092</v>
      </c>
      <c r="F22" s="677">
        <v>3222</v>
      </c>
      <c r="G22" s="679">
        <v>871</v>
      </c>
      <c r="H22" s="677">
        <v>2395</v>
      </c>
      <c r="I22" s="677">
        <v>3425</v>
      </c>
      <c r="J22" s="677">
        <v>1030</v>
      </c>
      <c r="K22" s="680">
        <v>-499</v>
      </c>
      <c r="L22" s="677">
        <v>2882</v>
      </c>
      <c r="M22" s="679">
        <v>12</v>
      </c>
      <c r="N22" s="681">
        <v>5271</v>
      </c>
      <c r="O22" s="677">
        <v>5261</v>
      </c>
      <c r="P22" s="680">
        <v>10</v>
      </c>
      <c r="Q22" s="677">
        <v>30645</v>
      </c>
      <c r="R22" s="677">
        <v>1292</v>
      </c>
      <c r="S22" s="679">
        <v>31937</v>
      </c>
      <c r="T22" s="644" t="s">
        <v>174</v>
      </c>
    </row>
    <row r="23" spans="2:20" ht="19.5" customHeight="1">
      <c r="B23" s="486" t="s">
        <v>173</v>
      </c>
      <c r="C23" s="677">
        <v>18175</v>
      </c>
      <c r="D23" s="677">
        <v>14938</v>
      </c>
      <c r="E23" s="678">
        <v>3237</v>
      </c>
      <c r="F23" s="677">
        <v>2548</v>
      </c>
      <c r="G23" s="679">
        <v>689</v>
      </c>
      <c r="H23" s="677">
        <v>2165</v>
      </c>
      <c r="I23" s="677">
        <v>2813</v>
      </c>
      <c r="J23" s="677">
        <v>648</v>
      </c>
      <c r="K23" s="680">
        <v>-226</v>
      </c>
      <c r="L23" s="677">
        <v>2383</v>
      </c>
      <c r="M23" s="679">
        <v>8</v>
      </c>
      <c r="N23" s="681">
        <v>5075</v>
      </c>
      <c r="O23" s="677">
        <v>5063</v>
      </c>
      <c r="P23" s="680">
        <v>12</v>
      </c>
      <c r="Q23" s="677">
        <v>25415</v>
      </c>
      <c r="R23" s="677">
        <v>1208</v>
      </c>
      <c r="S23" s="679">
        <v>26623</v>
      </c>
      <c r="T23" s="644" t="s">
        <v>173</v>
      </c>
    </row>
    <row r="24" spans="2:20" ht="19.5" customHeight="1">
      <c r="B24" s="486" t="s">
        <v>172</v>
      </c>
      <c r="C24" s="677">
        <v>29888</v>
      </c>
      <c r="D24" s="677">
        <v>24565</v>
      </c>
      <c r="E24" s="678">
        <v>5323</v>
      </c>
      <c r="F24" s="677">
        <v>4191</v>
      </c>
      <c r="G24" s="679">
        <v>1132</v>
      </c>
      <c r="H24" s="677">
        <v>3390</v>
      </c>
      <c r="I24" s="677">
        <v>4687</v>
      </c>
      <c r="J24" s="677">
        <v>1298</v>
      </c>
      <c r="K24" s="680">
        <v>-611</v>
      </c>
      <c r="L24" s="677">
        <v>3972</v>
      </c>
      <c r="M24" s="679">
        <v>29</v>
      </c>
      <c r="N24" s="681">
        <v>11981</v>
      </c>
      <c r="O24" s="677">
        <v>12479</v>
      </c>
      <c r="P24" s="680">
        <v>-498</v>
      </c>
      <c r="Q24" s="677">
        <v>45259</v>
      </c>
      <c r="R24" s="677">
        <v>2838</v>
      </c>
      <c r="S24" s="679">
        <v>48097</v>
      </c>
      <c r="T24" s="644" t="s">
        <v>172</v>
      </c>
    </row>
    <row r="25" spans="2:20" ht="19.5" customHeight="1">
      <c r="B25" s="486" t="s">
        <v>171</v>
      </c>
      <c r="C25" s="677">
        <v>8477</v>
      </c>
      <c r="D25" s="677">
        <v>6967</v>
      </c>
      <c r="E25" s="678">
        <v>1510</v>
      </c>
      <c r="F25" s="677">
        <v>1189</v>
      </c>
      <c r="G25" s="679">
        <v>321</v>
      </c>
      <c r="H25" s="677">
        <v>231</v>
      </c>
      <c r="I25" s="677">
        <v>1262</v>
      </c>
      <c r="J25" s="677">
        <v>1032</v>
      </c>
      <c r="K25" s="680">
        <v>-840</v>
      </c>
      <c r="L25" s="677">
        <v>1066</v>
      </c>
      <c r="M25" s="679">
        <v>5</v>
      </c>
      <c r="N25" s="681">
        <v>3130</v>
      </c>
      <c r="O25" s="677">
        <v>2721</v>
      </c>
      <c r="P25" s="680">
        <v>409</v>
      </c>
      <c r="Q25" s="677">
        <v>11838</v>
      </c>
      <c r="R25" s="677">
        <v>818</v>
      </c>
      <c r="S25" s="679">
        <v>12657</v>
      </c>
      <c r="T25" s="644" t="s">
        <v>171</v>
      </c>
    </row>
    <row r="26" spans="2:20" ht="19.5" customHeight="1">
      <c r="B26" s="486" t="s">
        <v>170</v>
      </c>
      <c r="C26" s="677">
        <v>8938</v>
      </c>
      <c r="D26" s="677">
        <v>7346</v>
      </c>
      <c r="E26" s="678">
        <v>1592</v>
      </c>
      <c r="F26" s="677">
        <v>1253</v>
      </c>
      <c r="G26" s="679">
        <v>339</v>
      </c>
      <c r="H26" s="677">
        <v>452</v>
      </c>
      <c r="I26" s="677">
        <v>1478</v>
      </c>
      <c r="J26" s="677">
        <v>1026</v>
      </c>
      <c r="K26" s="680">
        <v>-788</v>
      </c>
      <c r="L26" s="677">
        <v>1236</v>
      </c>
      <c r="M26" s="679">
        <v>4</v>
      </c>
      <c r="N26" s="681">
        <v>3803</v>
      </c>
      <c r="O26" s="677">
        <v>3770</v>
      </c>
      <c r="P26" s="680">
        <v>33</v>
      </c>
      <c r="Q26" s="677">
        <v>13193</v>
      </c>
      <c r="R26" s="677">
        <v>1026</v>
      </c>
      <c r="S26" s="679">
        <v>14219</v>
      </c>
      <c r="T26" s="644" t="s">
        <v>170</v>
      </c>
    </row>
    <row r="27" spans="2:20" ht="19.5" customHeight="1">
      <c r="B27" s="486" t="s">
        <v>169</v>
      </c>
      <c r="C27" s="677">
        <v>12579</v>
      </c>
      <c r="D27" s="677">
        <v>10339</v>
      </c>
      <c r="E27" s="678">
        <v>2240</v>
      </c>
      <c r="F27" s="677">
        <v>1764</v>
      </c>
      <c r="G27" s="679">
        <v>477</v>
      </c>
      <c r="H27" s="677">
        <v>992</v>
      </c>
      <c r="I27" s="677">
        <v>1924</v>
      </c>
      <c r="J27" s="677">
        <v>932</v>
      </c>
      <c r="K27" s="680">
        <v>-632</v>
      </c>
      <c r="L27" s="677">
        <v>1614</v>
      </c>
      <c r="M27" s="679">
        <v>10</v>
      </c>
      <c r="N27" s="681">
        <v>5579</v>
      </c>
      <c r="O27" s="677">
        <v>5575</v>
      </c>
      <c r="P27" s="680">
        <v>4</v>
      </c>
      <c r="Q27" s="677">
        <v>19151</v>
      </c>
      <c r="R27" s="677">
        <v>1391</v>
      </c>
      <c r="S27" s="679">
        <v>20542</v>
      </c>
      <c r="T27" s="644" t="s">
        <v>169</v>
      </c>
    </row>
    <row r="28" spans="2:20" ht="19.5" customHeight="1">
      <c r="B28" s="486" t="s">
        <v>168</v>
      </c>
      <c r="C28" s="682">
        <v>10312</v>
      </c>
      <c r="D28" s="682">
        <v>8475</v>
      </c>
      <c r="E28" s="683">
        <v>1837</v>
      </c>
      <c r="F28" s="682">
        <v>1446</v>
      </c>
      <c r="G28" s="684">
        <v>391</v>
      </c>
      <c r="H28" s="682">
        <v>773</v>
      </c>
      <c r="I28" s="682">
        <v>1769</v>
      </c>
      <c r="J28" s="682">
        <v>996</v>
      </c>
      <c r="K28" s="685">
        <v>-728</v>
      </c>
      <c r="L28" s="682">
        <v>1483</v>
      </c>
      <c r="M28" s="684">
        <v>18</v>
      </c>
      <c r="N28" s="686">
        <v>4100</v>
      </c>
      <c r="O28" s="682">
        <v>4090</v>
      </c>
      <c r="P28" s="685">
        <v>10</v>
      </c>
      <c r="Q28" s="682">
        <v>15185</v>
      </c>
      <c r="R28" s="682">
        <v>1051</v>
      </c>
      <c r="S28" s="684">
        <v>16236</v>
      </c>
      <c r="T28" s="644" t="s">
        <v>168</v>
      </c>
    </row>
    <row r="29" spans="2:20" ht="19.5" customHeight="1">
      <c r="B29" s="488" t="s">
        <v>167</v>
      </c>
      <c r="C29" s="672">
        <v>54962</v>
      </c>
      <c r="D29" s="672">
        <v>45174</v>
      </c>
      <c r="E29" s="673">
        <v>9788</v>
      </c>
      <c r="F29" s="672">
        <v>7706</v>
      </c>
      <c r="G29" s="674">
        <v>2082</v>
      </c>
      <c r="H29" s="672">
        <v>6554</v>
      </c>
      <c r="I29" s="672">
        <v>9000</v>
      </c>
      <c r="J29" s="672">
        <v>2446</v>
      </c>
      <c r="K29" s="675">
        <v>-1084</v>
      </c>
      <c r="L29" s="672">
        <v>7563</v>
      </c>
      <c r="M29" s="674">
        <v>75</v>
      </c>
      <c r="N29" s="676">
        <v>29468</v>
      </c>
      <c r="O29" s="672">
        <v>29327</v>
      </c>
      <c r="P29" s="675">
        <v>141</v>
      </c>
      <c r="Q29" s="672">
        <v>90983</v>
      </c>
      <c r="R29" s="672">
        <v>7632</v>
      </c>
      <c r="S29" s="674">
        <v>98615</v>
      </c>
      <c r="T29" s="645" t="s">
        <v>167</v>
      </c>
    </row>
    <row r="30" spans="2:20" ht="19.5" customHeight="1">
      <c r="B30" s="486" t="s">
        <v>166</v>
      </c>
      <c r="C30" s="677">
        <v>6931</v>
      </c>
      <c r="D30" s="677">
        <v>5697</v>
      </c>
      <c r="E30" s="678">
        <v>1234</v>
      </c>
      <c r="F30" s="677">
        <v>972</v>
      </c>
      <c r="G30" s="679">
        <v>263</v>
      </c>
      <c r="H30" s="677">
        <v>694</v>
      </c>
      <c r="I30" s="677">
        <v>1180</v>
      </c>
      <c r="J30" s="677">
        <v>486</v>
      </c>
      <c r="K30" s="680">
        <v>-283</v>
      </c>
      <c r="L30" s="677">
        <v>970</v>
      </c>
      <c r="M30" s="679">
        <v>7</v>
      </c>
      <c r="N30" s="681">
        <v>2561</v>
      </c>
      <c r="O30" s="677">
        <v>2395</v>
      </c>
      <c r="P30" s="680">
        <v>166</v>
      </c>
      <c r="Q30" s="677">
        <v>10186</v>
      </c>
      <c r="R30" s="677">
        <v>716</v>
      </c>
      <c r="S30" s="679">
        <v>10902</v>
      </c>
      <c r="T30" s="644" t="s">
        <v>166</v>
      </c>
    </row>
    <row r="31" spans="2:20" ht="19.5" customHeight="1">
      <c r="B31" s="486" t="s">
        <v>165</v>
      </c>
      <c r="C31" s="677">
        <v>11859</v>
      </c>
      <c r="D31" s="677">
        <v>9747</v>
      </c>
      <c r="E31" s="678">
        <v>2112</v>
      </c>
      <c r="F31" s="677">
        <v>1663</v>
      </c>
      <c r="G31" s="679">
        <v>449</v>
      </c>
      <c r="H31" s="677">
        <v>1102</v>
      </c>
      <c r="I31" s="677">
        <v>1889</v>
      </c>
      <c r="J31" s="677">
        <v>786</v>
      </c>
      <c r="K31" s="680">
        <v>-469</v>
      </c>
      <c r="L31" s="677">
        <v>1561</v>
      </c>
      <c r="M31" s="679">
        <v>10</v>
      </c>
      <c r="N31" s="681">
        <v>4766</v>
      </c>
      <c r="O31" s="677">
        <v>4729</v>
      </c>
      <c r="P31" s="680">
        <v>37</v>
      </c>
      <c r="Q31" s="677">
        <v>17727</v>
      </c>
      <c r="R31" s="677">
        <v>1190</v>
      </c>
      <c r="S31" s="679">
        <v>18917</v>
      </c>
      <c r="T31" s="644" t="s">
        <v>165</v>
      </c>
    </row>
    <row r="32" spans="2:20" ht="19.5" customHeight="1">
      <c r="B32" s="486" t="s">
        <v>164</v>
      </c>
      <c r="C32" s="677">
        <v>7352</v>
      </c>
      <c r="D32" s="677">
        <v>6042</v>
      </c>
      <c r="E32" s="678">
        <v>1309</v>
      </c>
      <c r="F32" s="677">
        <v>1031</v>
      </c>
      <c r="G32" s="679">
        <v>279</v>
      </c>
      <c r="H32" s="677">
        <v>430</v>
      </c>
      <c r="I32" s="677">
        <v>1168</v>
      </c>
      <c r="J32" s="677">
        <v>739</v>
      </c>
      <c r="K32" s="680">
        <v>-545</v>
      </c>
      <c r="L32" s="677">
        <v>962</v>
      </c>
      <c r="M32" s="679">
        <v>13</v>
      </c>
      <c r="N32" s="681">
        <v>2932</v>
      </c>
      <c r="O32" s="677">
        <v>2907</v>
      </c>
      <c r="P32" s="680">
        <v>25</v>
      </c>
      <c r="Q32" s="677">
        <v>10713</v>
      </c>
      <c r="R32" s="677">
        <v>776</v>
      </c>
      <c r="S32" s="679">
        <v>11490</v>
      </c>
      <c r="T32" s="644" t="s">
        <v>164</v>
      </c>
    </row>
    <row r="33" spans="2:20" ht="19.5" customHeight="1">
      <c r="B33" s="486" t="s">
        <v>163</v>
      </c>
      <c r="C33" s="677">
        <v>10090</v>
      </c>
      <c r="D33" s="677">
        <v>8293</v>
      </c>
      <c r="E33" s="678">
        <v>1797</v>
      </c>
      <c r="F33" s="677">
        <v>1415</v>
      </c>
      <c r="G33" s="679">
        <v>382</v>
      </c>
      <c r="H33" s="677">
        <v>413</v>
      </c>
      <c r="I33" s="677">
        <v>1592</v>
      </c>
      <c r="J33" s="677">
        <v>1178</v>
      </c>
      <c r="K33" s="680">
        <v>-891</v>
      </c>
      <c r="L33" s="677">
        <v>1292</v>
      </c>
      <c r="M33" s="679">
        <v>12</v>
      </c>
      <c r="N33" s="681">
        <v>4084</v>
      </c>
      <c r="O33" s="677">
        <v>4115</v>
      </c>
      <c r="P33" s="680">
        <v>-31</v>
      </c>
      <c r="Q33" s="677">
        <v>14587</v>
      </c>
      <c r="R33" s="677">
        <v>1098</v>
      </c>
      <c r="S33" s="679">
        <v>15684</v>
      </c>
      <c r="T33" s="644" t="s">
        <v>163</v>
      </c>
    </row>
    <row r="34" spans="2:20" ht="19.5" customHeight="1">
      <c r="B34" s="486" t="s">
        <v>162</v>
      </c>
      <c r="C34" s="677">
        <v>4286</v>
      </c>
      <c r="D34" s="677">
        <v>3522</v>
      </c>
      <c r="E34" s="678">
        <v>763</v>
      </c>
      <c r="F34" s="677">
        <v>601</v>
      </c>
      <c r="G34" s="679">
        <v>162</v>
      </c>
      <c r="H34" s="677">
        <v>251</v>
      </c>
      <c r="I34" s="677">
        <v>725</v>
      </c>
      <c r="J34" s="677">
        <v>473</v>
      </c>
      <c r="K34" s="680">
        <v>-353</v>
      </c>
      <c r="L34" s="677">
        <v>603</v>
      </c>
      <c r="M34" s="679">
        <v>1</v>
      </c>
      <c r="N34" s="681">
        <v>1793</v>
      </c>
      <c r="O34" s="677">
        <v>1775</v>
      </c>
      <c r="P34" s="680">
        <v>18</v>
      </c>
      <c r="Q34" s="677">
        <v>6330</v>
      </c>
      <c r="R34" s="677">
        <v>458</v>
      </c>
      <c r="S34" s="679">
        <v>6788</v>
      </c>
      <c r="T34" s="644" t="s">
        <v>162</v>
      </c>
    </row>
    <row r="35" spans="2:20" ht="19.5" customHeight="1">
      <c r="B35" s="486" t="s">
        <v>161</v>
      </c>
      <c r="C35" s="677">
        <v>5730</v>
      </c>
      <c r="D35" s="677">
        <v>4709</v>
      </c>
      <c r="E35" s="678">
        <v>1020</v>
      </c>
      <c r="F35" s="677">
        <v>803</v>
      </c>
      <c r="G35" s="679">
        <v>217</v>
      </c>
      <c r="H35" s="677">
        <v>336</v>
      </c>
      <c r="I35" s="677">
        <v>957</v>
      </c>
      <c r="J35" s="677">
        <v>620</v>
      </c>
      <c r="K35" s="680">
        <v>-465</v>
      </c>
      <c r="L35" s="677">
        <v>800</v>
      </c>
      <c r="M35" s="679">
        <v>1</v>
      </c>
      <c r="N35" s="681">
        <v>2509</v>
      </c>
      <c r="O35" s="677">
        <v>2478</v>
      </c>
      <c r="P35" s="680">
        <v>31</v>
      </c>
      <c r="Q35" s="677">
        <v>8575</v>
      </c>
      <c r="R35" s="677">
        <v>656</v>
      </c>
      <c r="S35" s="679">
        <v>9231</v>
      </c>
      <c r="T35" s="644" t="s">
        <v>161</v>
      </c>
    </row>
    <row r="36" spans="2:20" ht="19.5" customHeight="1">
      <c r="B36" s="537" t="s">
        <v>160</v>
      </c>
      <c r="C36" s="682">
        <v>5730</v>
      </c>
      <c r="D36" s="682">
        <v>4710</v>
      </c>
      <c r="E36" s="683">
        <v>1021</v>
      </c>
      <c r="F36" s="682">
        <v>803</v>
      </c>
      <c r="G36" s="684">
        <v>217</v>
      </c>
      <c r="H36" s="682">
        <v>511</v>
      </c>
      <c r="I36" s="682">
        <v>947</v>
      </c>
      <c r="J36" s="682">
        <v>436</v>
      </c>
      <c r="K36" s="685">
        <v>-265</v>
      </c>
      <c r="L36" s="682">
        <v>765</v>
      </c>
      <c r="M36" s="684">
        <v>11</v>
      </c>
      <c r="N36" s="686">
        <v>2205</v>
      </c>
      <c r="O36" s="682">
        <v>2140</v>
      </c>
      <c r="P36" s="685">
        <v>65</v>
      </c>
      <c r="Q36" s="682">
        <v>8446</v>
      </c>
      <c r="R36" s="682">
        <v>624</v>
      </c>
      <c r="S36" s="684">
        <v>9070</v>
      </c>
      <c r="T36" s="646" t="s">
        <v>160</v>
      </c>
    </row>
    <row r="37" spans="2:20" ht="19.5" customHeight="1">
      <c r="B37" s="486" t="s">
        <v>159</v>
      </c>
      <c r="C37" s="672">
        <v>137619</v>
      </c>
      <c r="D37" s="672">
        <v>113110</v>
      </c>
      <c r="E37" s="673">
        <v>24509</v>
      </c>
      <c r="F37" s="672">
        <v>19295</v>
      </c>
      <c r="G37" s="674">
        <v>5214</v>
      </c>
      <c r="H37" s="672">
        <v>15256</v>
      </c>
      <c r="I37" s="672">
        <v>20887</v>
      </c>
      <c r="J37" s="672">
        <v>5631</v>
      </c>
      <c r="K37" s="675">
        <v>-2383</v>
      </c>
      <c r="L37" s="672">
        <v>17310</v>
      </c>
      <c r="M37" s="674">
        <v>329</v>
      </c>
      <c r="N37" s="676">
        <v>77900</v>
      </c>
      <c r="O37" s="672">
        <v>77163</v>
      </c>
      <c r="P37" s="675">
        <v>737</v>
      </c>
      <c r="Q37" s="672">
        <v>230775</v>
      </c>
      <c r="R37" s="672">
        <v>19818</v>
      </c>
      <c r="S37" s="674">
        <v>250593</v>
      </c>
      <c r="T37" s="644" t="s">
        <v>159</v>
      </c>
    </row>
    <row r="38" spans="2:20" ht="19.5" customHeight="1">
      <c r="B38" s="486" t="s">
        <v>158</v>
      </c>
      <c r="C38" s="677">
        <v>44767</v>
      </c>
      <c r="D38" s="677">
        <v>36794</v>
      </c>
      <c r="E38" s="678">
        <v>7973</v>
      </c>
      <c r="F38" s="677">
        <v>6277</v>
      </c>
      <c r="G38" s="679">
        <v>1696</v>
      </c>
      <c r="H38" s="677">
        <v>5077</v>
      </c>
      <c r="I38" s="677">
        <v>7046</v>
      </c>
      <c r="J38" s="677">
        <v>1969</v>
      </c>
      <c r="K38" s="680">
        <v>-949</v>
      </c>
      <c r="L38" s="677">
        <v>5950</v>
      </c>
      <c r="M38" s="679">
        <v>76</v>
      </c>
      <c r="N38" s="681">
        <v>21092</v>
      </c>
      <c r="O38" s="677">
        <v>21030</v>
      </c>
      <c r="P38" s="680">
        <v>62</v>
      </c>
      <c r="Q38" s="677">
        <v>70936</v>
      </c>
      <c r="R38" s="677">
        <v>5496</v>
      </c>
      <c r="S38" s="679">
        <v>76431</v>
      </c>
      <c r="T38" s="644" t="s">
        <v>158</v>
      </c>
    </row>
    <row r="39" spans="2:20" ht="19.5" customHeight="1">
      <c r="B39" s="486" t="s">
        <v>157</v>
      </c>
      <c r="C39" s="677">
        <v>49684</v>
      </c>
      <c r="D39" s="677">
        <v>40836</v>
      </c>
      <c r="E39" s="678">
        <v>8848</v>
      </c>
      <c r="F39" s="677">
        <v>6966</v>
      </c>
      <c r="G39" s="679">
        <v>1882</v>
      </c>
      <c r="H39" s="677">
        <v>5308</v>
      </c>
      <c r="I39" s="677">
        <v>7870</v>
      </c>
      <c r="J39" s="677">
        <v>2562</v>
      </c>
      <c r="K39" s="680">
        <v>-1393</v>
      </c>
      <c r="L39" s="677">
        <v>6646</v>
      </c>
      <c r="M39" s="679">
        <v>55</v>
      </c>
      <c r="N39" s="681">
        <v>22415</v>
      </c>
      <c r="O39" s="677">
        <v>22322</v>
      </c>
      <c r="P39" s="680">
        <v>93</v>
      </c>
      <c r="Q39" s="677">
        <v>77407</v>
      </c>
      <c r="R39" s="677">
        <v>5595</v>
      </c>
      <c r="S39" s="679">
        <v>83001</v>
      </c>
      <c r="T39" s="644" t="s">
        <v>157</v>
      </c>
    </row>
    <row r="40" spans="2:20" ht="19.5" customHeight="1">
      <c r="B40" s="486" t="s">
        <v>156</v>
      </c>
      <c r="C40" s="677">
        <v>35090</v>
      </c>
      <c r="D40" s="677">
        <v>28841</v>
      </c>
      <c r="E40" s="678">
        <v>6249</v>
      </c>
      <c r="F40" s="677">
        <v>4920</v>
      </c>
      <c r="G40" s="679">
        <v>1329</v>
      </c>
      <c r="H40" s="677">
        <v>4002</v>
      </c>
      <c r="I40" s="677">
        <v>5543</v>
      </c>
      <c r="J40" s="677">
        <v>1541</v>
      </c>
      <c r="K40" s="680">
        <v>-669</v>
      </c>
      <c r="L40" s="677">
        <v>4637</v>
      </c>
      <c r="M40" s="679">
        <v>34</v>
      </c>
      <c r="N40" s="681">
        <v>14284</v>
      </c>
      <c r="O40" s="677">
        <v>14460</v>
      </c>
      <c r="P40" s="680">
        <v>-176</v>
      </c>
      <c r="Q40" s="677">
        <v>53376</v>
      </c>
      <c r="R40" s="677">
        <v>3559</v>
      </c>
      <c r="S40" s="679">
        <v>56935</v>
      </c>
      <c r="T40" s="644" t="s">
        <v>156</v>
      </c>
    </row>
    <row r="41" spans="2:20" ht="19.5" customHeight="1">
      <c r="B41" s="486" t="s">
        <v>155</v>
      </c>
      <c r="C41" s="677">
        <v>22881</v>
      </c>
      <c r="D41" s="677">
        <v>18806</v>
      </c>
      <c r="E41" s="678">
        <v>4075</v>
      </c>
      <c r="F41" s="677">
        <v>3208</v>
      </c>
      <c r="G41" s="679">
        <v>867</v>
      </c>
      <c r="H41" s="677">
        <v>2350</v>
      </c>
      <c r="I41" s="677">
        <v>3708</v>
      </c>
      <c r="J41" s="677">
        <v>1358</v>
      </c>
      <c r="K41" s="680">
        <v>-776</v>
      </c>
      <c r="L41" s="677">
        <v>3069</v>
      </c>
      <c r="M41" s="679">
        <v>57</v>
      </c>
      <c r="N41" s="681">
        <v>9930</v>
      </c>
      <c r="O41" s="677">
        <v>9983</v>
      </c>
      <c r="P41" s="680">
        <v>-53</v>
      </c>
      <c r="Q41" s="677">
        <v>35161</v>
      </c>
      <c r="R41" s="677">
        <v>2552</v>
      </c>
      <c r="S41" s="679">
        <v>37713</v>
      </c>
      <c r="T41" s="644" t="s">
        <v>155</v>
      </c>
    </row>
    <row r="42" spans="2:20" ht="19.5" customHeight="1">
      <c r="B42" s="486" t="s">
        <v>154</v>
      </c>
      <c r="C42" s="677">
        <v>11837</v>
      </c>
      <c r="D42" s="677">
        <v>9729</v>
      </c>
      <c r="E42" s="678">
        <v>2108</v>
      </c>
      <c r="F42" s="677">
        <v>1660</v>
      </c>
      <c r="G42" s="679">
        <v>449</v>
      </c>
      <c r="H42" s="677">
        <v>875</v>
      </c>
      <c r="I42" s="677">
        <v>1808</v>
      </c>
      <c r="J42" s="677">
        <v>934</v>
      </c>
      <c r="K42" s="680">
        <v>-651</v>
      </c>
      <c r="L42" s="677">
        <v>1500</v>
      </c>
      <c r="M42" s="679">
        <v>26</v>
      </c>
      <c r="N42" s="681">
        <v>6870</v>
      </c>
      <c r="O42" s="677">
        <v>6987</v>
      </c>
      <c r="P42" s="680">
        <v>-117</v>
      </c>
      <c r="Q42" s="677">
        <v>19582</v>
      </c>
      <c r="R42" s="677">
        <v>1834</v>
      </c>
      <c r="S42" s="679">
        <v>21416</v>
      </c>
      <c r="T42" s="644" t="s">
        <v>154</v>
      </c>
    </row>
    <row r="43" spans="2:20" ht="19.5" customHeight="1">
      <c r="B43" s="486" t="s">
        <v>153</v>
      </c>
      <c r="C43" s="677">
        <v>21063</v>
      </c>
      <c r="D43" s="677">
        <v>17312</v>
      </c>
      <c r="E43" s="678">
        <v>3751</v>
      </c>
      <c r="F43" s="677">
        <v>2953</v>
      </c>
      <c r="G43" s="679">
        <v>798</v>
      </c>
      <c r="H43" s="677">
        <v>1906</v>
      </c>
      <c r="I43" s="677">
        <v>3297</v>
      </c>
      <c r="J43" s="677">
        <v>1391</v>
      </c>
      <c r="K43" s="680">
        <v>-886</v>
      </c>
      <c r="L43" s="677">
        <v>2766</v>
      </c>
      <c r="M43" s="679">
        <v>26</v>
      </c>
      <c r="N43" s="681">
        <v>8549</v>
      </c>
      <c r="O43" s="677">
        <v>8571</v>
      </c>
      <c r="P43" s="680">
        <v>-22</v>
      </c>
      <c r="Q43" s="677">
        <v>31518</v>
      </c>
      <c r="R43" s="677">
        <v>2155</v>
      </c>
      <c r="S43" s="679">
        <v>33673</v>
      </c>
      <c r="T43" s="644" t="s">
        <v>153</v>
      </c>
    </row>
    <row r="44" spans="2:20" ht="19.5" customHeight="1">
      <c r="B44" s="486" t="s">
        <v>152</v>
      </c>
      <c r="C44" s="682">
        <v>10808</v>
      </c>
      <c r="D44" s="682">
        <v>8883</v>
      </c>
      <c r="E44" s="683">
        <v>1925</v>
      </c>
      <c r="F44" s="682">
        <v>1515</v>
      </c>
      <c r="G44" s="684">
        <v>410</v>
      </c>
      <c r="H44" s="682">
        <v>611</v>
      </c>
      <c r="I44" s="682">
        <v>1723</v>
      </c>
      <c r="J44" s="682">
        <v>1112</v>
      </c>
      <c r="K44" s="685">
        <v>-851</v>
      </c>
      <c r="L44" s="682">
        <v>1459</v>
      </c>
      <c r="M44" s="684">
        <v>3</v>
      </c>
      <c r="N44" s="686">
        <v>4231</v>
      </c>
      <c r="O44" s="682">
        <v>4235</v>
      </c>
      <c r="P44" s="685">
        <v>-4</v>
      </c>
      <c r="Q44" s="682">
        <v>15650</v>
      </c>
      <c r="R44" s="682">
        <v>1106</v>
      </c>
      <c r="S44" s="684">
        <v>16755</v>
      </c>
      <c r="T44" s="644" t="s">
        <v>152</v>
      </c>
    </row>
    <row r="45" spans="2:20" ht="19.5" customHeight="1">
      <c r="B45" s="488" t="s">
        <v>151</v>
      </c>
      <c r="C45" s="672">
        <v>203533</v>
      </c>
      <c r="D45" s="672">
        <v>167285</v>
      </c>
      <c r="E45" s="672">
        <v>36248</v>
      </c>
      <c r="F45" s="672">
        <v>28537</v>
      </c>
      <c r="G45" s="674">
        <v>7711</v>
      </c>
      <c r="H45" s="672">
        <v>19962</v>
      </c>
      <c r="I45" s="672">
        <v>32524</v>
      </c>
      <c r="J45" s="672">
        <v>12562</v>
      </c>
      <c r="K45" s="675">
        <v>-7785</v>
      </c>
      <c r="L45" s="672">
        <v>27298</v>
      </c>
      <c r="M45" s="674">
        <v>449</v>
      </c>
      <c r="N45" s="676">
        <v>99443</v>
      </c>
      <c r="O45" s="672">
        <v>99998</v>
      </c>
      <c r="P45" s="675">
        <v>-555</v>
      </c>
      <c r="Q45" s="672">
        <v>322938</v>
      </c>
      <c r="R45" s="672">
        <v>25525</v>
      </c>
      <c r="S45" s="674">
        <v>348463</v>
      </c>
      <c r="T45" s="645" t="s">
        <v>151</v>
      </c>
    </row>
    <row r="46" spans="2:20" ht="19.5" customHeight="1">
      <c r="B46" s="486" t="s">
        <v>150</v>
      </c>
      <c r="C46" s="677">
        <v>169318</v>
      </c>
      <c r="D46" s="677">
        <v>139164</v>
      </c>
      <c r="E46" s="677">
        <v>30154</v>
      </c>
      <c r="F46" s="677">
        <v>23740</v>
      </c>
      <c r="G46" s="679">
        <v>6415</v>
      </c>
      <c r="H46" s="677">
        <v>17301</v>
      </c>
      <c r="I46" s="677">
        <v>26809</v>
      </c>
      <c r="J46" s="677">
        <v>9508</v>
      </c>
      <c r="K46" s="680">
        <v>-5626</v>
      </c>
      <c r="L46" s="677">
        <v>22681</v>
      </c>
      <c r="M46" s="679">
        <v>246</v>
      </c>
      <c r="N46" s="681">
        <v>86636</v>
      </c>
      <c r="O46" s="677">
        <v>85422</v>
      </c>
      <c r="P46" s="680">
        <v>1214</v>
      </c>
      <c r="Q46" s="677">
        <v>273256</v>
      </c>
      <c r="R46" s="677">
        <v>21986</v>
      </c>
      <c r="S46" s="679">
        <v>295242</v>
      </c>
      <c r="T46" s="644" t="s">
        <v>150</v>
      </c>
    </row>
    <row r="47" spans="2:20" ht="19.5" customHeight="1">
      <c r="B47" s="486" t="s">
        <v>149</v>
      </c>
      <c r="C47" s="677">
        <v>10728</v>
      </c>
      <c r="D47" s="677">
        <v>8817</v>
      </c>
      <c r="E47" s="677">
        <v>1911</v>
      </c>
      <c r="F47" s="677">
        <v>1504</v>
      </c>
      <c r="G47" s="679">
        <v>406</v>
      </c>
      <c r="H47" s="677">
        <v>1164</v>
      </c>
      <c r="I47" s="677">
        <v>1999</v>
      </c>
      <c r="J47" s="677">
        <v>835</v>
      </c>
      <c r="K47" s="680">
        <v>-566</v>
      </c>
      <c r="L47" s="677">
        <v>1719</v>
      </c>
      <c r="M47" s="679">
        <v>11</v>
      </c>
      <c r="N47" s="681">
        <v>7492</v>
      </c>
      <c r="O47" s="677">
        <v>7470</v>
      </c>
      <c r="P47" s="680">
        <v>22</v>
      </c>
      <c r="Q47" s="677">
        <v>19384</v>
      </c>
      <c r="R47" s="677">
        <v>2201</v>
      </c>
      <c r="S47" s="679">
        <v>21585</v>
      </c>
      <c r="T47" s="644" t="s">
        <v>149</v>
      </c>
    </row>
    <row r="48" spans="2:20" ht="19.5" customHeight="1">
      <c r="B48" s="486" t="s">
        <v>148</v>
      </c>
      <c r="C48" s="677">
        <v>31581</v>
      </c>
      <c r="D48" s="677">
        <v>25957</v>
      </c>
      <c r="E48" s="677">
        <v>5624</v>
      </c>
      <c r="F48" s="677">
        <v>4428</v>
      </c>
      <c r="G48" s="679">
        <v>1197</v>
      </c>
      <c r="H48" s="677">
        <v>3355</v>
      </c>
      <c r="I48" s="677">
        <v>5216</v>
      </c>
      <c r="J48" s="677">
        <v>1861</v>
      </c>
      <c r="K48" s="680">
        <v>-1091</v>
      </c>
      <c r="L48" s="677">
        <v>4430</v>
      </c>
      <c r="M48" s="679">
        <v>16</v>
      </c>
      <c r="N48" s="681">
        <v>11727</v>
      </c>
      <c r="O48" s="677">
        <v>11605</v>
      </c>
      <c r="P48" s="680">
        <v>122</v>
      </c>
      <c r="Q48" s="677">
        <v>46664</v>
      </c>
      <c r="R48" s="677">
        <v>2937</v>
      </c>
      <c r="S48" s="679">
        <v>49600</v>
      </c>
      <c r="T48" s="644" t="s">
        <v>148</v>
      </c>
    </row>
    <row r="49" spans="2:20" ht="19.5" customHeight="1" thickBot="1">
      <c r="B49" s="486" t="s">
        <v>147</v>
      </c>
      <c r="C49" s="687">
        <v>19837</v>
      </c>
      <c r="D49" s="682">
        <v>16304</v>
      </c>
      <c r="E49" s="687">
        <v>3533</v>
      </c>
      <c r="F49" s="687">
        <v>2781</v>
      </c>
      <c r="G49" s="684">
        <v>752</v>
      </c>
      <c r="H49" s="687">
        <v>2068</v>
      </c>
      <c r="I49" s="687">
        <v>3305</v>
      </c>
      <c r="J49" s="687">
        <v>1237</v>
      </c>
      <c r="K49" s="688">
        <v>-740</v>
      </c>
      <c r="L49" s="687">
        <v>2781</v>
      </c>
      <c r="M49" s="689">
        <v>27</v>
      </c>
      <c r="N49" s="690">
        <v>7657</v>
      </c>
      <c r="O49" s="687">
        <v>7611</v>
      </c>
      <c r="P49" s="685">
        <v>46</v>
      </c>
      <c r="Q49" s="682">
        <v>29562</v>
      </c>
      <c r="R49" s="682">
        <v>2001</v>
      </c>
      <c r="S49" s="684">
        <v>31563</v>
      </c>
      <c r="T49" s="647" t="s">
        <v>147</v>
      </c>
    </row>
    <row r="50" spans="2:20" s="153" customFormat="1" ht="15" customHeight="1">
      <c r="B50" s="648" t="s">
        <v>208</v>
      </c>
      <c r="C50" s="184"/>
      <c r="D50" s="184"/>
      <c r="E50" s="184"/>
      <c r="F50" s="184"/>
      <c r="G50" s="184"/>
      <c r="H50" s="183"/>
      <c r="I50" s="182"/>
      <c r="J50" s="182"/>
      <c r="K50" s="181"/>
      <c r="L50" s="181"/>
      <c r="M50" s="181"/>
      <c r="N50" s="181"/>
      <c r="O50" s="181"/>
      <c r="P50" s="183"/>
      <c r="Q50" s="183"/>
      <c r="R50" s="183"/>
      <c r="S50" s="183"/>
      <c r="T50" s="538"/>
    </row>
    <row r="51" spans="2:20" s="153" customFormat="1" ht="15" customHeight="1">
      <c r="B51" s="649" t="s">
        <v>207</v>
      </c>
      <c r="C51" s="182"/>
      <c r="D51" s="182"/>
      <c r="E51" s="182"/>
      <c r="F51" s="182"/>
      <c r="G51" s="182"/>
      <c r="H51" s="181"/>
      <c r="I51" s="182"/>
      <c r="J51" s="182"/>
      <c r="K51" s="181"/>
      <c r="L51" s="181"/>
      <c r="M51" s="181"/>
      <c r="N51" s="181"/>
      <c r="O51" s="181"/>
      <c r="P51" s="181"/>
      <c r="Q51" s="181"/>
      <c r="R51" s="181"/>
      <c r="S51" s="181"/>
      <c r="T51" s="467"/>
    </row>
    <row r="52" spans="2:20" s="153" customFormat="1" ht="15" customHeight="1">
      <c r="B52" s="467" t="s">
        <v>917</v>
      </c>
      <c r="C52" s="467"/>
      <c r="D52" s="467"/>
      <c r="E52" s="467"/>
      <c r="F52" s="467"/>
      <c r="G52" s="467"/>
      <c r="H52" s="650"/>
      <c r="I52" s="467"/>
      <c r="J52" s="467"/>
      <c r="K52" s="453"/>
      <c r="L52" s="453"/>
      <c r="M52" s="467"/>
      <c r="N52" s="467"/>
      <c r="O52" s="467"/>
      <c r="P52" s="467"/>
      <c r="Q52" s="467"/>
      <c r="R52" s="467"/>
      <c r="S52" s="467"/>
      <c r="T52" s="467"/>
    </row>
    <row r="53" spans="11:12" ht="12">
      <c r="K53" s="159"/>
      <c r="L53" s="159"/>
    </row>
    <row r="54" spans="11:12" ht="12">
      <c r="K54" s="159"/>
      <c r="L54" s="159"/>
    </row>
    <row r="55" spans="11:12" ht="12">
      <c r="K55" s="159"/>
      <c r="L55" s="159"/>
    </row>
    <row r="56" spans="11:12" ht="12">
      <c r="K56" s="159"/>
      <c r="L56" s="159"/>
    </row>
    <row r="57" spans="11:12" ht="12">
      <c r="K57" s="159"/>
      <c r="L57" s="159"/>
    </row>
    <row r="58" spans="11:12" ht="12">
      <c r="K58" s="159"/>
      <c r="L58" s="159"/>
    </row>
    <row r="59" spans="11:12" ht="12">
      <c r="K59" s="159"/>
      <c r="L59" s="159"/>
    </row>
    <row r="60" spans="11:12" ht="12">
      <c r="K60" s="159"/>
      <c r="L60" s="159"/>
    </row>
    <row r="61" spans="11:12" ht="12">
      <c r="K61" s="159"/>
      <c r="L61" s="159"/>
    </row>
    <row r="62" spans="11:12" ht="12">
      <c r="K62" s="159"/>
      <c r="L62" s="159"/>
    </row>
    <row r="63" spans="11:12" ht="12">
      <c r="K63" s="159"/>
      <c r="L63" s="159"/>
    </row>
    <row r="64" spans="11:12" ht="12">
      <c r="K64" s="159"/>
      <c r="L64" s="159"/>
    </row>
    <row r="65" spans="11:12" ht="12">
      <c r="K65" s="159"/>
      <c r="L65" s="159"/>
    </row>
    <row r="66" spans="2:12" ht="12">
      <c r="B66" s="154"/>
      <c r="H66" s="154"/>
      <c r="K66" s="159"/>
      <c r="L66" s="159"/>
    </row>
    <row r="67" spans="2:12" ht="12">
      <c r="B67" s="154"/>
      <c r="H67" s="154"/>
      <c r="K67" s="159"/>
      <c r="L67" s="159"/>
    </row>
    <row r="68" spans="2:12" ht="12">
      <c r="B68" s="154"/>
      <c r="H68" s="154"/>
      <c r="K68" s="159"/>
      <c r="L68" s="159"/>
    </row>
    <row r="69" spans="2:12" ht="12">
      <c r="B69" s="154"/>
      <c r="H69" s="154"/>
      <c r="K69" s="159"/>
      <c r="L69" s="159"/>
    </row>
    <row r="70" spans="2:12" ht="12">
      <c r="B70" s="154"/>
      <c r="H70" s="154"/>
      <c r="K70" s="159"/>
      <c r="L70" s="159"/>
    </row>
    <row r="71" spans="2:12" ht="12">
      <c r="B71" s="154"/>
      <c r="H71" s="154"/>
      <c r="K71" s="159"/>
      <c r="L71" s="159"/>
    </row>
    <row r="72" spans="2:12" ht="12">
      <c r="B72" s="154"/>
      <c r="H72" s="154"/>
      <c r="K72" s="159"/>
      <c r="L72" s="159"/>
    </row>
    <row r="73" spans="2:12" ht="12">
      <c r="B73" s="154"/>
      <c r="H73" s="154"/>
      <c r="K73" s="159"/>
      <c r="L73" s="159"/>
    </row>
    <row r="74" spans="2:12" ht="12">
      <c r="B74" s="154"/>
      <c r="H74" s="154"/>
      <c r="K74" s="159"/>
      <c r="L74" s="159"/>
    </row>
  </sheetData>
  <sheetProtection/>
  <mergeCells count="18">
    <mergeCell ref="O4:T4"/>
    <mergeCell ref="Q7:Q9"/>
    <mergeCell ref="R7:R9"/>
    <mergeCell ref="S7:S9"/>
    <mergeCell ref="H7:H9"/>
    <mergeCell ref="N7:N9"/>
    <mergeCell ref="I8:I9"/>
    <mergeCell ref="J8:J9"/>
    <mergeCell ref="K8:K9"/>
    <mergeCell ref="L8:L9"/>
    <mergeCell ref="M8:M9"/>
    <mergeCell ref="O8:O9"/>
    <mergeCell ref="P8:P9"/>
    <mergeCell ref="C7:D7"/>
    <mergeCell ref="B7:B9"/>
    <mergeCell ref="T7:T9"/>
    <mergeCell ref="D8:D9"/>
    <mergeCell ref="E8:E9"/>
  </mergeCells>
  <printOptions/>
  <pageMargins left="0.7874015748031497" right="0.1968503937007874" top="0.3937007874015748" bottom="0.3937007874015748" header="0.1968503937007874" footer="0.2755905511811024"/>
  <pageSetup horizontalDpi="600" verticalDpi="600" orientation="landscape" paperSize="8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BL75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.57421875" defaultRowHeight="15"/>
  <cols>
    <col min="1" max="1" width="1.57421875" style="11" customWidth="1"/>
    <col min="2" max="2" width="2.8515625" style="11" customWidth="1"/>
    <col min="3" max="3" width="23.7109375" style="11" customWidth="1"/>
    <col min="4" max="21" width="10.57421875" style="11" customWidth="1"/>
    <col min="22" max="22" width="2.8515625" style="11" customWidth="1"/>
    <col min="23" max="23" width="23.7109375" style="11" customWidth="1"/>
    <col min="24" max="40" width="11.140625" style="11" customWidth="1"/>
    <col min="41" max="41" width="2.8515625" style="11" customWidth="1"/>
    <col min="42" max="42" width="23.7109375" style="11" customWidth="1"/>
    <col min="43" max="56" width="13.57421875" style="11" customWidth="1"/>
    <col min="57" max="57" width="1.57421875" style="11" customWidth="1"/>
    <col min="58" max="60" width="4.421875" style="236" customWidth="1"/>
    <col min="61" max="64" width="3.8515625" style="236" customWidth="1"/>
    <col min="65" max="16384" width="1.57421875" style="11" customWidth="1"/>
  </cols>
  <sheetData>
    <row r="1" ht="13.5" customHeight="1"/>
    <row r="2" spans="2:56" ht="18" customHeight="1">
      <c r="B2" s="466" t="s">
        <v>954</v>
      </c>
      <c r="C2" s="467"/>
      <c r="D2" s="467"/>
      <c r="E2" s="691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6" t="s">
        <v>955</v>
      </c>
      <c r="W2" s="466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6" t="s">
        <v>955</v>
      </c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</row>
    <row r="3" spans="2:58" ht="17.25" customHeight="1" thickBot="1">
      <c r="B3" s="453" t="s">
        <v>956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692" t="s">
        <v>574</v>
      </c>
      <c r="V3" s="649" t="s">
        <v>956</v>
      </c>
      <c r="W3" s="453"/>
      <c r="X3" s="467"/>
      <c r="Y3" s="467"/>
      <c r="Z3" s="467"/>
      <c r="AA3" s="467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692" t="s">
        <v>573</v>
      </c>
      <c r="AO3" s="453" t="s">
        <v>956</v>
      </c>
      <c r="AP3" s="467"/>
      <c r="AQ3" s="467"/>
      <c r="AR3" s="467"/>
      <c r="AS3" s="467"/>
      <c r="AT3" s="467"/>
      <c r="AU3" s="467"/>
      <c r="AV3" s="467"/>
      <c r="AW3" s="467"/>
      <c r="AX3" s="467"/>
      <c r="AY3" s="467"/>
      <c r="AZ3" s="467"/>
      <c r="BA3" s="467"/>
      <c r="BB3" s="467"/>
      <c r="BC3" s="467"/>
      <c r="BD3" s="692" t="s">
        <v>573</v>
      </c>
      <c r="BF3" s="251"/>
    </row>
    <row r="4" spans="2:56" ht="15" customHeight="1" thickTop="1">
      <c r="B4" s="1167" t="s">
        <v>560</v>
      </c>
      <c r="C4" s="1168"/>
      <c r="D4" s="694" t="s">
        <v>933</v>
      </c>
      <c r="E4" s="695" t="s">
        <v>934</v>
      </c>
      <c r="F4" s="695" t="s">
        <v>549</v>
      </c>
      <c r="G4" s="695" t="s">
        <v>548</v>
      </c>
      <c r="H4" s="695" t="s">
        <v>546</v>
      </c>
      <c r="I4" s="695" t="s">
        <v>544</v>
      </c>
      <c r="J4" s="695" t="s">
        <v>542</v>
      </c>
      <c r="K4" s="695" t="s">
        <v>540</v>
      </c>
      <c r="L4" s="695" t="s">
        <v>538</v>
      </c>
      <c r="M4" s="696">
        <v>10</v>
      </c>
      <c r="N4" s="696">
        <v>11</v>
      </c>
      <c r="O4" s="696">
        <v>12</v>
      </c>
      <c r="P4" s="696">
        <v>13</v>
      </c>
      <c r="Q4" s="696">
        <v>14</v>
      </c>
      <c r="R4" s="696">
        <v>15</v>
      </c>
      <c r="S4" s="696">
        <v>16</v>
      </c>
      <c r="T4" s="696">
        <v>17</v>
      </c>
      <c r="U4" s="715">
        <v>18</v>
      </c>
      <c r="V4" s="1167" t="s">
        <v>560</v>
      </c>
      <c r="W4" s="1168"/>
      <c r="X4" s="696">
        <v>19</v>
      </c>
      <c r="Y4" s="694">
        <v>20</v>
      </c>
      <c r="Z4" s="716" t="s">
        <v>572</v>
      </c>
      <c r="AA4" s="694" t="s">
        <v>571</v>
      </c>
      <c r="AB4" s="716" t="s">
        <v>570</v>
      </c>
      <c r="AC4" s="694" t="s">
        <v>569</v>
      </c>
      <c r="AD4" s="716" t="s">
        <v>568</v>
      </c>
      <c r="AE4" s="694" t="s">
        <v>567</v>
      </c>
      <c r="AF4" s="716" t="s">
        <v>566</v>
      </c>
      <c r="AG4" s="694" t="s">
        <v>565</v>
      </c>
      <c r="AH4" s="696" t="s">
        <v>564</v>
      </c>
      <c r="AI4" s="696" t="s">
        <v>563</v>
      </c>
      <c r="AJ4" s="696" t="s">
        <v>562</v>
      </c>
      <c r="AK4" s="696" t="s">
        <v>561</v>
      </c>
      <c r="AL4" s="715">
        <v>33</v>
      </c>
      <c r="AM4" s="717">
        <v>34</v>
      </c>
      <c r="AN4" s="715">
        <v>35</v>
      </c>
      <c r="AO4" s="1167" t="s">
        <v>560</v>
      </c>
      <c r="AP4" s="1171"/>
      <c r="AQ4" s="696">
        <v>36</v>
      </c>
      <c r="AR4" s="696">
        <v>37</v>
      </c>
      <c r="AS4" s="696">
        <v>38</v>
      </c>
      <c r="AT4" s="696">
        <v>39</v>
      </c>
      <c r="AU4" s="696">
        <v>40</v>
      </c>
      <c r="AV4" s="696">
        <v>41</v>
      </c>
      <c r="AW4" s="696">
        <v>42</v>
      </c>
      <c r="AX4" s="696">
        <v>43</v>
      </c>
      <c r="AY4" s="696">
        <v>44</v>
      </c>
      <c r="AZ4" s="696">
        <v>45</v>
      </c>
      <c r="BA4" s="696">
        <v>46</v>
      </c>
      <c r="BB4" s="715">
        <v>47</v>
      </c>
      <c r="BC4" s="696">
        <v>48</v>
      </c>
      <c r="BD4" s="715">
        <v>49</v>
      </c>
    </row>
    <row r="5" spans="2:56" ht="39.75" customHeight="1">
      <c r="B5" s="1169"/>
      <c r="C5" s="1170"/>
      <c r="D5" s="721" t="s">
        <v>85</v>
      </c>
      <c r="E5" s="721" t="s">
        <v>935</v>
      </c>
      <c r="F5" s="721" t="s">
        <v>957</v>
      </c>
      <c r="G5" s="721" t="s">
        <v>547</v>
      </c>
      <c r="H5" s="722" t="s">
        <v>936</v>
      </c>
      <c r="I5" s="721" t="s">
        <v>543</v>
      </c>
      <c r="J5" s="721" t="s">
        <v>937</v>
      </c>
      <c r="K5" s="721" t="s">
        <v>938</v>
      </c>
      <c r="L5" s="721" t="s">
        <v>939</v>
      </c>
      <c r="M5" s="721" t="s">
        <v>535</v>
      </c>
      <c r="N5" s="721" t="s">
        <v>534</v>
      </c>
      <c r="O5" s="721" t="s">
        <v>533</v>
      </c>
      <c r="P5" s="721" t="s">
        <v>940</v>
      </c>
      <c r="Q5" s="721" t="s">
        <v>941</v>
      </c>
      <c r="R5" s="721" t="s">
        <v>942</v>
      </c>
      <c r="S5" s="721" t="s">
        <v>943</v>
      </c>
      <c r="T5" s="721" t="s">
        <v>530</v>
      </c>
      <c r="U5" s="723" t="s">
        <v>529</v>
      </c>
      <c r="V5" s="1169"/>
      <c r="W5" s="1170"/>
      <c r="X5" s="721" t="s">
        <v>944</v>
      </c>
      <c r="Y5" s="721" t="s">
        <v>945</v>
      </c>
      <c r="Z5" s="721" t="s">
        <v>946</v>
      </c>
      <c r="AA5" s="721" t="s">
        <v>947</v>
      </c>
      <c r="AB5" s="721" t="s">
        <v>524</v>
      </c>
      <c r="AC5" s="721" t="s">
        <v>523</v>
      </c>
      <c r="AD5" s="721" t="s">
        <v>958</v>
      </c>
      <c r="AE5" s="721" t="s">
        <v>959</v>
      </c>
      <c r="AF5" s="721" t="s">
        <v>960</v>
      </c>
      <c r="AG5" s="721" t="s">
        <v>520</v>
      </c>
      <c r="AH5" s="721" t="s">
        <v>961</v>
      </c>
      <c r="AI5" s="721" t="s">
        <v>519</v>
      </c>
      <c r="AJ5" s="721" t="s">
        <v>962</v>
      </c>
      <c r="AK5" s="721" t="s">
        <v>963</v>
      </c>
      <c r="AL5" s="721" t="s">
        <v>516</v>
      </c>
      <c r="AM5" s="721" t="s">
        <v>515</v>
      </c>
      <c r="AN5" s="723" t="s">
        <v>514</v>
      </c>
      <c r="AO5" s="1169"/>
      <c r="AP5" s="1172"/>
      <c r="AQ5" s="721" t="s">
        <v>559</v>
      </c>
      <c r="AR5" s="721" t="s">
        <v>964</v>
      </c>
      <c r="AS5" s="721" t="s">
        <v>965</v>
      </c>
      <c r="AT5" s="721" t="s">
        <v>948</v>
      </c>
      <c r="AU5" s="721" t="s">
        <v>949</v>
      </c>
      <c r="AV5" s="721" t="s">
        <v>558</v>
      </c>
      <c r="AW5" s="721" t="s">
        <v>557</v>
      </c>
      <c r="AX5" s="721" t="s">
        <v>556</v>
      </c>
      <c r="AY5" s="455" t="s">
        <v>555</v>
      </c>
      <c r="AZ5" s="455" t="s">
        <v>554</v>
      </c>
      <c r="BA5" s="455" t="s">
        <v>553</v>
      </c>
      <c r="BB5" s="699" t="s">
        <v>950</v>
      </c>
      <c r="BC5" s="699" t="s">
        <v>966</v>
      </c>
      <c r="BD5" s="456" t="s">
        <v>509</v>
      </c>
    </row>
    <row r="6" spans="2:64" s="16" customFormat="1" ht="16.5" customHeight="1">
      <c r="B6" s="700" t="s">
        <v>552</v>
      </c>
      <c r="C6" s="701" t="s">
        <v>85</v>
      </c>
      <c r="D6" s="250">
        <v>35104</v>
      </c>
      <c r="E6" s="250">
        <v>3</v>
      </c>
      <c r="F6" s="250">
        <v>72810</v>
      </c>
      <c r="G6" s="250">
        <v>299</v>
      </c>
      <c r="H6" s="250">
        <v>5081</v>
      </c>
      <c r="I6" s="250">
        <v>484</v>
      </c>
      <c r="J6" s="250">
        <v>8</v>
      </c>
      <c r="K6" s="250">
        <v>1</v>
      </c>
      <c r="L6" s="250">
        <v>0</v>
      </c>
      <c r="M6" s="250">
        <v>3</v>
      </c>
      <c r="N6" s="250">
        <v>0</v>
      </c>
      <c r="O6" s="250">
        <v>0</v>
      </c>
      <c r="P6" s="250">
        <v>0</v>
      </c>
      <c r="Q6" s="250">
        <v>0</v>
      </c>
      <c r="R6" s="250">
        <v>0</v>
      </c>
      <c r="S6" s="250">
        <v>0</v>
      </c>
      <c r="T6" s="250">
        <v>0</v>
      </c>
      <c r="U6" s="249">
        <v>1473</v>
      </c>
      <c r="V6" s="700" t="s">
        <v>552</v>
      </c>
      <c r="W6" s="701" t="s">
        <v>85</v>
      </c>
      <c r="X6" s="250">
        <v>835</v>
      </c>
      <c r="Y6" s="250">
        <v>0</v>
      </c>
      <c r="Z6" s="250">
        <v>0</v>
      </c>
      <c r="AA6" s="250">
        <v>96</v>
      </c>
      <c r="AB6" s="250">
        <v>0</v>
      </c>
      <c r="AC6" s="250">
        <v>0</v>
      </c>
      <c r="AD6" s="250">
        <v>1</v>
      </c>
      <c r="AE6" s="250">
        <v>0</v>
      </c>
      <c r="AF6" s="250">
        <v>23</v>
      </c>
      <c r="AG6" s="250">
        <v>478</v>
      </c>
      <c r="AH6" s="250">
        <v>2351</v>
      </c>
      <c r="AI6" s="250">
        <v>115</v>
      </c>
      <c r="AJ6" s="250">
        <v>4</v>
      </c>
      <c r="AK6" s="250">
        <v>8845</v>
      </c>
      <c r="AL6" s="250">
        <v>0</v>
      </c>
      <c r="AM6" s="250">
        <v>0</v>
      </c>
      <c r="AN6" s="249">
        <v>128014</v>
      </c>
      <c r="AO6" s="700" t="s">
        <v>552</v>
      </c>
      <c r="AP6" s="644" t="s">
        <v>85</v>
      </c>
      <c r="AQ6" s="250">
        <v>649</v>
      </c>
      <c r="AR6" s="250">
        <v>29735</v>
      </c>
      <c r="AS6" s="250">
        <v>0</v>
      </c>
      <c r="AT6" s="250">
        <v>0</v>
      </c>
      <c r="AU6" s="250">
        <v>4278</v>
      </c>
      <c r="AV6" s="250">
        <v>4941</v>
      </c>
      <c r="AW6" s="250">
        <v>39603</v>
      </c>
      <c r="AX6" s="250">
        <v>167617</v>
      </c>
      <c r="AY6" s="250">
        <v>162069</v>
      </c>
      <c r="AZ6" s="250">
        <v>201672</v>
      </c>
      <c r="BA6" s="250">
        <v>329686</v>
      </c>
      <c r="BB6" s="250">
        <v>-50692</v>
      </c>
      <c r="BC6" s="250">
        <v>150980</v>
      </c>
      <c r="BD6" s="249">
        <v>278994</v>
      </c>
      <c r="BF6" s="222"/>
      <c r="BG6" s="222"/>
      <c r="BH6" s="222"/>
      <c r="BI6" s="222"/>
      <c r="BJ6" s="222"/>
      <c r="BK6" s="222"/>
      <c r="BL6" s="222"/>
    </row>
    <row r="7" spans="2:64" s="16" customFormat="1" ht="16.5" customHeight="1">
      <c r="B7" s="700" t="s">
        <v>551</v>
      </c>
      <c r="C7" s="701" t="s">
        <v>550</v>
      </c>
      <c r="D7" s="246">
        <v>11</v>
      </c>
      <c r="E7" s="246">
        <v>43</v>
      </c>
      <c r="F7" s="246">
        <v>0</v>
      </c>
      <c r="G7" s="246">
        <v>0</v>
      </c>
      <c r="H7" s="246">
        <v>29</v>
      </c>
      <c r="I7" s="246">
        <v>366</v>
      </c>
      <c r="J7" s="246">
        <v>896</v>
      </c>
      <c r="K7" s="246">
        <v>6974</v>
      </c>
      <c r="L7" s="246">
        <v>11</v>
      </c>
      <c r="M7" s="246">
        <v>1096</v>
      </c>
      <c r="N7" s="246">
        <v>6</v>
      </c>
      <c r="O7" s="246">
        <v>31</v>
      </c>
      <c r="P7" s="246">
        <v>4</v>
      </c>
      <c r="Q7" s="246">
        <v>8</v>
      </c>
      <c r="R7" s="246">
        <v>8</v>
      </c>
      <c r="S7" s="246">
        <v>14</v>
      </c>
      <c r="T7" s="246">
        <v>0</v>
      </c>
      <c r="U7" s="245">
        <v>627</v>
      </c>
      <c r="V7" s="700" t="s">
        <v>551</v>
      </c>
      <c r="W7" s="701" t="s">
        <v>550</v>
      </c>
      <c r="X7" s="246">
        <v>9309</v>
      </c>
      <c r="Y7" s="246">
        <v>21740</v>
      </c>
      <c r="Z7" s="246">
        <v>2</v>
      </c>
      <c r="AA7" s="246">
        <v>0</v>
      </c>
      <c r="AB7" s="246">
        <v>0</v>
      </c>
      <c r="AC7" s="246">
        <v>0</v>
      </c>
      <c r="AD7" s="246">
        <v>0</v>
      </c>
      <c r="AE7" s="246">
        <v>0</v>
      </c>
      <c r="AF7" s="246">
        <v>6</v>
      </c>
      <c r="AG7" s="246">
        <v>68</v>
      </c>
      <c r="AH7" s="246">
        <v>4</v>
      </c>
      <c r="AI7" s="246">
        <v>0</v>
      </c>
      <c r="AJ7" s="246">
        <v>0</v>
      </c>
      <c r="AK7" s="246">
        <v>-1</v>
      </c>
      <c r="AL7" s="246">
        <v>0</v>
      </c>
      <c r="AM7" s="246">
        <v>12</v>
      </c>
      <c r="AN7" s="245">
        <v>41264</v>
      </c>
      <c r="AO7" s="700" t="s">
        <v>551</v>
      </c>
      <c r="AP7" s="644" t="s">
        <v>550</v>
      </c>
      <c r="AQ7" s="246">
        <v>-57</v>
      </c>
      <c r="AR7" s="246">
        <v>-64</v>
      </c>
      <c r="AS7" s="246">
        <v>0</v>
      </c>
      <c r="AT7" s="246">
        <v>0</v>
      </c>
      <c r="AU7" s="246">
        <v>-131</v>
      </c>
      <c r="AV7" s="246">
        <v>1022</v>
      </c>
      <c r="AW7" s="246">
        <v>770</v>
      </c>
      <c r="AX7" s="246">
        <v>42034</v>
      </c>
      <c r="AY7" s="246">
        <v>1584</v>
      </c>
      <c r="AZ7" s="246">
        <v>2354</v>
      </c>
      <c r="BA7" s="246">
        <v>43618</v>
      </c>
      <c r="BB7" s="246">
        <v>-28523</v>
      </c>
      <c r="BC7" s="246">
        <v>-26169</v>
      </c>
      <c r="BD7" s="245">
        <v>15095</v>
      </c>
      <c r="BF7" s="222"/>
      <c r="BG7" s="222"/>
      <c r="BH7" s="222"/>
      <c r="BI7" s="222"/>
      <c r="BJ7" s="222"/>
      <c r="BK7" s="222"/>
      <c r="BL7" s="222"/>
    </row>
    <row r="8" spans="2:64" s="16" customFormat="1" ht="16.5" customHeight="1">
      <c r="B8" s="700" t="s">
        <v>549</v>
      </c>
      <c r="C8" s="701" t="s">
        <v>957</v>
      </c>
      <c r="D8" s="246">
        <v>15154</v>
      </c>
      <c r="E8" s="246">
        <v>0</v>
      </c>
      <c r="F8" s="246">
        <v>69915</v>
      </c>
      <c r="G8" s="246">
        <v>123</v>
      </c>
      <c r="H8" s="246">
        <v>29</v>
      </c>
      <c r="I8" s="246">
        <v>1724</v>
      </c>
      <c r="J8" s="246">
        <v>0</v>
      </c>
      <c r="K8" s="246">
        <v>13</v>
      </c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246">
        <v>0</v>
      </c>
      <c r="U8" s="245">
        <v>3837</v>
      </c>
      <c r="V8" s="700" t="s">
        <v>549</v>
      </c>
      <c r="W8" s="701" t="s">
        <v>957</v>
      </c>
      <c r="X8" s="246">
        <v>0</v>
      </c>
      <c r="Y8" s="246">
        <v>0</v>
      </c>
      <c r="Z8" s="246">
        <v>0</v>
      </c>
      <c r="AA8" s="246">
        <v>108</v>
      </c>
      <c r="AB8" s="246">
        <v>0</v>
      </c>
      <c r="AC8" s="246">
        <v>0</v>
      </c>
      <c r="AD8" s="246">
        <v>8</v>
      </c>
      <c r="AE8" s="246">
        <v>0</v>
      </c>
      <c r="AF8" s="246">
        <v>95</v>
      </c>
      <c r="AG8" s="246">
        <v>461</v>
      </c>
      <c r="AH8" s="246">
        <v>7281</v>
      </c>
      <c r="AI8" s="246">
        <v>87</v>
      </c>
      <c r="AJ8" s="246">
        <v>1</v>
      </c>
      <c r="AK8" s="246">
        <v>44791</v>
      </c>
      <c r="AL8" s="246">
        <v>0</v>
      </c>
      <c r="AM8" s="246">
        <v>103</v>
      </c>
      <c r="AN8" s="245">
        <v>143730</v>
      </c>
      <c r="AO8" s="700" t="s">
        <v>549</v>
      </c>
      <c r="AP8" s="644" t="s">
        <v>957</v>
      </c>
      <c r="AQ8" s="246">
        <v>8318</v>
      </c>
      <c r="AR8" s="246">
        <v>215458</v>
      </c>
      <c r="AS8" s="246">
        <v>3143</v>
      </c>
      <c r="AT8" s="246">
        <v>0</v>
      </c>
      <c r="AU8" s="246">
        <v>0</v>
      </c>
      <c r="AV8" s="246">
        <v>3159</v>
      </c>
      <c r="AW8" s="246">
        <v>230078</v>
      </c>
      <c r="AX8" s="246">
        <v>373808</v>
      </c>
      <c r="AY8" s="246">
        <v>252352</v>
      </c>
      <c r="AZ8" s="246">
        <v>482430</v>
      </c>
      <c r="BA8" s="246">
        <v>626160</v>
      </c>
      <c r="BB8" s="246">
        <v>-257198</v>
      </c>
      <c r="BC8" s="246">
        <v>225232</v>
      </c>
      <c r="BD8" s="245">
        <v>368962</v>
      </c>
      <c r="BF8" s="222"/>
      <c r="BG8" s="222"/>
      <c r="BH8" s="222"/>
      <c r="BI8" s="222"/>
      <c r="BJ8" s="222"/>
      <c r="BK8" s="222"/>
      <c r="BL8" s="222"/>
    </row>
    <row r="9" spans="2:64" s="16" customFormat="1" ht="16.5" customHeight="1">
      <c r="B9" s="700" t="s">
        <v>548</v>
      </c>
      <c r="C9" s="701" t="s">
        <v>547</v>
      </c>
      <c r="D9" s="246">
        <v>972</v>
      </c>
      <c r="E9" s="246">
        <v>27</v>
      </c>
      <c r="F9" s="246">
        <v>445</v>
      </c>
      <c r="G9" s="246">
        <v>26666</v>
      </c>
      <c r="H9" s="246">
        <v>478</v>
      </c>
      <c r="I9" s="246">
        <v>197</v>
      </c>
      <c r="J9" s="246">
        <v>44</v>
      </c>
      <c r="K9" s="246">
        <v>269</v>
      </c>
      <c r="L9" s="246">
        <v>15</v>
      </c>
      <c r="M9" s="246">
        <v>127</v>
      </c>
      <c r="N9" s="246">
        <v>97</v>
      </c>
      <c r="O9" s="246">
        <v>321</v>
      </c>
      <c r="P9" s="246">
        <v>354</v>
      </c>
      <c r="Q9" s="246">
        <v>923</v>
      </c>
      <c r="R9" s="246">
        <v>1536</v>
      </c>
      <c r="S9" s="246">
        <v>107</v>
      </c>
      <c r="T9" s="246">
        <v>71</v>
      </c>
      <c r="U9" s="245">
        <v>1211</v>
      </c>
      <c r="V9" s="700" t="s">
        <v>548</v>
      </c>
      <c r="W9" s="701" t="s">
        <v>547</v>
      </c>
      <c r="X9" s="246">
        <v>1362</v>
      </c>
      <c r="Y9" s="246">
        <v>19</v>
      </c>
      <c r="Z9" s="246">
        <v>109</v>
      </c>
      <c r="AA9" s="246">
        <v>2690</v>
      </c>
      <c r="AB9" s="246">
        <v>593</v>
      </c>
      <c r="AC9" s="246">
        <v>8</v>
      </c>
      <c r="AD9" s="246">
        <v>454</v>
      </c>
      <c r="AE9" s="246">
        <v>154</v>
      </c>
      <c r="AF9" s="246">
        <v>1100</v>
      </c>
      <c r="AG9" s="246">
        <v>140</v>
      </c>
      <c r="AH9" s="246">
        <v>1612</v>
      </c>
      <c r="AI9" s="246">
        <v>1909</v>
      </c>
      <c r="AJ9" s="246">
        <v>576</v>
      </c>
      <c r="AK9" s="246">
        <v>1674</v>
      </c>
      <c r="AL9" s="246">
        <v>275</v>
      </c>
      <c r="AM9" s="246">
        <v>296</v>
      </c>
      <c r="AN9" s="245">
        <v>46831</v>
      </c>
      <c r="AO9" s="700" t="s">
        <v>548</v>
      </c>
      <c r="AP9" s="644" t="s">
        <v>547</v>
      </c>
      <c r="AQ9" s="246">
        <v>875</v>
      </c>
      <c r="AR9" s="246">
        <v>32047</v>
      </c>
      <c r="AS9" s="246">
        <v>0</v>
      </c>
      <c r="AT9" s="246">
        <v>0</v>
      </c>
      <c r="AU9" s="246">
        <v>4773</v>
      </c>
      <c r="AV9" s="246">
        <v>-475</v>
      </c>
      <c r="AW9" s="246">
        <v>37220</v>
      </c>
      <c r="AX9" s="246">
        <v>84051</v>
      </c>
      <c r="AY9" s="246">
        <v>89533</v>
      </c>
      <c r="AZ9" s="246">
        <v>126753</v>
      </c>
      <c r="BA9" s="246">
        <v>173584</v>
      </c>
      <c r="BB9" s="246">
        <v>-73806</v>
      </c>
      <c r="BC9" s="246">
        <v>52947</v>
      </c>
      <c r="BD9" s="245">
        <v>99778</v>
      </c>
      <c r="BF9" s="222"/>
      <c r="BG9" s="222"/>
      <c r="BH9" s="222"/>
      <c r="BI9" s="222"/>
      <c r="BJ9" s="222"/>
      <c r="BK9" s="222"/>
      <c r="BL9" s="222"/>
    </row>
    <row r="10" spans="2:64" s="16" customFormat="1" ht="16.5" customHeight="1">
      <c r="B10" s="700" t="s">
        <v>546</v>
      </c>
      <c r="C10" s="701" t="s">
        <v>545</v>
      </c>
      <c r="D10" s="246">
        <v>4685</v>
      </c>
      <c r="E10" s="246">
        <v>11</v>
      </c>
      <c r="F10" s="246">
        <v>7245</v>
      </c>
      <c r="G10" s="246">
        <v>704</v>
      </c>
      <c r="H10" s="246">
        <v>20161</v>
      </c>
      <c r="I10" s="246">
        <v>4730</v>
      </c>
      <c r="J10" s="246">
        <v>2</v>
      </c>
      <c r="K10" s="246">
        <v>4742</v>
      </c>
      <c r="L10" s="246">
        <v>34</v>
      </c>
      <c r="M10" s="246">
        <v>355</v>
      </c>
      <c r="N10" s="246">
        <v>262</v>
      </c>
      <c r="O10" s="246">
        <v>471</v>
      </c>
      <c r="P10" s="246">
        <v>1020</v>
      </c>
      <c r="Q10" s="246">
        <v>5935</v>
      </c>
      <c r="R10" s="246">
        <v>2303</v>
      </c>
      <c r="S10" s="246">
        <v>128</v>
      </c>
      <c r="T10" s="246">
        <v>219</v>
      </c>
      <c r="U10" s="245">
        <v>11095</v>
      </c>
      <c r="V10" s="700" t="s">
        <v>546</v>
      </c>
      <c r="W10" s="701" t="s">
        <v>545</v>
      </c>
      <c r="X10" s="246">
        <v>25124</v>
      </c>
      <c r="Y10" s="246">
        <v>264</v>
      </c>
      <c r="Z10" s="246">
        <v>239</v>
      </c>
      <c r="AA10" s="246">
        <v>5398</v>
      </c>
      <c r="AB10" s="246">
        <v>1845</v>
      </c>
      <c r="AC10" s="246">
        <v>446</v>
      </c>
      <c r="AD10" s="246">
        <v>776</v>
      </c>
      <c r="AE10" s="246">
        <v>2536</v>
      </c>
      <c r="AF10" s="246">
        <v>911</v>
      </c>
      <c r="AG10" s="246">
        <v>2315</v>
      </c>
      <c r="AH10" s="246">
        <v>2803</v>
      </c>
      <c r="AI10" s="246">
        <v>1304</v>
      </c>
      <c r="AJ10" s="246">
        <v>1162</v>
      </c>
      <c r="AK10" s="246">
        <v>2332</v>
      </c>
      <c r="AL10" s="246">
        <v>6209</v>
      </c>
      <c r="AM10" s="246">
        <v>538</v>
      </c>
      <c r="AN10" s="245">
        <v>118304</v>
      </c>
      <c r="AO10" s="700" t="s">
        <v>546</v>
      </c>
      <c r="AP10" s="644" t="s">
        <v>545</v>
      </c>
      <c r="AQ10" s="246">
        <v>926</v>
      </c>
      <c r="AR10" s="246">
        <v>6502</v>
      </c>
      <c r="AS10" s="246">
        <v>14</v>
      </c>
      <c r="AT10" s="246">
        <v>300</v>
      </c>
      <c r="AU10" s="246">
        <v>7865</v>
      </c>
      <c r="AV10" s="246">
        <v>1959</v>
      </c>
      <c r="AW10" s="246">
        <v>17566</v>
      </c>
      <c r="AX10" s="246">
        <v>135870</v>
      </c>
      <c r="AY10" s="246">
        <v>55997</v>
      </c>
      <c r="AZ10" s="246">
        <v>73563</v>
      </c>
      <c r="BA10" s="246">
        <v>191867</v>
      </c>
      <c r="BB10" s="246">
        <v>-108942</v>
      </c>
      <c r="BC10" s="246">
        <v>-35379</v>
      </c>
      <c r="BD10" s="245">
        <v>82925</v>
      </c>
      <c r="BF10" s="222"/>
      <c r="BG10" s="222"/>
      <c r="BH10" s="222"/>
      <c r="BI10" s="222"/>
      <c r="BJ10" s="222"/>
      <c r="BK10" s="222"/>
      <c r="BL10" s="222"/>
    </row>
    <row r="11" spans="2:64" s="16" customFormat="1" ht="10.5" customHeight="1">
      <c r="B11" s="702"/>
      <c r="C11" s="701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5"/>
      <c r="V11" s="702"/>
      <c r="W11" s="701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5"/>
      <c r="AO11" s="702"/>
      <c r="AP11" s="644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5"/>
      <c r="BF11" s="222"/>
      <c r="BG11" s="222"/>
      <c r="BH11" s="222"/>
      <c r="BI11" s="222"/>
      <c r="BJ11" s="222"/>
      <c r="BK11" s="222"/>
      <c r="BL11" s="222"/>
    </row>
    <row r="12" spans="2:64" s="16" customFormat="1" ht="16.5" customHeight="1">
      <c r="B12" s="700" t="s">
        <v>544</v>
      </c>
      <c r="C12" s="701" t="s">
        <v>543</v>
      </c>
      <c r="D12" s="246">
        <v>15926</v>
      </c>
      <c r="E12" s="246">
        <v>44</v>
      </c>
      <c r="F12" s="246">
        <v>3189</v>
      </c>
      <c r="G12" s="246">
        <v>9255</v>
      </c>
      <c r="H12" s="246">
        <v>2112</v>
      </c>
      <c r="I12" s="246">
        <v>33692</v>
      </c>
      <c r="J12" s="246">
        <v>181</v>
      </c>
      <c r="K12" s="246">
        <v>6727</v>
      </c>
      <c r="L12" s="246">
        <v>28</v>
      </c>
      <c r="M12" s="246">
        <v>875</v>
      </c>
      <c r="N12" s="246">
        <v>778</v>
      </c>
      <c r="O12" s="246">
        <v>1591</v>
      </c>
      <c r="P12" s="246">
        <v>1608</v>
      </c>
      <c r="Q12" s="246">
        <v>5610</v>
      </c>
      <c r="R12" s="246">
        <v>6126</v>
      </c>
      <c r="S12" s="246">
        <v>1221</v>
      </c>
      <c r="T12" s="246">
        <v>244</v>
      </c>
      <c r="U12" s="245">
        <v>23039</v>
      </c>
      <c r="V12" s="700" t="s">
        <v>544</v>
      </c>
      <c r="W12" s="701" t="s">
        <v>543</v>
      </c>
      <c r="X12" s="246">
        <v>2076</v>
      </c>
      <c r="Y12" s="246">
        <v>84</v>
      </c>
      <c r="Z12" s="246">
        <v>1129</v>
      </c>
      <c r="AA12" s="246">
        <v>8</v>
      </c>
      <c r="AB12" s="246">
        <v>8</v>
      </c>
      <c r="AC12" s="246">
        <v>16</v>
      </c>
      <c r="AD12" s="246">
        <v>117</v>
      </c>
      <c r="AE12" s="246">
        <v>250</v>
      </c>
      <c r="AF12" s="246">
        <v>326</v>
      </c>
      <c r="AG12" s="246">
        <v>2886</v>
      </c>
      <c r="AH12" s="246">
        <v>53049</v>
      </c>
      <c r="AI12" s="246">
        <v>185</v>
      </c>
      <c r="AJ12" s="246">
        <v>1047</v>
      </c>
      <c r="AK12" s="246">
        <v>2708</v>
      </c>
      <c r="AL12" s="246">
        <v>309</v>
      </c>
      <c r="AM12" s="246">
        <v>602</v>
      </c>
      <c r="AN12" s="245">
        <v>177046</v>
      </c>
      <c r="AO12" s="700" t="s">
        <v>544</v>
      </c>
      <c r="AP12" s="644" t="s">
        <v>543</v>
      </c>
      <c r="AQ12" s="246">
        <v>1555</v>
      </c>
      <c r="AR12" s="246">
        <v>19486</v>
      </c>
      <c r="AS12" s="246">
        <v>0</v>
      </c>
      <c r="AT12" s="246">
        <v>0</v>
      </c>
      <c r="AU12" s="246">
        <v>0</v>
      </c>
      <c r="AV12" s="246">
        <v>-1446</v>
      </c>
      <c r="AW12" s="246">
        <v>19595</v>
      </c>
      <c r="AX12" s="246">
        <v>196641</v>
      </c>
      <c r="AY12" s="246">
        <v>124473</v>
      </c>
      <c r="AZ12" s="246">
        <v>144068</v>
      </c>
      <c r="BA12" s="246">
        <v>321114</v>
      </c>
      <c r="BB12" s="246">
        <v>-138736</v>
      </c>
      <c r="BC12" s="246">
        <v>5332</v>
      </c>
      <c r="BD12" s="245">
        <v>182378</v>
      </c>
      <c r="BF12" s="222"/>
      <c r="BG12" s="222"/>
      <c r="BH12" s="222"/>
      <c r="BI12" s="222"/>
      <c r="BJ12" s="222"/>
      <c r="BK12" s="222"/>
      <c r="BL12" s="222"/>
    </row>
    <row r="13" spans="2:64" s="16" customFormat="1" ht="16.5" customHeight="1">
      <c r="B13" s="700" t="s">
        <v>542</v>
      </c>
      <c r="C13" s="701" t="s">
        <v>541</v>
      </c>
      <c r="D13" s="246">
        <v>3871</v>
      </c>
      <c r="E13" s="246">
        <v>187</v>
      </c>
      <c r="F13" s="246">
        <v>2038</v>
      </c>
      <c r="G13" s="246">
        <v>436</v>
      </c>
      <c r="H13" s="246">
        <v>248</v>
      </c>
      <c r="I13" s="246">
        <v>648</v>
      </c>
      <c r="J13" s="246">
        <v>1092</v>
      </c>
      <c r="K13" s="246">
        <v>3045</v>
      </c>
      <c r="L13" s="246">
        <v>98</v>
      </c>
      <c r="M13" s="246">
        <v>333</v>
      </c>
      <c r="N13" s="246">
        <v>209</v>
      </c>
      <c r="O13" s="246">
        <v>381</v>
      </c>
      <c r="P13" s="246">
        <v>190</v>
      </c>
      <c r="Q13" s="246">
        <v>231</v>
      </c>
      <c r="R13" s="246">
        <v>718</v>
      </c>
      <c r="S13" s="246">
        <v>288</v>
      </c>
      <c r="T13" s="246">
        <v>38</v>
      </c>
      <c r="U13" s="245">
        <v>413</v>
      </c>
      <c r="V13" s="700" t="s">
        <v>542</v>
      </c>
      <c r="W13" s="701" t="s">
        <v>541</v>
      </c>
      <c r="X13" s="246">
        <v>7913</v>
      </c>
      <c r="Y13" s="246">
        <v>7688</v>
      </c>
      <c r="Z13" s="246">
        <v>1178</v>
      </c>
      <c r="AA13" s="246">
        <v>1797</v>
      </c>
      <c r="AB13" s="246">
        <v>183</v>
      </c>
      <c r="AC13" s="246">
        <v>190</v>
      </c>
      <c r="AD13" s="246">
        <v>74654</v>
      </c>
      <c r="AE13" s="246">
        <v>195</v>
      </c>
      <c r="AF13" s="246">
        <v>3699</v>
      </c>
      <c r="AG13" s="246">
        <v>3219</v>
      </c>
      <c r="AH13" s="246">
        <v>1710</v>
      </c>
      <c r="AI13" s="246">
        <v>447</v>
      </c>
      <c r="AJ13" s="246">
        <v>472</v>
      </c>
      <c r="AK13" s="246">
        <v>2602</v>
      </c>
      <c r="AL13" s="246">
        <v>0</v>
      </c>
      <c r="AM13" s="246">
        <v>689</v>
      </c>
      <c r="AN13" s="245">
        <v>121100</v>
      </c>
      <c r="AO13" s="700" t="s">
        <v>542</v>
      </c>
      <c r="AP13" s="644" t="s">
        <v>541</v>
      </c>
      <c r="AQ13" s="246">
        <v>271</v>
      </c>
      <c r="AR13" s="246">
        <v>62250</v>
      </c>
      <c r="AS13" s="246">
        <v>0</v>
      </c>
      <c r="AT13" s="246">
        <v>0</v>
      </c>
      <c r="AU13" s="246">
        <v>0</v>
      </c>
      <c r="AV13" s="246">
        <v>40</v>
      </c>
      <c r="AW13" s="246">
        <v>62561</v>
      </c>
      <c r="AX13" s="246">
        <v>183661</v>
      </c>
      <c r="AY13" s="246">
        <v>563</v>
      </c>
      <c r="AZ13" s="246">
        <v>63124</v>
      </c>
      <c r="BA13" s="246">
        <v>184224</v>
      </c>
      <c r="BB13" s="246">
        <v>-178851</v>
      </c>
      <c r="BC13" s="246">
        <v>-115727</v>
      </c>
      <c r="BD13" s="245">
        <v>5373</v>
      </c>
      <c r="BF13" s="222"/>
      <c r="BG13" s="222"/>
      <c r="BH13" s="222"/>
      <c r="BI13" s="222"/>
      <c r="BJ13" s="222"/>
      <c r="BK13" s="222"/>
      <c r="BL13" s="222"/>
    </row>
    <row r="14" spans="2:64" s="16" customFormat="1" ht="16.5" customHeight="1">
      <c r="B14" s="700" t="s">
        <v>540</v>
      </c>
      <c r="C14" s="701" t="s">
        <v>539</v>
      </c>
      <c r="D14" s="246">
        <v>483</v>
      </c>
      <c r="E14" s="246">
        <v>0</v>
      </c>
      <c r="F14" s="246">
        <v>1177</v>
      </c>
      <c r="G14" s="246">
        <v>123</v>
      </c>
      <c r="H14" s="246">
        <v>1013</v>
      </c>
      <c r="I14" s="246">
        <v>2313</v>
      </c>
      <c r="J14" s="246">
        <v>90</v>
      </c>
      <c r="K14" s="246">
        <v>6292</v>
      </c>
      <c r="L14" s="246">
        <v>102</v>
      </c>
      <c r="M14" s="246">
        <v>432</v>
      </c>
      <c r="N14" s="246">
        <v>271</v>
      </c>
      <c r="O14" s="246">
        <v>1371</v>
      </c>
      <c r="P14" s="246">
        <v>1668</v>
      </c>
      <c r="Q14" s="246">
        <v>982</v>
      </c>
      <c r="R14" s="246">
        <v>10046</v>
      </c>
      <c r="S14" s="246">
        <v>221</v>
      </c>
      <c r="T14" s="246">
        <v>1183</v>
      </c>
      <c r="U14" s="245">
        <v>1257</v>
      </c>
      <c r="V14" s="700" t="s">
        <v>540</v>
      </c>
      <c r="W14" s="701" t="s">
        <v>539</v>
      </c>
      <c r="X14" s="246">
        <v>31543</v>
      </c>
      <c r="Y14" s="246">
        <v>9</v>
      </c>
      <c r="Z14" s="246">
        <v>239</v>
      </c>
      <c r="AA14" s="246">
        <v>288</v>
      </c>
      <c r="AB14" s="246">
        <v>6</v>
      </c>
      <c r="AC14" s="246">
        <v>45</v>
      </c>
      <c r="AD14" s="246">
        <v>14</v>
      </c>
      <c r="AE14" s="246">
        <v>0</v>
      </c>
      <c r="AF14" s="246">
        <v>87</v>
      </c>
      <c r="AG14" s="246">
        <v>792</v>
      </c>
      <c r="AH14" s="246">
        <v>562</v>
      </c>
      <c r="AI14" s="246">
        <v>77</v>
      </c>
      <c r="AJ14" s="246">
        <v>397</v>
      </c>
      <c r="AK14" s="246">
        <v>849</v>
      </c>
      <c r="AL14" s="246">
        <v>59</v>
      </c>
      <c r="AM14" s="246">
        <v>334</v>
      </c>
      <c r="AN14" s="245">
        <v>64325</v>
      </c>
      <c r="AO14" s="700" t="s">
        <v>540</v>
      </c>
      <c r="AP14" s="644" t="s">
        <v>539</v>
      </c>
      <c r="AQ14" s="246">
        <v>202</v>
      </c>
      <c r="AR14" s="246">
        <v>1674</v>
      </c>
      <c r="AS14" s="246">
        <v>0</v>
      </c>
      <c r="AT14" s="246">
        <v>0</v>
      </c>
      <c r="AU14" s="246">
        <v>0</v>
      </c>
      <c r="AV14" s="246">
        <v>978</v>
      </c>
      <c r="AW14" s="246">
        <v>2854</v>
      </c>
      <c r="AX14" s="246">
        <v>67179</v>
      </c>
      <c r="AY14" s="246">
        <v>90982</v>
      </c>
      <c r="AZ14" s="246">
        <v>93836</v>
      </c>
      <c r="BA14" s="246">
        <v>158161</v>
      </c>
      <c r="BB14" s="246">
        <v>-46935</v>
      </c>
      <c r="BC14" s="246">
        <v>46901</v>
      </c>
      <c r="BD14" s="245">
        <v>111226</v>
      </c>
      <c r="BF14" s="222"/>
      <c r="BG14" s="222"/>
      <c r="BH14" s="222"/>
      <c r="BI14" s="222"/>
      <c r="BJ14" s="222"/>
      <c r="BK14" s="222"/>
      <c r="BL14" s="222"/>
    </row>
    <row r="15" spans="2:64" s="16" customFormat="1" ht="16.5" customHeight="1">
      <c r="B15" s="700" t="s">
        <v>538</v>
      </c>
      <c r="C15" s="701" t="s">
        <v>537</v>
      </c>
      <c r="D15" s="246">
        <v>16</v>
      </c>
      <c r="E15" s="246">
        <v>9</v>
      </c>
      <c r="F15" s="246">
        <v>0</v>
      </c>
      <c r="G15" s="246">
        <v>7</v>
      </c>
      <c r="H15" s="246">
        <v>968</v>
      </c>
      <c r="I15" s="246">
        <v>1</v>
      </c>
      <c r="J15" s="246">
        <v>0</v>
      </c>
      <c r="K15" s="246">
        <v>430</v>
      </c>
      <c r="L15" s="246">
        <v>5506</v>
      </c>
      <c r="M15" s="246">
        <v>232</v>
      </c>
      <c r="N15" s="246">
        <v>18428</v>
      </c>
      <c r="O15" s="246">
        <v>23447</v>
      </c>
      <c r="P15" s="246">
        <v>6829</v>
      </c>
      <c r="Q15" s="246">
        <v>4429</v>
      </c>
      <c r="R15" s="246">
        <v>1851</v>
      </c>
      <c r="S15" s="246">
        <v>5415</v>
      </c>
      <c r="T15" s="246">
        <v>379</v>
      </c>
      <c r="U15" s="245">
        <v>970</v>
      </c>
      <c r="V15" s="700" t="s">
        <v>538</v>
      </c>
      <c r="W15" s="701" t="s">
        <v>537</v>
      </c>
      <c r="X15" s="246">
        <v>11251</v>
      </c>
      <c r="Y15" s="246">
        <v>0</v>
      </c>
      <c r="Z15" s="246">
        <v>32</v>
      </c>
      <c r="AA15" s="246">
        <v>0</v>
      </c>
      <c r="AB15" s="246">
        <v>0</v>
      </c>
      <c r="AC15" s="246">
        <v>0</v>
      </c>
      <c r="AD15" s="246">
        <v>18</v>
      </c>
      <c r="AE15" s="246">
        <v>0</v>
      </c>
      <c r="AF15" s="246">
        <v>9</v>
      </c>
      <c r="AG15" s="246">
        <v>0</v>
      </c>
      <c r="AH15" s="246">
        <v>2</v>
      </c>
      <c r="AI15" s="246">
        <v>0</v>
      </c>
      <c r="AJ15" s="246">
        <v>37</v>
      </c>
      <c r="AK15" s="246">
        <v>9</v>
      </c>
      <c r="AL15" s="246">
        <v>0</v>
      </c>
      <c r="AM15" s="246">
        <v>475</v>
      </c>
      <c r="AN15" s="245">
        <v>80750</v>
      </c>
      <c r="AO15" s="700" t="s">
        <v>538</v>
      </c>
      <c r="AP15" s="644" t="s">
        <v>537</v>
      </c>
      <c r="AQ15" s="246">
        <v>0</v>
      </c>
      <c r="AR15" s="246">
        <v>-260</v>
      </c>
      <c r="AS15" s="246">
        <v>0</v>
      </c>
      <c r="AT15" s="246">
        <v>-214</v>
      </c>
      <c r="AU15" s="246">
        <v>1062</v>
      </c>
      <c r="AV15" s="246">
        <v>373</v>
      </c>
      <c r="AW15" s="246">
        <v>961</v>
      </c>
      <c r="AX15" s="246">
        <v>81711</v>
      </c>
      <c r="AY15" s="246">
        <v>10732</v>
      </c>
      <c r="AZ15" s="246">
        <v>11693</v>
      </c>
      <c r="BA15" s="246">
        <v>92443</v>
      </c>
      <c r="BB15" s="246">
        <v>-77323</v>
      </c>
      <c r="BC15" s="246">
        <v>-65630</v>
      </c>
      <c r="BD15" s="245">
        <v>15120</v>
      </c>
      <c r="BF15" s="222"/>
      <c r="BG15" s="222"/>
      <c r="BH15" s="222"/>
      <c r="BI15" s="222"/>
      <c r="BJ15" s="222"/>
      <c r="BK15" s="222"/>
      <c r="BL15" s="222"/>
    </row>
    <row r="16" spans="2:64" s="16" customFormat="1" ht="16.5" customHeight="1">
      <c r="B16" s="700" t="s">
        <v>536</v>
      </c>
      <c r="C16" s="701" t="s">
        <v>535</v>
      </c>
      <c r="D16" s="246">
        <v>0</v>
      </c>
      <c r="E16" s="246">
        <v>0</v>
      </c>
      <c r="F16" s="246">
        <v>1886</v>
      </c>
      <c r="G16" s="246">
        <v>0</v>
      </c>
      <c r="H16" s="246">
        <v>242</v>
      </c>
      <c r="I16" s="246">
        <v>590</v>
      </c>
      <c r="J16" s="246">
        <v>0</v>
      </c>
      <c r="K16" s="246">
        <v>1023</v>
      </c>
      <c r="L16" s="246">
        <v>6</v>
      </c>
      <c r="M16" s="246">
        <v>24144</v>
      </c>
      <c r="N16" s="246">
        <v>5059</v>
      </c>
      <c r="O16" s="246">
        <v>5393</v>
      </c>
      <c r="P16" s="246">
        <v>13229</v>
      </c>
      <c r="Q16" s="246">
        <v>15411</v>
      </c>
      <c r="R16" s="246">
        <v>13212</v>
      </c>
      <c r="S16" s="246">
        <v>4033</v>
      </c>
      <c r="T16" s="246">
        <v>954</v>
      </c>
      <c r="U16" s="245">
        <v>2475</v>
      </c>
      <c r="V16" s="700" t="s">
        <v>536</v>
      </c>
      <c r="W16" s="701" t="s">
        <v>535</v>
      </c>
      <c r="X16" s="246">
        <v>3562</v>
      </c>
      <c r="Y16" s="246">
        <v>35</v>
      </c>
      <c r="Z16" s="246">
        <v>14</v>
      </c>
      <c r="AA16" s="246">
        <v>10</v>
      </c>
      <c r="AB16" s="246">
        <v>0</v>
      </c>
      <c r="AC16" s="246">
        <v>0</v>
      </c>
      <c r="AD16" s="246">
        <v>0</v>
      </c>
      <c r="AE16" s="246">
        <v>6</v>
      </c>
      <c r="AF16" s="246">
        <v>65</v>
      </c>
      <c r="AG16" s="246">
        <v>25</v>
      </c>
      <c r="AH16" s="246">
        <v>554</v>
      </c>
      <c r="AI16" s="246">
        <v>13</v>
      </c>
      <c r="AJ16" s="246">
        <v>94</v>
      </c>
      <c r="AK16" s="246">
        <v>146</v>
      </c>
      <c r="AL16" s="246">
        <v>12</v>
      </c>
      <c r="AM16" s="246">
        <v>334</v>
      </c>
      <c r="AN16" s="245">
        <v>92527</v>
      </c>
      <c r="AO16" s="700" t="s">
        <v>536</v>
      </c>
      <c r="AP16" s="644" t="s">
        <v>535</v>
      </c>
      <c r="AQ16" s="246">
        <v>12</v>
      </c>
      <c r="AR16" s="246">
        <v>52</v>
      </c>
      <c r="AS16" s="246">
        <v>0</v>
      </c>
      <c r="AT16" s="246">
        <v>0</v>
      </c>
      <c r="AU16" s="246">
        <v>-826</v>
      </c>
      <c r="AV16" s="246">
        <v>3164</v>
      </c>
      <c r="AW16" s="246">
        <v>2402</v>
      </c>
      <c r="AX16" s="246">
        <v>94929</v>
      </c>
      <c r="AY16" s="246">
        <v>57506</v>
      </c>
      <c r="AZ16" s="246">
        <v>59908</v>
      </c>
      <c r="BA16" s="246">
        <v>152435</v>
      </c>
      <c r="BB16" s="246">
        <v>-87681</v>
      </c>
      <c r="BC16" s="246">
        <v>-27773</v>
      </c>
      <c r="BD16" s="245">
        <v>64754</v>
      </c>
      <c r="BF16" s="222"/>
      <c r="BG16" s="222"/>
      <c r="BH16" s="222"/>
      <c r="BI16" s="222"/>
      <c r="BJ16" s="222"/>
      <c r="BK16" s="222"/>
      <c r="BL16" s="222"/>
    </row>
    <row r="17" spans="2:64" s="16" customFormat="1" ht="9" customHeight="1">
      <c r="B17" s="702"/>
      <c r="C17" s="701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5"/>
      <c r="V17" s="702"/>
      <c r="W17" s="701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5"/>
      <c r="AO17" s="702"/>
      <c r="AP17" s="644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5"/>
      <c r="BF17" s="222"/>
      <c r="BG17" s="222"/>
      <c r="BH17" s="222"/>
      <c r="BI17" s="222"/>
      <c r="BJ17" s="222"/>
      <c r="BK17" s="222"/>
      <c r="BL17" s="222"/>
    </row>
    <row r="18" spans="2:64" s="16" customFormat="1" ht="16.5" customHeight="1">
      <c r="B18" s="702">
        <v>11</v>
      </c>
      <c r="C18" s="701" t="s">
        <v>534</v>
      </c>
      <c r="D18" s="246">
        <v>300</v>
      </c>
      <c r="E18" s="246">
        <v>98</v>
      </c>
      <c r="F18" s="246">
        <v>7226</v>
      </c>
      <c r="G18" s="246">
        <v>302</v>
      </c>
      <c r="H18" s="246">
        <v>1696</v>
      </c>
      <c r="I18" s="246">
        <v>2583</v>
      </c>
      <c r="J18" s="246">
        <v>20</v>
      </c>
      <c r="K18" s="246">
        <v>898</v>
      </c>
      <c r="L18" s="246">
        <v>28</v>
      </c>
      <c r="M18" s="246">
        <v>272</v>
      </c>
      <c r="N18" s="246">
        <v>4676</v>
      </c>
      <c r="O18" s="246">
        <v>11149</v>
      </c>
      <c r="P18" s="246">
        <v>3948</v>
      </c>
      <c r="Q18" s="246">
        <v>7718</v>
      </c>
      <c r="R18" s="246">
        <v>6551</v>
      </c>
      <c r="S18" s="246">
        <v>1373</v>
      </c>
      <c r="T18" s="246">
        <v>842</v>
      </c>
      <c r="U18" s="245">
        <v>4141</v>
      </c>
      <c r="V18" s="702">
        <v>11</v>
      </c>
      <c r="W18" s="701" t="s">
        <v>534</v>
      </c>
      <c r="X18" s="246">
        <v>47792</v>
      </c>
      <c r="Y18" s="246">
        <v>77</v>
      </c>
      <c r="Z18" s="246">
        <v>58</v>
      </c>
      <c r="AA18" s="246">
        <v>1893</v>
      </c>
      <c r="AB18" s="246">
        <v>27</v>
      </c>
      <c r="AC18" s="246">
        <v>234</v>
      </c>
      <c r="AD18" s="246">
        <v>370</v>
      </c>
      <c r="AE18" s="246">
        <v>60</v>
      </c>
      <c r="AF18" s="246">
        <v>1808</v>
      </c>
      <c r="AG18" s="246">
        <v>45</v>
      </c>
      <c r="AH18" s="246">
        <v>138</v>
      </c>
      <c r="AI18" s="246">
        <v>148</v>
      </c>
      <c r="AJ18" s="246">
        <v>381</v>
      </c>
      <c r="AK18" s="246">
        <v>806</v>
      </c>
      <c r="AL18" s="246">
        <v>3</v>
      </c>
      <c r="AM18" s="246">
        <v>237</v>
      </c>
      <c r="AN18" s="245">
        <v>107898</v>
      </c>
      <c r="AO18" s="702">
        <v>11</v>
      </c>
      <c r="AP18" s="644" t="s">
        <v>534</v>
      </c>
      <c r="AQ18" s="246">
        <v>240</v>
      </c>
      <c r="AR18" s="246">
        <v>2586</v>
      </c>
      <c r="AS18" s="246">
        <v>4</v>
      </c>
      <c r="AT18" s="246">
        <v>13</v>
      </c>
      <c r="AU18" s="246">
        <v>1923</v>
      </c>
      <c r="AV18" s="246">
        <v>2342</v>
      </c>
      <c r="AW18" s="246">
        <v>7108</v>
      </c>
      <c r="AX18" s="246">
        <v>115006</v>
      </c>
      <c r="AY18" s="246">
        <v>48575</v>
      </c>
      <c r="AZ18" s="246">
        <v>55683</v>
      </c>
      <c r="BA18" s="246">
        <v>163581</v>
      </c>
      <c r="BB18" s="246">
        <v>-82609</v>
      </c>
      <c r="BC18" s="246">
        <v>-26926</v>
      </c>
      <c r="BD18" s="245">
        <v>80972</v>
      </c>
      <c r="BF18" s="222"/>
      <c r="BG18" s="222"/>
      <c r="BH18" s="222"/>
      <c r="BI18" s="222"/>
      <c r="BJ18" s="222"/>
      <c r="BK18" s="222"/>
      <c r="BL18" s="222"/>
    </row>
    <row r="19" spans="2:64" s="16" customFormat="1" ht="16.5" customHeight="1">
      <c r="B19" s="702">
        <v>12</v>
      </c>
      <c r="C19" s="701" t="s">
        <v>533</v>
      </c>
      <c r="D19" s="246">
        <v>3</v>
      </c>
      <c r="E19" s="246">
        <v>33</v>
      </c>
      <c r="F19" s="246">
        <v>0</v>
      </c>
      <c r="G19" s="246">
        <v>0</v>
      </c>
      <c r="H19" s="246">
        <v>333</v>
      </c>
      <c r="I19" s="246">
        <v>6</v>
      </c>
      <c r="J19" s="246">
        <v>1</v>
      </c>
      <c r="K19" s="246">
        <v>72</v>
      </c>
      <c r="L19" s="246">
        <v>14</v>
      </c>
      <c r="M19" s="246">
        <v>80</v>
      </c>
      <c r="N19" s="246">
        <v>121</v>
      </c>
      <c r="O19" s="246">
        <v>57315</v>
      </c>
      <c r="P19" s="246">
        <v>2387</v>
      </c>
      <c r="Q19" s="246">
        <v>1538</v>
      </c>
      <c r="R19" s="246">
        <v>1424</v>
      </c>
      <c r="S19" s="246">
        <v>1414</v>
      </c>
      <c r="T19" s="246">
        <v>405</v>
      </c>
      <c r="U19" s="245">
        <v>424</v>
      </c>
      <c r="V19" s="702">
        <v>12</v>
      </c>
      <c r="W19" s="701" t="s">
        <v>533</v>
      </c>
      <c r="X19" s="246">
        <v>3323</v>
      </c>
      <c r="Y19" s="246">
        <v>0</v>
      </c>
      <c r="Z19" s="246">
        <v>369</v>
      </c>
      <c r="AA19" s="246">
        <v>4</v>
      </c>
      <c r="AB19" s="246">
        <v>0</v>
      </c>
      <c r="AC19" s="246">
        <v>0</v>
      </c>
      <c r="AD19" s="246">
        <v>13</v>
      </c>
      <c r="AE19" s="246">
        <v>0</v>
      </c>
      <c r="AF19" s="246">
        <v>123</v>
      </c>
      <c r="AG19" s="246">
        <v>0</v>
      </c>
      <c r="AH19" s="246">
        <v>0</v>
      </c>
      <c r="AI19" s="246">
        <v>0</v>
      </c>
      <c r="AJ19" s="246">
        <v>7641</v>
      </c>
      <c r="AK19" s="246">
        <v>329</v>
      </c>
      <c r="AL19" s="246">
        <v>708</v>
      </c>
      <c r="AM19" s="246">
        <v>0</v>
      </c>
      <c r="AN19" s="245">
        <v>78080</v>
      </c>
      <c r="AO19" s="702">
        <v>12</v>
      </c>
      <c r="AP19" s="644" t="s">
        <v>533</v>
      </c>
      <c r="AQ19" s="246">
        <v>35</v>
      </c>
      <c r="AR19" s="246">
        <v>709</v>
      </c>
      <c r="AS19" s="246">
        <v>0</v>
      </c>
      <c r="AT19" s="246">
        <v>2276</v>
      </c>
      <c r="AU19" s="246">
        <v>141377</v>
      </c>
      <c r="AV19" s="246">
        <v>2894</v>
      </c>
      <c r="AW19" s="246">
        <v>147291</v>
      </c>
      <c r="AX19" s="246">
        <v>225371</v>
      </c>
      <c r="AY19" s="246">
        <v>248149</v>
      </c>
      <c r="AZ19" s="246">
        <v>395440</v>
      </c>
      <c r="BA19" s="246">
        <v>473520</v>
      </c>
      <c r="BB19" s="246">
        <v>-183587</v>
      </c>
      <c r="BC19" s="246">
        <v>211853</v>
      </c>
      <c r="BD19" s="245">
        <v>289933</v>
      </c>
      <c r="BF19" s="222"/>
      <c r="BG19" s="222"/>
      <c r="BH19" s="222"/>
      <c r="BI19" s="222"/>
      <c r="BJ19" s="222"/>
      <c r="BK19" s="222"/>
      <c r="BL19" s="222"/>
    </row>
    <row r="20" spans="2:64" s="16" customFormat="1" ht="16.5" customHeight="1">
      <c r="B20" s="702">
        <v>13</v>
      </c>
      <c r="C20" s="701" t="s">
        <v>532</v>
      </c>
      <c r="D20" s="246">
        <v>10</v>
      </c>
      <c r="E20" s="246">
        <v>3</v>
      </c>
      <c r="F20" s="246">
        <v>0</v>
      </c>
      <c r="G20" s="246">
        <v>0</v>
      </c>
      <c r="H20" s="246">
        <v>23</v>
      </c>
      <c r="I20" s="246">
        <v>1</v>
      </c>
      <c r="J20" s="246">
        <v>0</v>
      </c>
      <c r="K20" s="246">
        <v>0</v>
      </c>
      <c r="L20" s="246">
        <v>0</v>
      </c>
      <c r="M20" s="246">
        <v>1</v>
      </c>
      <c r="N20" s="246">
        <v>79</v>
      </c>
      <c r="O20" s="246">
        <v>7804</v>
      </c>
      <c r="P20" s="246">
        <v>18178</v>
      </c>
      <c r="Q20" s="246">
        <v>11868</v>
      </c>
      <c r="R20" s="246">
        <v>10812</v>
      </c>
      <c r="S20" s="246">
        <v>3654</v>
      </c>
      <c r="T20" s="246">
        <v>727</v>
      </c>
      <c r="U20" s="245">
        <v>70</v>
      </c>
      <c r="V20" s="702">
        <v>13</v>
      </c>
      <c r="W20" s="701" t="s">
        <v>532</v>
      </c>
      <c r="X20" s="246">
        <v>3855</v>
      </c>
      <c r="Y20" s="246">
        <v>1</v>
      </c>
      <c r="Z20" s="246">
        <v>7</v>
      </c>
      <c r="AA20" s="246">
        <v>180</v>
      </c>
      <c r="AB20" s="246">
        <v>1</v>
      </c>
      <c r="AC20" s="246">
        <v>3</v>
      </c>
      <c r="AD20" s="246">
        <v>83</v>
      </c>
      <c r="AE20" s="246">
        <v>19</v>
      </c>
      <c r="AF20" s="246">
        <v>689</v>
      </c>
      <c r="AG20" s="246">
        <v>161</v>
      </c>
      <c r="AH20" s="246">
        <v>24</v>
      </c>
      <c r="AI20" s="246">
        <v>0</v>
      </c>
      <c r="AJ20" s="246">
        <v>2038</v>
      </c>
      <c r="AK20" s="246">
        <v>79</v>
      </c>
      <c r="AL20" s="246">
        <v>0</v>
      </c>
      <c r="AM20" s="246">
        <v>79</v>
      </c>
      <c r="AN20" s="245">
        <v>60449</v>
      </c>
      <c r="AO20" s="702">
        <v>13</v>
      </c>
      <c r="AP20" s="644" t="s">
        <v>532</v>
      </c>
      <c r="AQ20" s="246">
        <v>579</v>
      </c>
      <c r="AR20" s="246">
        <v>20348</v>
      </c>
      <c r="AS20" s="246">
        <v>0</v>
      </c>
      <c r="AT20" s="246">
        <v>1514</v>
      </c>
      <c r="AU20" s="246">
        <v>20227</v>
      </c>
      <c r="AV20" s="246">
        <v>-280</v>
      </c>
      <c r="AW20" s="246">
        <v>42388</v>
      </c>
      <c r="AX20" s="246">
        <v>102837</v>
      </c>
      <c r="AY20" s="246">
        <v>126336</v>
      </c>
      <c r="AZ20" s="246">
        <v>168724</v>
      </c>
      <c r="BA20" s="246">
        <v>229173</v>
      </c>
      <c r="BB20" s="246">
        <v>-81135</v>
      </c>
      <c r="BC20" s="246">
        <v>87589</v>
      </c>
      <c r="BD20" s="245">
        <v>148038</v>
      </c>
      <c r="BF20" s="222"/>
      <c r="BG20" s="222"/>
      <c r="BH20" s="222"/>
      <c r="BI20" s="222"/>
      <c r="BJ20" s="222"/>
      <c r="BK20" s="222"/>
      <c r="BL20" s="222"/>
    </row>
    <row r="21" spans="2:64" s="16" customFormat="1" ht="16.5" customHeight="1">
      <c r="B21" s="702">
        <v>14</v>
      </c>
      <c r="C21" s="701" t="s">
        <v>951</v>
      </c>
      <c r="D21" s="246">
        <v>0</v>
      </c>
      <c r="E21" s="246">
        <v>0</v>
      </c>
      <c r="F21" s="246">
        <v>1</v>
      </c>
      <c r="G21" s="246">
        <v>1</v>
      </c>
      <c r="H21" s="246">
        <v>0</v>
      </c>
      <c r="I21" s="246">
        <v>43</v>
      </c>
      <c r="J21" s="246">
        <v>0</v>
      </c>
      <c r="K21" s="246">
        <v>2</v>
      </c>
      <c r="L21" s="246">
        <v>0</v>
      </c>
      <c r="M21" s="246">
        <v>2</v>
      </c>
      <c r="N21" s="246">
        <v>3</v>
      </c>
      <c r="O21" s="246">
        <v>318</v>
      </c>
      <c r="P21" s="246">
        <v>10</v>
      </c>
      <c r="Q21" s="246">
        <v>34773</v>
      </c>
      <c r="R21" s="246">
        <v>82</v>
      </c>
      <c r="S21" s="246">
        <v>7</v>
      </c>
      <c r="T21" s="246">
        <v>1</v>
      </c>
      <c r="U21" s="245">
        <v>20</v>
      </c>
      <c r="V21" s="702">
        <v>14</v>
      </c>
      <c r="W21" s="701" t="s">
        <v>951</v>
      </c>
      <c r="X21" s="246">
        <v>815</v>
      </c>
      <c r="Y21" s="246">
        <v>1</v>
      </c>
      <c r="Z21" s="246">
        <v>3</v>
      </c>
      <c r="AA21" s="246">
        <v>96</v>
      </c>
      <c r="AB21" s="246">
        <v>24</v>
      </c>
      <c r="AC21" s="246">
        <v>4</v>
      </c>
      <c r="AD21" s="246">
        <v>27</v>
      </c>
      <c r="AE21" s="246">
        <v>12</v>
      </c>
      <c r="AF21" s="246">
        <v>802</v>
      </c>
      <c r="AG21" s="246">
        <v>20</v>
      </c>
      <c r="AH21" s="246">
        <v>10</v>
      </c>
      <c r="AI21" s="246">
        <v>8</v>
      </c>
      <c r="AJ21" s="246">
        <v>554</v>
      </c>
      <c r="AK21" s="246">
        <v>49</v>
      </c>
      <c r="AL21" s="246">
        <v>0</v>
      </c>
      <c r="AM21" s="246">
        <v>0</v>
      </c>
      <c r="AN21" s="245">
        <v>37688</v>
      </c>
      <c r="AO21" s="702">
        <v>14</v>
      </c>
      <c r="AP21" s="644" t="s">
        <v>951</v>
      </c>
      <c r="AQ21" s="246">
        <v>10371</v>
      </c>
      <c r="AR21" s="246">
        <v>27010</v>
      </c>
      <c r="AS21" s="246">
        <v>0</v>
      </c>
      <c r="AT21" s="246">
        <v>11830</v>
      </c>
      <c r="AU21" s="246">
        <v>221445</v>
      </c>
      <c r="AV21" s="246">
        <v>-4768</v>
      </c>
      <c r="AW21" s="246">
        <v>265888</v>
      </c>
      <c r="AX21" s="246">
        <v>303576</v>
      </c>
      <c r="AY21" s="246">
        <v>574973</v>
      </c>
      <c r="AZ21" s="246">
        <v>840861</v>
      </c>
      <c r="BA21" s="246">
        <v>878549</v>
      </c>
      <c r="BB21" s="246">
        <v>-219547</v>
      </c>
      <c r="BC21" s="246">
        <v>621314</v>
      </c>
      <c r="BD21" s="245">
        <v>659002</v>
      </c>
      <c r="BF21" s="222"/>
      <c r="BG21" s="222"/>
      <c r="BH21" s="222"/>
      <c r="BI21" s="222"/>
      <c r="BJ21" s="222"/>
      <c r="BK21" s="222"/>
      <c r="BL21" s="222"/>
    </row>
    <row r="22" spans="2:64" s="16" customFormat="1" ht="16.5" customHeight="1">
      <c r="B22" s="702">
        <v>15</v>
      </c>
      <c r="C22" s="701" t="s">
        <v>942</v>
      </c>
      <c r="D22" s="246">
        <v>0</v>
      </c>
      <c r="E22" s="246">
        <v>0</v>
      </c>
      <c r="F22" s="246">
        <v>0</v>
      </c>
      <c r="G22" s="246">
        <v>0</v>
      </c>
      <c r="H22" s="246">
        <v>1</v>
      </c>
      <c r="I22" s="246">
        <v>2</v>
      </c>
      <c r="J22" s="246">
        <v>0</v>
      </c>
      <c r="K22" s="246">
        <v>0</v>
      </c>
      <c r="L22" s="246">
        <v>0</v>
      </c>
      <c r="M22" s="246">
        <v>21</v>
      </c>
      <c r="N22" s="246">
        <v>6</v>
      </c>
      <c r="O22" s="246">
        <v>7582</v>
      </c>
      <c r="P22" s="246">
        <v>10150</v>
      </c>
      <c r="Q22" s="246">
        <v>271757</v>
      </c>
      <c r="R22" s="246">
        <v>131140</v>
      </c>
      <c r="S22" s="246">
        <v>1449</v>
      </c>
      <c r="T22" s="246">
        <v>7284</v>
      </c>
      <c r="U22" s="245">
        <v>505</v>
      </c>
      <c r="V22" s="702">
        <v>15</v>
      </c>
      <c r="W22" s="701" t="s">
        <v>942</v>
      </c>
      <c r="X22" s="246">
        <v>85</v>
      </c>
      <c r="Y22" s="246">
        <v>1</v>
      </c>
      <c r="Z22" s="246">
        <v>0</v>
      </c>
      <c r="AA22" s="246">
        <v>35</v>
      </c>
      <c r="AB22" s="246">
        <v>24</v>
      </c>
      <c r="AC22" s="246">
        <v>0</v>
      </c>
      <c r="AD22" s="246">
        <v>1</v>
      </c>
      <c r="AE22" s="246">
        <v>204</v>
      </c>
      <c r="AF22" s="246">
        <v>1376</v>
      </c>
      <c r="AG22" s="246">
        <v>886</v>
      </c>
      <c r="AH22" s="246">
        <v>0</v>
      </c>
      <c r="AI22" s="246">
        <v>0</v>
      </c>
      <c r="AJ22" s="246">
        <v>3070</v>
      </c>
      <c r="AK22" s="246">
        <v>0</v>
      </c>
      <c r="AL22" s="246">
        <v>376</v>
      </c>
      <c r="AM22" s="246">
        <v>0</v>
      </c>
      <c r="AN22" s="245">
        <v>435955</v>
      </c>
      <c r="AO22" s="702">
        <v>15</v>
      </c>
      <c r="AP22" s="644" t="s">
        <v>942</v>
      </c>
      <c r="AQ22" s="246">
        <v>25</v>
      </c>
      <c r="AR22" s="246">
        <v>1790</v>
      </c>
      <c r="AS22" s="246">
        <v>0</v>
      </c>
      <c r="AT22" s="246">
        <v>0</v>
      </c>
      <c r="AU22" s="246">
        <v>0</v>
      </c>
      <c r="AV22" s="246">
        <v>8577</v>
      </c>
      <c r="AW22" s="246">
        <v>10392</v>
      </c>
      <c r="AX22" s="246">
        <v>446347</v>
      </c>
      <c r="AY22" s="246">
        <v>372540</v>
      </c>
      <c r="AZ22" s="246">
        <v>382932</v>
      </c>
      <c r="BA22" s="246">
        <v>818887</v>
      </c>
      <c r="BB22" s="246">
        <v>-434288</v>
      </c>
      <c r="BC22" s="246">
        <v>-51356</v>
      </c>
      <c r="BD22" s="245">
        <v>384599</v>
      </c>
      <c r="BF22" s="222"/>
      <c r="BG22" s="222"/>
      <c r="BH22" s="222"/>
      <c r="BI22" s="222"/>
      <c r="BJ22" s="222"/>
      <c r="BK22" s="222"/>
      <c r="BL22" s="222"/>
    </row>
    <row r="23" spans="2:64" s="16" customFormat="1" ht="9" customHeight="1">
      <c r="B23" s="702"/>
      <c r="C23" s="481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5"/>
      <c r="V23" s="702"/>
      <c r="W23" s="481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5"/>
      <c r="AO23" s="702"/>
      <c r="AP23" s="481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5"/>
      <c r="BF23" s="222"/>
      <c r="BG23" s="222"/>
      <c r="BH23" s="222"/>
      <c r="BI23" s="222"/>
      <c r="BJ23" s="222"/>
      <c r="BK23" s="222"/>
      <c r="BL23" s="222"/>
    </row>
    <row r="24" spans="2:64" s="16" customFormat="1" ht="16.5" customHeight="1">
      <c r="B24" s="702">
        <v>16</v>
      </c>
      <c r="C24" s="701" t="s">
        <v>531</v>
      </c>
      <c r="D24" s="246">
        <v>174</v>
      </c>
      <c r="E24" s="246">
        <v>0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21</v>
      </c>
      <c r="P24" s="246">
        <v>0</v>
      </c>
      <c r="Q24" s="246">
        <v>0</v>
      </c>
      <c r="R24" s="246">
        <v>0</v>
      </c>
      <c r="S24" s="246">
        <v>43826</v>
      </c>
      <c r="T24" s="246">
        <v>0</v>
      </c>
      <c r="U24" s="245">
        <v>0</v>
      </c>
      <c r="V24" s="702">
        <v>16</v>
      </c>
      <c r="W24" s="701" t="s">
        <v>531</v>
      </c>
      <c r="X24" s="246">
        <v>0</v>
      </c>
      <c r="Y24" s="246">
        <v>0</v>
      </c>
      <c r="Z24" s="246">
        <v>0</v>
      </c>
      <c r="AA24" s="246">
        <v>0</v>
      </c>
      <c r="AB24" s="246">
        <v>0</v>
      </c>
      <c r="AC24" s="246">
        <v>0</v>
      </c>
      <c r="AD24" s="246">
        <v>2173</v>
      </c>
      <c r="AE24" s="246">
        <v>0</v>
      </c>
      <c r="AF24" s="246">
        <v>7766</v>
      </c>
      <c r="AG24" s="246">
        <v>12</v>
      </c>
      <c r="AH24" s="246">
        <v>0</v>
      </c>
      <c r="AI24" s="246">
        <v>0</v>
      </c>
      <c r="AJ24" s="246">
        <v>10397</v>
      </c>
      <c r="AK24" s="246">
        <v>17</v>
      </c>
      <c r="AL24" s="246">
        <v>0</v>
      </c>
      <c r="AM24" s="246">
        <v>0</v>
      </c>
      <c r="AN24" s="245">
        <v>64386</v>
      </c>
      <c r="AO24" s="702">
        <v>16</v>
      </c>
      <c r="AP24" s="644" t="s">
        <v>531</v>
      </c>
      <c r="AQ24" s="246">
        <v>0</v>
      </c>
      <c r="AR24" s="246">
        <v>65089</v>
      </c>
      <c r="AS24" s="246">
        <v>0</v>
      </c>
      <c r="AT24" s="246">
        <v>85</v>
      </c>
      <c r="AU24" s="246">
        <v>1961</v>
      </c>
      <c r="AV24" s="246">
        <v>169</v>
      </c>
      <c r="AW24" s="246">
        <v>67304</v>
      </c>
      <c r="AX24" s="246">
        <v>131690</v>
      </c>
      <c r="AY24" s="246">
        <v>113977</v>
      </c>
      <c r="AZ24" s="246">
        <v>181281</v>
      </c>
      <c r="BA24" s="246">
        <v>245667</v>
      </c>
      <c r="BB24" s="246">
        <v>-127837</v>
      </c>
      <c r="BC24" s="246">
        <v>53444</v>
      </c>
      <c r="BD24" s="245">
        <v>117830</v>
      </c>
      <c r="BF24" s="222"/>
      <c r="BG24" s="222"/>
      <c r="BH24" s="222"/>
      <c r="BI24" s="222"/>
      <c r="BJ24" s="222"/>
      <c r="BK24" s="222"/>
      <c r="BL24" s="222"/>
    </row>
    <row r="25" spans="2:64" s="16" customFormat="1" ht="16.5" customHeight="1">
      <c r="B25" s="702">
        <v>17</v>
      </c>
      <c r="C25" s="701" t="s">
        <v>530</v>
      </c>
      <c r="D25" s="246">
        <v>38</v>
      </c>
      <c r="E25" s="246">
        <v>0</v>
      </c>
      <c r="F25" s="246">
        <v>0</v>
      </c>
      <c r="G25" s="246">
        <v>0</v>
      </c>
      <c r="H25" s="246">
        <v>2</v>
      </c>
      <c r="I25" s="246">
        <v>8</v>
      </c>
      <c r="J25" s="246">
        <v>0</v>
      </c>
      <c r="K25" s="246">
        <v>1</v>
      </c>
      <c r="L25" s="246">
        <v>0</v>
      </c>
      <c r="M25" s="246">
        <v>0</v>
      </c>
      <c r="N25" s="246">
        <v>2</v>
      </c>
      <c r="O25" s="246">
        <v>1610</v>
      </c>
      <c r="P25" s="246">
        <v>116</v>
      </c>
      <c r="Q25" s="246">
        <v>1023</v>
      </c>
      <c r="R25" s="246">
        <v>127</v>
      </c>
      <c r="S25" s="246">
        <v>58</v>
      </c>
      <c r="T25" s="246">
        <v>1535</v>
      </c>
      <c r="U25" s="245">
        <v>37</v>
      </c>
      <c r="V25" s="702">
        <v>17</v>
      </c>
      <c r="W25" s="701" t="s">
        <v>530</v>
      </c>
      <c r="X25" s="246">
        <v>56</v>
      </c>
      <c r="Y25" s="246">
        <v>0</v>
      </c>
      <c r="Z25" s="246">
        <v>6</v>
      </c>
      <c r="AA25" s="246">
        <v>792</v>
      </c>
      <c r="AB25" s="246">
        <v>26</v>
      </c>
      <c r="AC25" s="246">
        <v>1</v>
      </c>
      <c r="AD25" s="246">
        <v>6</v>
      </c>
      <c r="AE25" s="246">
        <v>18</v>
      </c>
      <c r="AF25" s="246">
        <v>336</v>
      </c>
      <c r="AG25" s="246">
        <v>5</v>
      </c>
      <c r="AH25" s="246">
        <v>3935</v>
      </c>
      <c r="AI25" s="246">
        <v>1</v>
      </c>
      <c r="AJ25" s="246">
        <v>193</v>
      </c>
      <c r="AK25" s="246">
        <v>123</v>
      </c>
      <c r="AL25" s="246">
        <v>0</v>
      </c>
      <c r="AM25" s="246">
        <v>0</v>
      </c>
      <c r="AN25" s="245">
        <v>10055</v>
      </c>
      <c r="AO25" s="702">
        <v>17</v>
      </c>
      <c r="AP25" s="644" t="s">
        <v>530</v>
      </c>
      <c r="AQ25" s="246">
        <v>135</v>
      </c>
      <c r="AR25" s="246">
        <v>9194</v>
      </c>
      <c r="AS25" s="246">
        <v>1</v>
      </c>
      <c r="AT25" s="246">
        <v>550</v>
      </c>
      <c r="AU25" s="246">
        <v>9567</v>
      </c>
      <c r="AV25" s="246">
        <v>-50</v>
      </c>
      <c r="AW25" s="246">
        <v>19397</v>
      </c>
      <c r="AX25" s="246">
        <v>29452</v>
      </c>
      <c r="AY25" s="246">
        <v>37257</v>
      </c>
      <c r="AZ25" s="246">
        <v>56654</v>
      </c>
      <c r="BA25" s="246">
        <v>66709</v>
      </c>
      <c r="BB25" s="246">
        <v>-26239</v>
      </c>
      <c r="BC25" s="246">
        <v>30415</v>
      </c>
      <c r="BD25" s="245">
        <v>40470</v>
      </c>
      <c r="BF25" s="222"/>
      <c r="BG25" s="222"/>
      <c r="BH25" s="222"/>
      <c r="BI25" s="222"/>
      <c r="BJ25" s="222"/>
      <c r="BK25" s="222"/>
      <c r="BL25" s="222"/>
    </row>
    <row r="26" spans="2:64" s="16" customFormat="1" ht="16.5" customHeight="1">
      <c r="B26" s="702">
        <v>18</v>
      </c>
      <c r="C26" s="701" t="s">
        <v>529</v>
      </c>
      <c r="D26" s="246">
        <v>2208</v>
      </c>
      <c r="E26" s="246">
        <v>63</v>
      </c>
      <c r="F26" s="246">
        <v>13627</v>
      </c>
      <c r="G26" s="246">
        <v>4175</v>
      </c>
      <c r="H26" s="246">
        <v>3095</v>
      </c>
      <c r="I26" s="246">
        <v>7140</v>
      </c>
      <c r="J26" s="246">
        <v>12</v>
      </c>
      <c r="K26" s="246">
        <v>2927</v>
      </c>
      <c r="L26" s="246">
        <v>95</v>
      </c>
      <c r="M26" s="246">
        <v>2401</v>
      </c>
      <c r="N26" s="246">
        <v>387</v>
      </c>
      <c r="O26" s="246">
        <v>6300</v>
      </c>
      <c r="P26" s="246">
        <v>7152</v>
      </c>
      <c r="Q26" s="246">
        <v>22925</v>
      </c>
      <c r="R26" s="246">
        <v>9536</v>
      </c>
      <c r="S26" s="246">
        <v>4671</v>
      </c>
      <c r="T26" s="246">
        <v>2638</v>
      </c>
      <c r="U26" s="245">
        <v>42238</v>
      </c>
      <c r="V26" s="702">
        <v>18</v>
      </c>
      <c r="W26" s="701" t="s">
        <v>529</v>
      </c>
      <c r="X26" s="246">
        <v>8095</v>
      </c>
      <c r="Y26" s="246">
        <v>864</v>
      </c>
      <c r="Z26" s="246">
        <v>2663</v>
      </c>
      <c r="AA26" s="246">
        <v>8743</v>
      </c>
      <c r="AB26" s="246">
        <v>8536</v>
      </c>
      <c r="AC26" s="246">
        <v>317</v>
      </c>
      <c r="AD26" s="246">
        <v>1876</v>
      </c>
      <c r="AE26" s="246">
        <v>2887</v>
      </c>
      <c r="AF26" s="246">
        <v>10597</v>
      </c>
      <c r="AG26" s="246">
        <v>12449</v>
      </c>
      <c r="AH26" s="246">
        <v>3452</v>
      </c>
      <c r="AI26" s="246">
        <v>3722</v>
      </c>
      <c r="AJ26" s="246">
        <v>5626</v>
      </c>
      <c r="AK26" s="246">
        <v>3878</v>
      </c>
      <c r="AL26" s="246">
        <v>2337</v>
      </c>
      <c r="AM26" s="246">
        <v>510</v>
      </c>
      <c r="AN26" s="245">
        <v>208142</v>
      </c>
      <c r="AO26" s="702">
        <v>18</v>
      </c>
      <c r="AP26" s="644" t="s">
        <v>529</v>
      </c>
      <c r="AQ26" s="246">
        <v>1977</v>
      </c>
      <c r="AR26" s="246">
        <v>27731</v>
      </c>
      <c r="AS26" s="246">
        <v>36</v>
      </c>
      <c r="AT26" s="246">
        <v>5272</v>
      </c>
      <c r="AU26" s="246">
        <v>46118</v>
      </c>
      <c r="AV26" s="246">
        <v>1927</v>
      </c>
      <c r="AW26" s="246">
        <v>83061</v>
      </c>
      <c r="AX26" s="246">
        <v>291203</v>
      </c>
      <c r="AY26" s="246">
        <v>161609</v>
      </c>
      <c r="AZ26" s="246">
        <v>244670</v>
      </c>
      <c r="BA26" s="246">
        <v>452812</v>
      </c>
      <c r="BB26" s="246">
        <v>-230457</v>
      </c>
      <c r="BC26" s="246">
        <v>14213</v>
      </c>
      <c r="BD26" s="245">
        <v>222355</v>
      </c>
      <c r="BF26" s="222"/>
      <c r="BG26" s="222"/>
      <c r="BH26" s="222"/>
      <c r="BI26" s="222"/>
      <c r="BJ26" s="222"/>
      <c r="BK26" s="222"/>
      <c r="BL26" s="222"/>
    </row>
    <row r="27" spans="2:64" s="16" customFormat="1" ht="16.5" customHeight="1">
      <c r="B27" s="702">
        <v>19</v>
      </c>
      <c r="C27" s="701" t="s">
        <v>528</v>
      </c>
      <c r="D27" s="246">
        <v>1392</v>
      </c>
      <c r="E27" s="246">
        <v>82</v>
      </c>
      <c r="F27" s="246">
        <v>463</v>
      </c>
      <c r="G27" s="246">
        <v>293</v>
      </c>
      <c r="H27" s="246">
        <v>288</v>
      </c>
      <c r="I27" s="246">
        <v>492</v>
      </c>
      <c r="J27" s="246">
        <v>43</v>
      </c>
      <c r="K27" s="246">
        <v>940</v>
      </c>
      <c r="L27" s="246">
        <v>48</v>
      </c>
      <c r="M27" s="246">
        <v>567</v>
      </c>
      <c r="N27" s="246">
        <v>499</v>
      </c>
      <c r="O27" s="246">
        <v>583</v>
      </c>
      <c r="P27" s="246">
        <v>482</v>
      </c>
      <c r="Q27" s="246">
        <v>1021</v>
      </c>
      <c r="R27" s="246">
        <v>1519</v>
      </c>
      <c r="S27" s="246">
        <v>113</v>
      </c>
      <c r="T27" s="246">
        <v>103</v>
      </c>
      <c r="U27" s="245">
        <v>534</v>
      </c>
      <c r="V27" s="702">
        <v>19</v>
      </c>
      <c r="W27" s="701" t="s">
        <v>528</v>
      </c>
      <c r="X27" s="246">
        <v>879</v>
      </c>
      <c r="Y27" s="246">
        <v>4504</v>
      </c>
      <c r="Z27" s="246">
        <v>1663</v>
      </c>
      <c r="AA27" s="246">
        <v>3036</v>
      </c>
      <c r="AB27" s="246">
        <v>1027</v>
      </c>
      <c r="AC27" s="246">
        <v>19749</v>
      </c>
      <c r="AD27" s="246">
        <v>1186</v>
      </c>
      <c r="AE27" s="246">
        <v>1040</v>
      </c>
      <c r="AF27" s="246">
        <v>4499</v>
      </c>
      <c r="AG27" s="246">
        <v>3074</v>
      </c>
      <c r="AH27" s="246">
        <v>1950</v>
      </c>
      <c r="AI27" s="246">
        <v>171</v>
      </c>
      <c r="AJ27" s="246">
        <v>497</v>
      </c>
      <c r="AK27" s="246">
        <v>1458</v>
      </c>
      <c r="AL27" s="246">
        <v>0</v>
      </c>
      <c r="AM27" s="246">
        <v>0</v>
      </c>
      <c r="AN27" s="245">
        <v>54195</v>
      </c>
      <c r="AO27" s="702">
        <v>19</v>
      </c>
      <c r="AP27" s="644" t="s">
        <v>528</v>
      </c>
      <c r="AQ27" s="246">
        <v>0</v>
      </c>
      <c r="AR27" s="246">
        <v>0</v>
      </c>
      <c r="AS27" s="246">
        <v>0</v>
      </c>
      <c r="AT27" s="246">
        <v>223924</v>
      </c>
      <c r="AU27" s="246">
        <v>260249</v>
      </c>
      <c r="AV27" s="246">
        <v>0</v>
      </c>
      <c r="AW27" s="246">
        <v>484173</v>
      </c>
      <c r="AX27" s="246">
        <v>538368</v>
      </c>
      <c r="AY27" s="246">
        <v>0</v>
      </c>
      <c r="AZ27" s="246">
        <v>484173</v>
      </c>
      <c r="BA27" s="246">
        <v>538368</v>
      </c>
      <c r="BB27" s="246">
        <v>0</v>
      </c>
      <c r="BC27" s="246">
        <v>484173</v>
      </c>
      <c r="BD27" s="245">
        <v>538368</v>
      </c>
      <c r="BF27" s="222"/>
      <c r="BG27" s="222"/>
      <c r="BH27" s="222"/>
      <c r="BI27" s="222"/>
      <c r="BJ27" s="222"/>
      <c r="BK27" s="222"/>
      <c r="BL27" s="222"/>
    </row>
    <row r="28" spans="2:64" s="16" customFormat="1" ht="16.5" customHeight="1">
      <c r="B28" s="702">
        <v>20</v>
      </c>
      <c r="C28" s="701" t="s">
        <v>527</v>
      </c>
      <c r="D28" s="246">
        <v>2249</v>
      </c>
      <c r="E28" s="246">
        <v>255</v>
      </c>
      <c r="F28" s="246">
        <v>4750</v>
      </c>
      <c r="G28" s="246">
        <v>1450</v>
      </c>
      <c r="H28" s="246">
        <v>1090</v>
      </c>
      <c r="I28" s="246">
        <v>3390</v>
      </c>
      <c r="J28" s="246">
        <v>95</v>
      </c>
      <c r="K28" s="246">
        <v>3480</v>
      </c>
      <c r="L28" s="246">
        <v>403</v>
      </c>
      <c r="M28" s="246">
        <v>3391</v>
      </c>
      <c r="N28" s="246">
        <v>1209</v>
      </c>
      <c r="O28" s="246">
        <v>2584</v>
      </c>
      <c r="P28" s="246">
        <v>1753</v>
      </c>
      <c r="Q28" s="246">
        <v>3390</v>
      </c>
      <c r="R28" s="246">
        <v>7973</v>
      </c>
      <c r="S28" s="246">
        <v>1328</v>
      </c>
      <c r="T28" s="246">
        <v>589</v>
      </c>
      <c r="U28" s="245">
        <v>3327</v>
      </c>
      <c r="V28" s="702">
        <v>20</v>
      </c>
      <c r="W28" s="701" t="s">
        <v>527</v>
      </c>
      <c r="X28" s="246">
        <v>1966</v>
      </c>
      <c r="Y28" s="246">
        <v>4054</v>
      </c>
      <c r="Z28" s="246">
        <v>3635</v>
      </c>
      <c r="AA28" s="246">
        <v>14436</v>
      </c>
      <c r="AB28" s="246">
        <v>1136</v>
      </c>
      <c r="AC28" s="246">
        <v>1044</v>
      </c>
      <c r="AD28" s="246">
        <v>3052</v>
      </c>
      <c r="AE28" s="246">
        <v>1612</v>
      </c>
      <c r="AF28" s="246">
        <v>4820</v>
      </c>
      <c r="AG28" s="246">
        <v>9962</v>
      </c>
      <c r="AH28" s="246">
        <v>5490</v>
      </c>
      <c r="AI28" s="246">
        <v>247</v>
      </c>
      <c r="AJ28" s="246">
        <v>1189</v>
      </c>
      <c r="AK28" s="246">
        <v>8634</v>
      </c>
      <c r="AL28" s="246">
        <v>0</v>
      </c>
      <c r="AM28" s="246">
        <v>246</v>
      </c>
      <c r="AN28" s="245">
        <v>104229</v>
      </c>
      <c r="AO28" s="702">
        <v>20</v>
      </c>
      <c r="AP28" s="644" t="s">
        <v>527</v>
      </c>
      <c r="AQ28" s="246">
        <v>34</v>
      </c>
      <c r="AR28" s="246">
        <v>35410</v>
      </c>
      <c r="AS28" s="246">
        <v>0</v>
      </c>
      <c r="AT28" s="246">
        <v>0</v>
      </c>
      <c r="AU28" s="246">
        <v>0</v>
      </c>
      <c r="AV28" s="246">
        <v>0</v>
      </c>
      <c r="AW28" s="246">
        <v>35444</v>
      </c>
      <c r="AX28" s="246">
        <v>139673</v>
      </c>
      <c r="AY28" s="246">
        <v>0</v>
      </c>
      <c r="AZ28" s="246">
        <v>35444</v>
      </c>
      <c r="BA28" s="246">
        <v>139673</v>
      </c>
      <c r="BB28" s="246">
        <v>-38132</v>
      </c>
      <c r="BC28" s="246">
        <v>-2688</v>
      </c>
      <c r="BD28" s="245">
        <v>101541</v>
      </c>
      <c r="BF28" s="222"/>
      <c r="BG28" s="222"/>
      <c r="BH28" s="222"/>
      <c r="BI28" s="222"/>
      <c r="BJ28" s="222"/>
      <c r="BK28" s="222"/>
      <c r="BL28" s="222"/>
    </row>
    <row r="29" spans="2:64" s="16" customFormat="1" ht="9" customHeight="1">
      <c r="B29" s="702"/>
      <c r="C29" s="481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5"/>
      <c r="V29" s="702"/>
      <c r="W29" s="481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5"/>
      <c r="AO29" s="702"/>
      <c r="AP29" s="481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5"/>
      <c r="BF29" s="222"/>
      <c r="BG29" s="222"/>
      <c r="BH29" s="222"/>
      <c r="BI29" s="222"/>
      <c r="BJ29" s="222"/>
      <c r="BK29" s="222"/>
      <c r="BL29" s="222"/>
    </row>
    <row r="30" spans="2:64" s="16" customFormat="1" ht="16.5" customHeight="1">
      <c r="B30" s="702">
        <v>21</v>
      </c>
      <c r="C30" s="701" t="s">
        <v>526</v>
      </c>
      <c r="D30" s="246">
        <v>213</v>
      </c>
      <c r="E30" s="246">
        <v>32</v>
      </c>
      <c r="F30" s="246">
        <v>1318</v>
      </c>
      <c r="G30" s="246">
        <v>223</v>
      </c>
      <c r="H30" s="246">
        <v>113</v>
      </c>
      <c r="I30" s="246">
        <v>1252</v>
      </c>
      <c r="J30" s="246">
        <v>5</v>
      </c>
      <c r="K30" s="246">
        <v>346</v>
      </c>
      <c r="L30" s="246">
        <v>34</v>
      </c>
      <c r="M30" s="246">
        <v>317</v>
      </c>
      <c r="N30" s="246">
        <v>110</v>
      </c>
      <c r="O30" s="246">
        <v>848</v>
      </c>
      <c r="P30" s="246">
        <v>237</v>
      </c>
      <c r="Q30" s="246">
        <v>247</v>
      </c>
      <c r="R30" s="246">
        <v>1063</v>
      </c>
      <c r="S30" s="246">
        <v>98</v>
      </c>
      <c r="T30" s="246">
        <v>75</v>
      </c>
      <c r="U30" s="245">
        <v>526</v>
      </c>
      <c r="V30" s="702">
        <v>21</v>
      </c>
      <c r="W30" s="701" t="s">
        <v>526</v>
      </c>
      <c r="X30" s="246">
        <v>1325</v>
      </c>
      <c r="Y30" s="246">
        <v>689</v>
      </c>
      <c r="Z30" s="246">
        <v>6775</v>
      </c>
      <c r="AA30" s="246">
        <v>2636</v>
      </c>
      <c r="AB30" s="246">
        <v>1234</v>
      </c>
      <c r="AC30" s="246">
        <v>164</v>
      </c>
      <c r="AD30" s="246">
        <v>1461</v>
      </c>
      <c r="AE30" s="246">
        <v>1296</v>
      </c>
      <c r="AF30" s="246">
        <v>9825</v>
      </c>
      <c r="AG30" s="246">
        <v>4698</v>
      </c>
      <c r="AH30" s="246">
        <v>5497</v>
      </c>
      <c r="AI30" s="246">
        <v>260</v>
      </c>
      <c r="AJ30" s="246">
        <v>369</v>
      </c>
      <c r="AK30" s="246">
        <v>10894</v>
      </c>
      <c r="AL30" s="246">
        <v>0</v>
      </c>
      <c r="AM30" s="246">
        <v>488</v>
      </c>
      <c r="AN30" s="245">
        <v>54668</v>
      </c>
      <c r="AO30" s="702">
        <v>21</v>
      </c>
      <c r="AP30" s="644" t="s">
        <v>526</v>
      </c>
      <c r="AQ30" s="246">
        <v>27</v>
      </c>
      <c r="AR30" s="246">
        <v>21848</v>
      </c>
      <c r="AS30" s="246">
        <v>2888</v>
      </c>
      <c r="AT30" s="246">
        <v>0</v>
      </c>
      <c r="AU30" s="246">
        <v>0</v>
      </c>
      <c r="AV30" s="246">
        <v>0</v>
      </c>
      <c r="AW30" s="246">
        <v>24763</v>
      </c>
      <c r="AX30" s="246">
        <v>79431</v>
      </c>
      <c r="AY30" s="246">
        <v>8435</v>
      </c>
      <c r="AZ30" s="246">
        <v>33198</v>
      </c>
      <c r="BA30" s="246">
        <v>87866</v>
      </c>
      <c r="BB30" s="246">
        <v>-6106</v>
      </c>
      <c r="BC30" s="246">
        <v>27092</v>
      </c>
      <c r="BD30" s="245">
        <v>81760</v>
      </c>
      <c r="BF30" s="222"/>
      <c r="BG30" s="222"/>
      <c r="BH30" s="222"/>
      <c r="BI30" s="222"/>
      <c r="BJ30" s="222"/>
      <c r="BK30" s="222"/>
      <c r="BL30" s="222"/>
    </row>
    <row r="31" spans="2:64" s="16" customFormat="1" ht="16.5" customHeight="1">
      <c r="B31" s="702">
        <v>22</v>
      </c>
      <c r="C31" s="701" t="s">
        <v>525</v>
      </c>
      <c r="D31" s="246">
        <v>11471</v>
      </c>
      <c r="E31" s="246">
        <v>204</v>
      </c>
      <c r="F31" s="246">
        <v>40476</v>
      </c>
      <c r="G31" s="246">
        <v>9280</v>
      </c>
      <c r="H31" s="246">
        <v>8047</v>
      </c>
      <c r="I31" s="246">
        <v>8882</v>
      </c>
      <c r="J31" s="246">
        <v>421</v>
      </c>
      <c r="K31" s="246">
        <v>5520</v>
      </c>
      <c r="L31" s="246">
        <v>854</v>
      </c>
      <c r="M31" s="246">
        <v>4446</v>
      </c>
      <c r="N31" s="246">
        <v>4333</v>
      </c>
      <c r="O31" s="246">
        <v>17884</v>
      </c>
      <c r="P31" s="246">
        <v>10770</v>
      </c>
      <c r="Q31" s="246">
        <v>51675</v>
      </c>
      <c r="R31" s="246">
        <v>16572</v>
      </c>
      <c r="S31" s="246">
        <v>7377</v>
      </c>
      <c r="T31" s="246">
        <v>3073</v>
      </c>
      <c r="U31" s="245">
        <v>20226</v>
      </c>
      <c r="V31" s="702">
        <v>22</v>
      </c>
      <c r="W31" s="701" t="s">
        <v>525</v>
      </c>
      <c r="X31" s="246">
        <v>34159</v>
      </c>
      <c r="Y31" s="246">
        <v>2512</v>
      </c>
      <c r="Z31" s="246">
        <v>1756</v>
      </c>
      <c r="AA31" s="246">
        <v>10996</v>
      </c>
      <c r="AB31" s="246">
        <v>2492</v>
      </c>
      <c r="AC31" s="246">
        <v>785</v>
      </c>
      <c r="AD31" s="246">
        <v>23877</v>
      </c>
      <c r="AE31" s="246">
        <v>1989</v>
      </c>
      <c r="AF31" s="246">
        <v>6432</v>
      </c>
      <c r="AG31" s="246">
        <v>9258</v>
      </c>
      <c r="AH31" s="246">
        <v>24953</v>
      </c>
      <c r="AI31" s="246">
        <v>2969</v>
      </c>
      <c r="AJ31" s="246">
        <v>7932</v>
      </c>
      <c r="AK31" s="246">
        <v>28606</v>
      </c>
      <c r="AL31" s="246">
        <v>2999</v>
      </c>
      <c r="AM31" s="246">
        <v>714</v>
      </c>
      <c r="AN31" s="245">
        <v>383940</v>
      </c>
      <c r="AO31" s="702">
        <v>22</v>
      </c>
      <c r="AP31" s="644" t="s">
        <v>525</v>
      </c>
      <c r="AQ31" s="246">
        <v>12849</v>
      </c>
      <c r="AR31" s="246">
        <v>364380</v>
      </c>
      <c r="AS31" s="246">
        <v>77</v>
      </c>
      <c r="AT31" s="246">
        <v>4072</v>
      </c>
      <c r="AU31" s="246">
        <v>123373</v>
      </c>
      <c r="AV31" s="246">
        <v>1679</v>
      </c>
      <c r="AW31" s="246">
        <v>506430</v>
      </c>
      <c r="AX31" s="246">
        <v>890370</v>
      </c>
      <c r="AY31" s="246">
        <v>191139</v>
      </c>
      <c r="AZ31" s="246">
        <v>697569</v>
      </c>
      <c r="BA31" s="246">
        <v>1081509</v>
      </c>
      <c r="BB31" s="246">
        <v>-488140</v>
      </c>
      <c r="BC31" s="246">
        <v>209429</v>
      </c>
      <c r="BD31" s="245">
        <v>593369</v>
      </c>
      <c r="BF31" s="222"/>
      <c r="BG31" s="222"/>
      <c r="BH31" s="222"/>
      <c r="BI31" s="222"/>
      <c r="BJ31" s="222"/>
      <c r="BK31" s="222"/>
      <c r="BL31" s="222"/>
    </row>
    <row r="32" spans="2:64" s="16" customFormat="1" ht="16.5" customHeight="1">
      <c r="B32" s="702">
        <v>23</v>
      </c>
      <c r="C32" s="701" t="s">
        <v>524</v>
      </c>
      <c r="D32" s="246">
        <v>4004</v>
      </c>
      <c r="E32" s="246">
        <v>834</v>
      </c>
      <c r="F32" s="246">
        <v>3266</v>
      </c>
      <c r="G32" s="246">
        <v>3783</v>
      </c>
      <c r="H32" s="246">
        <v>1626</v>
      </c>
      <c r="I32" s="246">
        <v>2470</v>
      </c>
      <c r="J32" s="246">
        <v>23</v>
      </c>
      <c r="K32" s="246">
        <v>2592</v>
      </c>
      <c r="L32" s="246">
        <v>133</v>
      </c>
      <c r="M32" s="246">
        <v>1955</v>
      </c>
      <c r="N32" s="246">
        <v>1107</v>
      </c>
      <c r="O32" s="246">
        <v>3543</v>
      </c>
      <c r="P32" s="246">
        <v>1265</v>
      </c>
      <c r="Q32" s="246">
        <v>5668</v>
      </c>
      <c r="R32" s="246">
        <v>3521</v>
      </c>
      <c r="S32" s="246">
        <v>599</v>
      </c>
      <c r="T32" s="246">
        <v>1116</v>
      </c>
      <c r="U32" s="245">
        <v>7735</v>
      </c>
      <c r="V32" s="702">
        <v>23</v>
      </c>
      <c r="W32" s="701" t="s">
        <v>524</v>
      </c>
      <c r="X32" s="246">
        <v>7267</v>
      </c>
      <c r="Y32" s="246">
        <v>3840</v>
      </c>
      <c r="Z32" s="246">
        <v>648</v>
      </c>
      <c r="AA32" s="246">
        <v>31678</v>
      </c>
      <c r="AB32" s="246">
        <v>32004</v>
      </c>
      <c r="AC32" s="246">
        <v>37745</v>
      </c>
      <c r="AD32" s="246">
        <v>18677</v>
      </c>
      <c r="AE32" s="246">
        <v>2979</v>
      </c>
      <c r="AF32" s="246">
        <v>1442</v>
      </c>
      <c r="AG32" s="246">
        <v>3911</v>
      </c>
      <c r="AH32" s="246">
        <v>4845</v>
      </c>
      <c r="AI32" s="246">
        <v>1278</v>
      </c>
      <c r="AJ32" s="246">
        <v>8548</v>
      </c>
      <c r="AK32" s="246">
        <v>6102</v>
      </c>
      <c r="AL32" s="246">
        <v>0</v>
      </c>
      <c r="AM32" s="246">
        <v>17463</v>
      </c>
      <c r="AN32" s="245">
        <v>223667</v>
      </c>
      <c r="AO32" s="702">
        <v>23</v>
      </c>
      <c r="AP32" s="644" t="s">
        <v>524</v>
      </c>
      <c r="AQ32" s="246">
        <v>2</v>
      </c>
      <c r="AR32" s="246">
        <v>114005</v>
      </c>
      <c r="AS32" s="246">
        <v>0</v>
      </c>
      <c r="AT32" s="246">
        <v>0</v>
      </c>
      <c r="AU32" s="246">
        <v>0</v>
      </c>
      <c r="AV32" s="246">
        <v>0</v>
      </c>
      <c r="AW32" s="246">
        <v>114007</v>
      </c>
      <c r="AX32" s="246">
        <v>337674</v>
      </c>
      <c r="AY32" s="246">
        <v>0</v>
      </c>
      <c r="AZ32" s="246">
        <v>114007</v>
      </c>
      <c r="BA32" s="246">
        <v>337674</v>
      </c>
      <c r="BB32" s="246">
        <v>-42695</v>
      </c>
      <c r="BC32" s="246">
        <v>71312</v>
      </c>
      <c r="BD32" s="245">
        <v>294979</v>
      </c>
      <c r="BF32" s="222"/>
      <c r="BG32" s="222"/>
      <c r="BH32" s="222"/>
      <c r="BI32" s="222"/>
      <c r="BJ32" s="222"/>
      <c r="BK32" s="222"/>
      <c r="BL32" s="222"/>
    </row>
    <row r="33" spans="2:64" s="16" customFormat="1" ht="16.5" customHeight="1">
      <c r="B33" s="702">
        <v>24</v>
      </c>
      <c r="C33" s="701" t="s">
        <v>523</v>
      </c>
      <c r="D33" s="246">
        <v>59</v>
      </c>
      <c r="E33" s="246">
        <v>41</v>
      </c>
      <c r="F33" s="246">
        <v>491</v>
      </c>
      <c r="G33" s="246">
        <v>244</v>
      </c>
      <c r="H33" s="246">
        <v>235</v>
      </c>
      <c r="I33" s="246">
        <v>723</v>
      </c>
      <c r="J33" s="246">
        <v>11</v>
      </c>
      <c r="K33" s="246">
        <v>216</v>
      </c>
      <c r="L33" s="246">
        <v>22</v>
      </c>
      <c r="M33" s="246">
        <v>96</v>
      </c>
      <c r="N33" s="246">
        <v>224</v>
      </c>
      <c r="O33" s="246">
        <v>580</v>
      </c>
      <c r="P33" s="246">
        <v>265</v>
      </c>
      <c r="Q33" s="246">
        <v>747</v>
      </c>
      <c r="R33" s="246">
        <v>408</v>
      </c>
      <c r="S33" s="246">
        <v>59</v>
      </c>
      <c r="T33" s="246">
        <v>92</v>
      </c>
      <c r="U33" s="245">
        <v>406</v>
      </c>
      <c r="V33" s="702">
        <v>24</v>
      </c>
      <c r="W33" s="701" t="s">
        <v>523</v>
      </c>
      <c r="X33" s="246">
        <v>1068</v>
      </c>
      <c r="Y33" s="246">
        <v>657</v>
      </c>
      <c r="Z33" s="246">
        <v>101</v>
      </c>
      <c r="AA33" s="246">
        <v>11823</v>
      </c>
      <c r="AB33" s="246">
        <v>3334</v>
      </c>
      <c r="AC33" s="246">
        <v>1193</v>
      </c>
      <c r="AD33" s="246">
        <v>2500</v>
      </c>
      <c r="AE33" s="246">
        <v>2307</v>
      </c>
      <c r="AF33" s="246">
        <v>365</v>
      </c>
      <c r="AG33" s="246">
        <v>3236</v>
      </c>
      <c r="AH33" s="246">
        <v>1343</v>
      </c>
      <c r="AI33" s="246">
        <v>963</v>
      </c>
      <c r="AJ33" s="246">
        <v>925</v>
      </c>
      <c r="AK33" s="246">
        <v>4035</v>
      </c>
      <c r="AL33" s="246">
        <v>0</v>
      </c>
      <c r="AM33" s="246">
        <v>15</v>
      </c>
      <c r="AN33" s="245">
        <v>38784</v>
      </c>
      <c r="AO33" s="702">
        <v>24</v>
      </c>
      <c r="AP33" s="644" t="s">
        <v>523</v>
      </c>
      <c r="AQ33" s="246">
        <v>0</v>
      </c>
      <c r="AR33" s="246">
        <v>555045</v>
      </c>
      <c r="AS33" s="246">
        <v>427</v>
      </c>
      <c r="AT33" s="246">
        <v>0</v>
      </c>
      <c r="AU33" s="246">
        <v>0</v>
      </c>
      <c r="AV33" s="246">
        <v>0</v>
      </c>
      <c r="AW33" s="246">
        <v>555472</v>
      </c>
      <c r="AX33" s="246">
        <v>594256</v>
      </c>
      <c r="AY33" s="246">
        <v>0</v>
      </c>
      <c r="AZ33" s="246">
        <v>555472</v>
      </c>
      <c r="BA33" s="246">
        <v>594256</v>
      </c>
      <c r="BB33" s="246">
        <v>0</v>
      </c>
      <c r="BC33" s="246">
        <v>555472</v>
      </c>
      <c r="BD33" s="245">
        <v>594256</v>
      </c>
      <c r="BF33" s="222"/>
      <c r="BG33" s="222"/>
      <c r="BH33" s="222"/>
      <c r="BI33" s="222"/>
      <c r="BJ33" s="222"/>
      <c r="BK33" s="222"/>
      <c r="BL33" s="222"/>
    </row>
    <row r="34" spans="2:64" s="16" customFormat="1" ht="16.5" customHeight="1">
      <c r="B34" s="702">
        <v>25</v>
      </c>
      <c r="C34" s="701" t="s">
        <v>522</v>
      </c>
      <c r="D34" s="246">
        <v>15760</v>
      </c>
      <c r="E34" s="246">
        <v>6466</v>
      </c>
      <c r="F34" s="246">
        <v>17953</v>
      </c>
      <c r="G34" s="246">
        <v>2823</v>
      </c>
      <c r="H34" s="246">
        <v>4342</v>
      </c>
      <c r="I34" s="246">
        <v>5188</v>
      </c>
      <c r="J34" s="246">
        <v>364</v>
      </c>
      <c r="K34" s="246">
        <v>4925</v>
      </c>
      <c r="L34" s="246">
        <v>395</v>
      </c>
      <c r="M34" s="246">
        <v>4281</v>
      </c>
      <c r="N34" s="246">
        <v>2714</v>
      </c>
      <c r="O34" s="246">
        <v>6250</v>
      </c>
      <c r="P34" s="246">
        <v>3069</v>
      </c>
      <c r="Q34" s="246">
        <v>14314</v>
      </c>
      <c r="R34" s="246">
        <v>7423</v>
      </c>
      <c r="S34" s="246">
        <v>1711</v>
      </c>
      <c r="T34" s="246">
        <v>978</v>
      </c>
      <c r="U34" s="245">
        <v>13273</v>
      </c>
      <c r="V34" s="702">
        <v>25</v>
      </c>
      <c r="W34" s="701" t="s">
        <v>522</v>
      </c>
      <c r="X34" s="246">
        <v>34695</v>
      </c>
      <c r="Y34" s="246">
        <v>3167</v>
      </c>
      <c r="Z34" s="246">
        <v>2968</v>
      </c>
      <c r="AA34" s="246">
        <v>39084</v>
      </c>
      <c r="AB34" s="246">
        <v>8726</v>
      </c>
      <c r="AC34" s="246">
        <v>1371</v>
      </c>
      <c r="AD34" s="246">
        <v>14971</v>
      </c>
      <c r="AE34" s="246">
        <v>4622</v>
      </c>
      <c r="AF34" s="246">
        <v>13920</v>
      </c>
      <c r="AG34" s="246">
        <v>8866</v>
      </c>
      <c r="AH34" s="246">
        <v>9264</v>
      </c>
      <c r="AI34" s="246">
        <v>2323</v>
      </c>
      <c r="AJ34" s="246">
        <v>4448</v>
      </c>
      <c r="AK34" s="246">
        <v>16273</v>
      </c>
      <c r="AL34" s="246">
        <v>876</v>
      </c>
      <c r="AM34" s="246">
        <v>1921</v>
      </c>
      <c r="AN34" s="245">
        <v>279724</v>
      </c>
      <c r="AO34" s="702">
        <v>25</v>
      </c>
      <c r="AP34" s="644" t="s">
        <v>522</v>
      </c>
      <c r="AQ34" s="246">
        <v>3711</v>
      </c>
      <c r="AR34" s="246">
        <v>69590</v>
      </c>
      <c r="AS34" s="246">
        <v>177</v>
      </c>
      <c r="AT34" s="246">
        <v>315</v>
      </c>
      <c r="AU34" s="246">
        <v>8093</v>
      </c>
      <c r="AV34" s="246">
        <v>640</v>
      </c>
      <c r="AW34" s="246">
        <v>82526</v>
      </c>
      <c r="AX34" s="246">
        <v>362250</v>
      </c>
      <c r="AY34" s="246">
        <v>64013</v>
      </c>
      <c r="AZ34" s="246">
        <v>146539</v>
      </c>
      <c r="BA34" s="246">
        <v>426263</v>
      </c>
      <c r="BB34" s="246">
        <v>-107627</v>
      </c>
      <c r="BC34" s="246">
        <v>38912</v>
      </c>
      <c r="BD34" s="245">
        <v>318636</v>
      </c>
      <c r="BF34" s="222"/>
      <c r="BG34" s="222"/>
      <c r="BH34" s="222"/>
      <c r="BI34" s="222"/>
      <c r="BJ34" s="222"/>
      <c r="BK34" s="222"/>
      <c r="BL34" s="222"/>
    </row>
    <row r="35" spans="2:64" s="16" customFormat="1" ht="9" customHeight="1">
      <c r="B35" s="702"/>
      <c r="C35" s="481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5"/>
      <c r="V35" s="702"/>
      <c r="W35" s="481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5"/>
      <c r="AO35" s="702"/>
      <c r="AP35" s="481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5"/>
      <c r="BF35" s="222"/>
      <c r="BG35" s="222"/>
      <c r="BH35" s="222"/>
      <c r="BI35" s="222"/>
      <c r="BJ35" s="222"/>
      <c r="BK35" s="222"/>
      <c r="BL35" s="222"/>
    </row>
    <row r="36" spans="2:64" s="16" customFormat="1" ht="16.5" customHeight="1">
      <c r="B36" s="702">
        <v>26</v>
      </c>
      <c r="C36" s="701" t="s">
        <v>959</v>
      </c>
      <c r="D36" s="246">
        <v>369</v>
      </c>
      <c r="E36" s="246">
        <v>53</v>
      </c>
      <c r="F36" s="246">
        <v>845</v>
      </c>
      <c r="G36" s="246">
        <v>757</v>
      </c>
      <c r="H36" s="246">
        <v>373</v>
      </c>
      <c r="I36" s="246">
        <v>5335</v>
      </c>
      <c r="J36" s="246">
        <v>19</v>
      </c>
      <c r="K36" s="246">
        <v>747</v>
      </c>
      <c r="L36" s="246">
        <v>28</v>
      </c>
      <c r="M36" s="246">
        <v>503</v>
      </c>
      <c r="N36" s="246">
        <v>638</v>
      </c>
      <c r="O36" s="246">
        <v>1679</v>
      </c>
      <c r="P36" s="246">
        <v>1114</v>
      </c>
      <c r="Q36" s="246">
        <v>12411</v>
      </c>
      <c r="R36" s="246">
        <v>2309</v>
      </c>
      <c r="S36" s="246">
        <v>264</v>
      </c>
      <c r="T36" s="246">
        <v>201</v>
      </c>
      <c r="U36" s="245">
        <v>1690</v>
      </c>
      <c r="V36" s="702">
        <v>26</v>
      </c>
      <c r="W36" s="701" t="s">
        <v>959</v>
      </c>
      <c r="X36" s="246">
        <v>4788</v>
      </c>
      <c r="Y36" s="246">
        <v>643</v>
      </c>
      <c r="Z36" s="246">
        <v>1018</v>
      </c>
      <c r="AA36" s="246">
        <v>19785</v>
      </c>
      <c r="AB36" s="246">
        <v>11113</v>
      </c>
      <c r="AC36" s="246">
        <v>392</v>
      </c>
      <c r="AD36" s="246">
        <v>3038</v>
      </c>
      <c r="AE36" s="246">
        <v>23396</v>
      </c>
      <c r="AF36" s="246">
        <v>8538</v>
      </c>
      <c r="AG36" s="246">
        <v>11445</v>
      </c>
      <c r="AH36" s="246">
        <v>4696</v>
      </c>
      <c r="AI36" s="246">
        <v>3764</v>
      </c>
      <c r="AJ36" s="246">
        <v>9160</v>
      </c>
      <c r="AK36" s="246">
        <v>7803</v>
      </c>
      <c r="AL36" s="246">
        <v>0</v>
      </c>
      <c r="AM36" s="246">
        <v>1899</v>
      </c>
      <c r="AN36" s="245">
        <v>140813</v>
      </c>
      <c r="AO36" s="702">
        <v>26</v>
      </c>
      <c r="AP36" s="644" t="s">
        <v>959</v>
      </c>
      <c r="AQ36" s="246">
        <v>1703</v>
      </c>
      <c r="AR36" s="246">
        <v>70101</v>
      </c>
      <c r="AS36" s="246">
        <v>353</v>
      </c>
      <c r="AT36" s="246">
        <v>917</v>
      </c>
      <c r="AU36" s="246">
        <v>6182</v>
      </c>
      <c r="AV36" s="246">
        <v>-80</v>
      </c>
      <c r="AW36" s="246">
        <v>79176</v>
      </c>
      <c r="AX36" s="246">
        <v>219989</v>
      </c>
      <c r="AY36" s="246">
        <v>3830</v>
      </c>
      <c r="AZ36" s="246">
        <v>83006</v>
      </c>
      <c r="BA36" s="246">
        <v>223819</v>
      </c>
      <c r="BB36" s="246">
        <v>-55742</v>
      </c>
      <c r="BC36" s="246">
        <v>27264</v>
      </c>
      <c r="BD36" s="245">
        <v>168077</v>
      </c>
      <c r="BF36" s="222"/>
      <c r="BG36" s="222"/>
      <c r="BH36" s="222"/>
      <c r="BI36" s="222"/>
      <c r="BJ36" s="222"/>
      <c r="BK36" s="222"/>
      <c r="BL36" s="222"/>
    </row>
    <row r="37" spans="2:64" s="16" customFormat="1" ht="16.5" customHeight="1">
      <c r="B37" s="702">
        <v>27</v>
      </c>
      <c r="C37" s="701" t="s">
        <v>521</v>
      </c>
      <c r="D37" s="246">
        <v>0</v>
      </c>
      <c r="E37" s="246">
        <v>0</v>
      </c>
      <c r="F37" s="246"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6">
        <v>0</v>
      </c>
      <c r="Q37" s="246">
        <v>0</v>
      </c>
      <c r="R37" s="246">
        <v>0</v>
      </c>
      <c r="S37" s="246">
        <v>0</v>
      </c>
      <c r="T37" s="246">
        <v>0</v>
      </c>
      <c r="U37" s="245">
        <v>0</v>
      </c>
      <c r="V37" s="702">
        <v>27</v>
      </c>
      <c r="W37" s="701" t="s">
        <v>521</v>
      </c>
      <c r="X37" s="246">
        <v>0</v>
      </c>
      <c r="Y37" s="246">
        <v>0</v>
      </c>
      <c r="Z37" s="246">
        <v>0</v>
      </c>
      <c r="AA37" s="246">
        <v>0</v>
      </c>
      <c r="AB37" s="246">
        <v>0</v>
      </c>
      <c r="AC37" s="246">
        <v>0</v>
      </c>
      <c r="AD37" s="246">
        <v>0</v>
      </c>
      <c r="AE37" s="246">
        <v>0</v>
      </c>
      <c r="AF37" s="246">
        <v>0</v>
      </c>
      <c r="AG37" s="246">
        <v>0</v>
      </c>
      <c r="AH37" s="246">
        <v>0</v>
      </c>
      <c r="AI37" s="246">
        <v>0</v>
      </c>
      <c r="AJ37" s="246">
        <v>0</v>
      </c>
      <c r="AK37" s="246">
        <v>0</v>
      </c>
      <c r="AL37" s="246">
        <v>0</v>
      </c>
      <c r="AM37" s="246">
        <v>11070</v>
      </c>
      <c r="AN37" s="245">
        <v>11070</v>
      </c>
      <c r="AO37" s="702">
        <v>27</v>
      </c>
      <c r="AP37" s="644" t="s">
        <v>521</v>
      </c>
      <c r="AQ37" s="246">
        <v>0</v>
      </c>
      <c r="AR37" s="246">
        <v>3272</v>
      </c>
      <c r="AS37" s="246">
        <v>373975</v>
      </c>
      <c r="AT37" s="246">
        <v>0</v>
      </c>
      <c r="AU37" s="246">
        <v>0</v>
      </c>
      <c r="AV37" s="246">
        <v>0</v>
      </c>
      <c r="AW37" s="246">
        <v>377247</v>
      </c>
      <c r="AX37" s="246">
        <v>388317</v>
      </c>
      <c r="AY37" s="246">
        <v>0</v>
      </c>
      <c r="AZ37" s="246">
        <v>377247</v>
      </c>
      <c r="BA37" s="246">
        <v>388317</v>
      </c>
      <c r="BB37" s="246">
        <v>0</v>
      </c>
      <c r="BC37" s="246">
        <v>377247</v>
      </c>
      <c r="BD37" s="245">
        <v>388317</v>
      </c>
      <c r="BF37" s="222"/>
      <c r="BG37" s="222"/>
      <c r="BH37" s="222"/>
      <c r="BI37" s="222"/>
      <c r="BJ37" s="222"/>
      <c r="BK37" s="222"/>
      <c r="BL37" s="222"/>
    </row>
    <row r="38" spans="2:64" s="16" customFormat="1" ht="16.5" customHeight="1">
      <c r="B38" s="702">
        <v>28</v>
      </c>
      <c r="C38" s="701" t="s">
        <v>520</v>
      </c>
      <c r="D38" s="246">
        <v>137</v>
      </c>
      <c r="E38" s="246">
        <v>11</v>
      </c>
      <c r="F38" s="246">
        <v>2793</v>
      </c>
      <c r="G38" s="246">
        <v>490</v>
      </c>
      <c r="H38" s="246">
        <v>410</v>
      </c>
      <c r="I38" s="246">
        <v>29786</v>
      </c>
      <c r="J38" s="246">
        <v>27</v>
      </c>
      <c r="K38" s="246">
        <v>6721</v>
      </c>
      <c r="L38" s="246">
        <v>81</v>
      </c>
      <c r="M38" s="246">
        <v>3137</v>
      </c>
      <c r="N38" s="246">
        <v>792</v>
      </c>
      <c r="O38" s="246">
        <v>8223</v>
      </c>
      <c r="P38" s="246">
        <v>11549</v>
      </c>
      <c r="Q38" s="246">
        <v>46575</v>
      </c>
      <c r="R38" s="246">
        <v>40449</v>
      </c>
      <c r="S38" s="246">
        <v>3926</v>
      </c>
      <c r="T38" s="246">
        <v>2173</v>
      </c>
      <c r="U38" s="245">
        <v>3623</v>
      </c>
      <c r="V38" s="702">
        <v>28</v>
      </c>
      <c r="W38" s="701" t="s">
        <v>520</v>
      </c>
      <c r="X38" s="246">
        <v>641</v>
      </c>
      <c r="Y38" s="246">
        <v>2787</v>
      </c>
      <c r="Z38" s="246">
        <v>13</v>
      </c>
      <c r="AA38" s="246">
        <v>1979</v>
      </c>
      <c r="AB38" s="246">
        <v>201</v>
      </c>
      <c r="AC38" s="246">
        <v>0</v>
      </c>
      <c r="AD38" s="246">
        <v>470</v>
      </c>
      <c r="AE38" s="246">
        <v>2879</v>
      </c>
      <c r="AF38" s="246">
        <v>63</v>
      </c>
      <c r="AG38" s="246">
        <v>1049</v>
      </c>
      <c r="AH38" s="246">
        <v>81</v>
      </c>
      <c r="AI38" s="246">
        <v>0</v>
      </c>
      <c r="AJ38" s="246">
        <v>428</v>
      </c>
      <c r="AK38" s="246">
        <v>204</v>
      </c>
      <c r="AL38" s="246">
        <v>0</v>
      </c>
      <c r="AM38" s="246">
        <v>1337</v>
      </c>
      <c r="AN38" s="245">
        <v>173035</v>
      </c>
      <c r="AO38" s="702">
        <v>28</v>
      </c>
      <c r="AP38" s="644" t="s">
        <v>520</v>
      </c>
      <c r="AQ38" s="246">
        <v>0</v>
      </c>
      <c r="AR38" s="246">
        <v>44940</v>
      </c>
      <c r="AS38" s="246">
        <v>203751</v>
      </c>
      <c r="AT38" s="246">
        <v>0</v>
      </c>
      <c r="AU38" s="246">
        <v>0</v>
      </c>
      <c r="AV38" s="246">
        <v>0</v>
      </c>
      <c r="AW38" s="246">
        <v>248691</v>
      </c>
      <c r="AX38" s="246">
        <v>421726</v>
      </c>
      <c r="AY38" s="246">
        <v>1444</v>
      </c>
      <c r="AZ38" s="246">
        <v>250135</v>
      </c>
      <c r="BA38" s="246">
        <v>423170</v>
      </c>
      <c r="BB38" s="246">
        <v>-13627</v>
      </c>
      <c r="BC38" s="246">
        <v>236508</v>
      </c>
      <c r="BD38" s="245">
        <v>409543</v>
      </c>
      <c r="BF38" s="222"/>
      <c r="BG38" s="222"/>
      <c r="BH38" s="222"/>
      <c r="BI38" s="222"/>
      <c r="BJ38" s="222"/>
      <c r="BK38" s="222"/>
      <c r="BL38" s="222"/>
    </row>
    <row r="39" spans="2:64" s="16" customFormat="1" ht="16.5" customHeight="1">
      <c r="B39" s="702">
        <v>29</v>
      </c>
      <c r="C39" s="703" t="s">
        <v>952</v>
      </c>
      <c r="D39" s="246">
        <v>17</v>
      </c>
      <c r="E39" s="246">
        <v>0</v>
      </c>
      <c r="F39" s="246">
        <v>0</v>
      </c>
      <c r="G39" s="246">
        <v>0</v>
      </c>
      <c r="H39" s="246">
        <v>0</v>
      </c>
      <c r="I39" s="246">
        <v>17</v>
      </c>
      <c r="J39" s="246">
        <v>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6">
        <v>0</v>
      </c>
      <c r="Q39" s="246">
        <v>0</v>
      </c>
      <c r="R39" s="246">
        <v>0</v>
      </c>
      <c r="S39" s="246">
        <v>0</v>
      </c>
      <c r="T39" s="246">
        <v>0</v>
      </c>
      <c r="U39" s="245">
        <v>0</v>
      </c>
      <c r="V39" s="702">
        <v>29</v>
      </c>
      <c r="W39" s="703" t="s">
        <v>952</v>
      </c>
      <c r="X39" s="246">
        <v>0</v>
      </c>
      <c r="Y39" s="246">
        <v>0</v>
      </c>
      <c r="Z39" s="246">
        <v>4</v>
      </c>
      <c r="AA39" s="246">
        <v>27</v>
      </c>
      <c r="AB39" s="246">
        <v>20</v>
      </c>
      <c r="AC39" s="246">
        <v>0</v>
      </c>
      <c r="AD39" s="246">
        <v>8</v>
      </c>
      <c r="AE39" s="246">
        <v>23</v>
      </c>
      <c r="AF39" s="246">
        <v>4</v>
      </c>
      <c r="AG39" s="246">
        <v>7</v>
      </c>
      <c r="AH39" s="246">
        <v>7428</v>
      </c>
      <c r="AI39" s="246">
        <v>2</v>
      </c>
      <c r="AJ39" s="246">
        <v>0</v>
      </c>
      <c r="AK39" s="246">
        <v>27</v>
      </c>
      <c r="AL39" s="246">
        <v>0</v>
      </c>
      <c r="AM39" s="246">
        <v>17</v>
      </c>
      <c r="AN39" s="245">
        <v>7601</v>
      </c>
      <c r="AO39" s="702">
        <v>29</v>
      </c>
      <c r="AP39" s="704" t="s">
        <v>952</v>
      </c>
      <c r="AQ39" s="246">
        <v>7656</v>
      </c>
      <c r="AR39" s="246">
        <v>112219</v>
      </c>
      <c r="AS39" s="246">
        <v>331059</v>
      </c>
      <c r="AT39" s="246">
        <v>0</v>
      </c>
      <c r="AU39" s="246">
        <v>0</v>
      </c>
      <c r="AV39" s="246">
        <v>0</v>
      </c>
      <c r="AW39" s="246">
        <v>450934</v>
      </c>
      <c r="AX39" s="246">
        <v>458535</v>
      </c>
      <c r="AY39" s="246">
        <v>3783</v>
      </c>
      <c r="AZ39" s="246">
        <v>454717</v>
      </c>
      <c r="BA39" s="246">
        <v>462318</v>
      </c>
      <c r="BB39" s="246">
        <v>-9717</v>
      </c>
      <c r="BC39" s="246">
        <v>445000</v>
      </c>
      <c r="BD39" s="245">
        <v>452601</v>
      </c>
      <c r="BF39" s="222"/>
      <c r="BG39" s="222"/>
      <c r="BH39" s="222"/>
      <c r="BI39" s="222"/>
      <c r="BJ39" s="222"/>
      <c r="BK39" s="222"/>
      <c r="BL39" s="222"/>
    </row>
    <row r="40" spans="2:64" s="16" customFormat="1" ht="16.5" customHeight="1">
      <c r="B40" s="702">
        <v>30</v>
      </c>
      <c r="C40" s="701" t="s">
        <v>519</v>
      </c>
      <c r="D40" s="246">
        <v>29</v>
      </c>
      <c r="E40" s="246">
        <v>32</v>
      </c>
      <c r="F40" s="246">
        <v>665</v>
      </c>
      <c r="G40" s="246">
        <v>352</v>
      </c>
      <c r="H40" s="246">
        <v>114</v>
      </c>
      <c r="I40" s="246">
        <v>1258</v>
      </c>
      <c r="J40" s="246">
        <v>8</v>
      </c>
      <c r="K40" s="246">
        <v>237</v>
      </c>
      <c r="L40" s="246">
        <v>43</v>
      </c>
      <c r="M40" s="246">
        <v>86</v>
      </c>
      <c r="N40" s="246">
        <v>201</v>
      </c>
      <c r="O40" s="246">
        <v>1137</v>
      </c>
      <c r="P40" s="246">
        <v>227</v>
      </c>
      <c r="Q40" s="246">
        <v>1886</v>
      </c>
      <c r="R40" s="246">
        <v>494</v>
      </c>
      <c r="S40" s="246">
        <v>76</v>
      </c>
      <c r="T40" s="246">
        <v>69</v>
      </c>
      <c r="U40" s="245">
        <v>388</v>
      </c>
      <c r="V40" s="702">
        <v>30</v>
      </c>
      <c r="W40" s="701" t="s">
        <v>519</v>
      </c>
      <c r="X40" s="246">
        <v>1023</v>
      </c>
      <c r="Y40" s="246">
        <v>300</v>
      </c>
      <c r="Z40" s="246">
        <v>1266</v>
      </c>
      <c r="AA40" s="246">
        <v>827</v>
      </c>
      <c r="AB40" s="246">
        <v>2218</v>
      </c>
      <c r="AC40" s="246">
        <v>229</v>
      </c>
      <c r="AD40" s="246">
        <v>835</v>
      </c>
      <c r="AE40" s="246">
        <v>460</v>
      </c>
      <c r="AF40" s="246">
        <v>5</v>
      </c>
      <c r="AG40" s="246">
        <v>1344</v>
      </c>
      <c r="AH40" s="246">
        <v>800</v>
      </c>
      <c r="AI40" s="246">
        <v>0</v>
      </c>
      <c r="AJ40" s="246">
        <v>1099</v>
      </c>
      <c r="AK40" s="246">
        <v>2889</v>
      </c>
      <c r="AL40" s="246">
        <v>0</v>
      </c>
      <c r="AM40" s="246">
        <v>183</v>
      </c>
      <c r="AN40" s="245">
        <v>20780</v>
      </c>
      <c r="AO40" s="702">
        <v>30</v>
      </c>
      <c r="AP40" s="644" t="s">
        <v>519</v>
      </c>
      <c r="AQ40" s="246">
        <v>0</v>
      </c>
      <c r="AR40" s="246">
        <v>45873</v>
      </c>
      <c r="AS40" s="246">
        <v>0</v>
      </c>
      <c r="AT40" s="246">
        <v>0</v>
      </c>
      <c r="AU40" s="246">
        <v>0</v>
      </c>
      <c r="AV40" s="246">
        <v>0</v>
      </c>
      <c r="AW40" s="246">
        <v>45873</v>
      </c>
      <c r="AX40" s="246">
        <v>66653</v>
      </c>
      <c r="AY40" s="246">
        <v>0</v>
      </c>
      <c r="AZ40" s="246">
        <v>45873</v>
      </c>
      <c r="BA40" s="246">
        <v>66653</v>
      </c>
      <c r="BB40" s="246">
        <v>-3</v>
      </c>
      <c r="BC40" s="246">
        <v>45870</v>
      </c>
      <c r="BD40" s="245">
        <v>66650</v>
      </c>
      <c r="BF40" s="222"/>
      <c r="BG40" s="222"/>
      <c r="BH40" s="222"/>
      <c r="BI40" s="222"/>
      <c r="BJ40" s="222"/>
      <c r="BK40" s="222"/>
      <c r="BL40" s="222"/>
    </row>
    <row r="41" spans="2:64" s="16" customFormat="1" ht="9" customHeight="1">
      <c r="B41" s="702"/>
      <c r="C41" s="481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5"/>
      <c r="V41" s="702"/>
      <c r="W41" s="481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5"/>
      <c r="AO41" s="702"/>
      <c r="AP41" s="481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5"/>
      <c r="BF41" s="222"/>
      <c r="BG41" s="222"/>
      <c r="BH41" s="222"/>
      <c r="BI41" s="222"/>
      <c r="BJ41" s="222"/>
      <c r="BK41" s="222"/>
      <c r="BL41" s="222"/>
    </row>
    <row r="42" spans="2:64" s="16" customFormat="1" ht="16.5" customHeight="1">
      <c r="B42" s="702">
        <v>31</v>
      </c>
      <c r="C42" s="701" t="s">
        <v>518</v>
      </c>
      <c r="D42" s="246">
        <v>2457</v>
      </c>
      <c r="E42" s="246">
        <v>235</v>
      </c>
      <c r="F42" s="246">
        <v>5596</v>
      </c>
      <c r="G42" s="246">
        <v>1873</v>
      </c>
      <c r="H42" s="246">
        <v>1326</v>
      </c>
      <c r="I42" s="246">
        <v>5448</v>
      </c>
      <c r="J42" s="246">
        <v>159</v>
      </c>
      <c r="K42" s="246">
        <v>4670</v>
      </c>
      <c r="L42" s="246">
        <v>207</v>
      </c>
      <c r="M42" s="246">
        <v>1182</v>
      </c>
      <c r="N42" s="246">
        <v>1688</v>
      </c>
      <c r="O42" s="246">
        <v>7489</v>
      </c>
      <c r="P42" s="246">
        <v>4613</v>
      </c>
      <c r="Q42" s="246">
        <v>20864</v>
      </c>
      <c r="R42" s="246">
        <v>9965</v>
      </c>
      <c r="S42" s="246">
        <v>1511</v>
      </c>
      <c r="T42" s="246">
        <v>835</v>
      </c>
      <c r="U42" s="245">
        <v>5260</v>
      </c>
      <c r="V42" s="702">
        <v>31</v>
      </c>
      <c r="W42" s="701" t="s">
        <v>518</v>
      </c>
      <c r="X42" s="246">
        <v>39208</v>
      </c>
      <c r="Y42" s="246">
        <v>5644</v>
      </c>
      <c r="Z42" s="246">
        <v>3725</v>
      </c>
      <c r="AA42" s="246">
        <v>25581</v>
      </c>
      <c r="AB42" s="246">
        <v>28240</v>
      </c>
      <c r="AC42" s="246">
        <v>6776</v>
      </c>
      <c r="AD42" s="246">
        <v>36142</v>
      </c>
      <c r="AE42" s="246">
        <v>11713</v>
      </c>
      <c r="AF42" s="246">
        <v>19780</v>
      </c>
      <c r="AG42" s="246">
        <v>17013</v>
      </c>
      <c r="AH42" s="246">
        <v>16358</v>
      </c>
      <c r="AI42" s="246">
        <v>4118</v>
      </c>
      <c r="AJ42" s="246">
        <v>16460</v>
      </c>
      <c r="AK42" s="246">
        <v>6972</v>
      </c>
      <c r="AL42" s="246">
        <v>0</v>
      </c>
      <c r="AM42" s="246">
        <v>1019</v>
      </c>
      <c r="AN42" s="245">
        <v>314127</v>
      </c>
      <c r="AO42" s="702">
        <v>31</v>
      </c>
      <c r="AP42" s="644" t="s">
        <v>518</v>
      </c>
      <c r="AQ42" s="246">
        <v>469</v>
      </c>
      <c r="AR42" s="246">
        <v>16430</v>
      </c>
      <c r="AS42" s="246">
        <v>0</v>
      </c>
      <c r="AT42" s="246">
        <v>1411</v>
      </c>
      <c r="AU42" s="246">
        <v>5668</v>
      </c>
      <c r="AV42" s="246">
        <v>0</v>
      </c>
      <c r="AW42" s="246">
        <v>23978</v>
      </c>
      <c r="AX42" s="246">
        <v>338105</v>
      </c>
      <c r="AY42" s="246">
        <v>3261</v>
      </c>
      <c r="AZ42" s="246">
        <v>27239</v>
      </c>
      <c r="BA42" s="246">
        <v>341366</v>
      </c>
      <c r="BB42" s="246">
        <v>-116000</v>
      </c>
      <c r="BC42" s="246">
        <v>-88761</v>
      </c>
      <c r="BD42" s="245">
        <v>225366</v>
      </c>
      <c r="BF42" s="222"/>
      <c r="BG42" s="222"/>
      <c r="BH42" s="222"/>
      <c r="BI42" s="222"/>
      <c r="BJ42" s="222"/>
      <c r="BK42" s="222"/>
      <c r="BL42" s="222"/>
    </row>
    <row r="43" spans="2:64" s="16" customFormat="1" ht="16.5" customHeight="1">
      <c r="B43" s="702">
        <v>32</v>
      </c>
      <c r="C43" s="701" t="s">
        <v>517</v>
      </c>
      <c r="D43" s="246">
        <v>36</v>
      </c>
      <c r="E43" s="246">
        <v>0</v>
      </c>
      <c r="F43" s="246">
        <v>39</v>
      </c>
      <c r="G43" s="246">
        <v>16</v>
      </c>
      <c r="H43" s="246">
        <v>8</v>
      </c>
      <c r="I43" s="246">
        <v>28</v>
      </c>
      <c r="J43" s="246">
        <v>0</v>
      </c>
      <c r="K43" s="246">
        <v>15</v>
      </c>
      <c r="L43" s="246">
        <v>0</v>
      </c>
      <c r="M43" s="246">
        <v>15</v>
      </c>
      <c r="N43" s="246">
        <v>6</v>
      </c>
      <c r="O43" s="246">
        <v>34</v>
      </c>
      <c r="P43" s="246">
        <v>26</v>
      </c>
      <c r="Q43" s="246">
        <v>90</v>
      </c>
      <c r="R43" s="246">
        <v>71</v>
      </c>
      <c r="S43" s="246">
        <v>9</v>
      </c>
      <c r="T43" s="246">
        <v>2</v>
      </c>
      <c r="U43" s="245">
        <v>29</v>
      </c>
      <c r="V43" s="702">
        <v>32</v>
      </c>
      <c r="W43" s="701" t="s">
        <v>517</v>
      </c>
      <c r="X43" s="246">
        <v>188</v>
      </c>
      <c r="Y43" s="246">
        <v>13</v>
      </c>
      <c r="Z43" s="246">
        <v>10</v>
      </c>
      <c r="AA43" s="246">
        <v>477</v>
      </c>
      <c r="AB43" s="246">
        <v>82</v>
      </c>
      <c r="AC43" s="246">
        <v>309</v>
      </c>
      <c r="AD43" s="246">
        <v>101</v>
      </c>
      <c r="AE43" s="246">
        <v>357</v>
      </c>
      <c r="AF43" s="246">
        <v>170</v>
      </c>
      <c r="AG43" s="246">
        <v>356</v>
      </c>
      <c r="AH43" s="246">
        <v>7898</v>
      </c>
      <c r="AI43" s="246">
        <v>158</v>
      </c>
      <c r="AJ43" s="246">
        <v>222</v>
      </c>
      <c r="AK43" s="246">
        <v>4633</v>
      </c>
      <c r="AL43" s="246">
        <v>0</v>
      </c>
      <c r="AM43" s="246">
        <v>193</v>
      </c>
      <c r="AN43" s="245">
        <v>15591</v>
      </c>
      <c r="AO43" s="702">
        <v>32</v>
      </c>
      <c r="AP43" s="644" t="s">
        <v>517</v>
      </c>
      <c r="AQ43" s="246">
        <v>82660</v>
      </c>
      <c r="AR43" s="246">
        <v>293556</v>
      </c>
      <c r="AS43" s="246">
        <v>0</v>
      </c>
      <c r="AT43" s="246">
        <v>0</v>
      </c>
      <c r="AU43" s="246">
        <v>0</v>
      </c>
      <c r="AV43" s="246">
        <v>0</v>
      </c>
      <c r="AW43" s="246">
        <v>376216</v>
      </c>
      <c r="AX43" s="246">
        <v>391807</v>
      </c>
      <c r="AY43" s="246">
        <v>70509</v>
      </c>
      <c r="AZ43" s="246">
        <v>446725</v>
      </c>
      <c r="BA43" s="246">
        <v>462316</v>
      </c>
      <c r="BB43" s="246">
        <v>-73283</v>
      </c>
      <c r="BC43" s="246">
        <v>373442</v>
      </c>
      <c r="BD43" s="245">
        <v>389033</v>
      </c>
      <c r="BF43" s="222"/>
      <c r="BG43" s="222"/>
      <c r="BH43" s="222"/>
      <c r="BI43" s="222"/>
      <c r="BJ43" s="222"/>
      <c r="BK43" s="222"/>
      <c r="BL43" s="222"/>
    </row>
    <row r="44" spans="2:64" s="16" customFormat="1" ht="16.5" customHeight="1">
      <c r="B44" s="702">
        <v>33</v>
      </c>
      <c r="C44" s="701" t="s">
        <v>516</v>
      </c>
      <c r="D44" s="246">
        <v>82</v>
      </c>
      <c r="E44" s="246">
        <v>10</v>
      </c>
      <c r="F44" s="246">
        <v>308</v>
      </c>
      <c r="G44" s="246">
        <v>108</v>
      </c>
      <c r="H44" s="246">
        <v>66</v>
      </c>
      <c r="I44" s="246">
        <v>117</v>
      </c>
      <c r="J44" s="246">
        <v>1</v>
      </c>
      <c r="K44" s="246">
        <v>150</v>
      </c>
      <c r="L44" s="246">
        <v>10</v>
      </c>
      <c r="M44" s="246">
        <v>37</v>
      </c>
      <c r="N44" s="246">
        <v>87</v>
      </c>
      <c r="O44" s="246">
        <v>383</v>
      </c>
      <c r="P44" s="246">
        <v>192</v>
      </c>
      <c r="Q44" s="246">
        <v>724</v>
      </c>
      <c r="R44" s="246">
        <v>579</v>
      </c>
      <c r="S44" s="246">
        <v>68</v>
      </c>
      <c r="T44" s="246">
        <v>29</v>
      </c>
      <c r="U44" s="245">
        <v>230</v>
      </c>
      <c r="V44" s="702">
        <v>33</v>
      </c>
      <c r="W44" s="701" t="s">
        <v>516</v>
      </c>
      <c r="X44" s="246">
        <v>201</v>
      </c>
      <c r="Y44" s="246">
        <v>78</v>
      </c>
      <c r="Z44" s="246">
        <v>135</v>
      </c>
      <c r="AA44" s="246">
        <v>2702</v>
      </c>
      <c r="AB44" s="246">
        <v>1461</v>
      </c>
      <c r="AC44" s="246">
        <v>86</v>
      </c>
      <c r="AD44" s="246">
        <v>584</v>
      </c>
      <c r="AE44" s="246">
        <v>391</v>
      </c>
      <c r="AF44" s="246">
        <v>848</v>
      </c>
      <c r="AG44" s="246">
        <v>1775</v>
      </c>
      <c r="AH44" s="246">
        <v>1221</v>
      </c>
      <c r="AI44" s="246">
        <v>334</v>
      </c>
      <c r="AJ44" s="246">
        <v>366</v>
      </c>
      <c r="AK44" s="246">
        <v>789</v>
      </c>
      <c r="AL44" s="246">
        <v>0</v>
      </c>
      <c r="AM44" s="246">
        <v>11</v>
      </c>
      <c r="AN44" s="245">
        <v>14163</v>
      </c>
      <c r="AO44" s="702">
        <v>33</v>
      </c>
      <c r="AP44" s="644" t="s">
        <v>516</v>
      </c>
      <c r="AQ44" s="246">
        <v>0</v>
      </c>
      <c r="AR44" s="246">
        <v>0</v>
      </c>
      <c r="AS44" s="246">
        <v>0</v>
      </c>
      <c r="AT44" s="246">
        <v>0</v>
      </c>
      <c r="AU44" s="246">
        <v>0</v>
      </c>
      <c r="AV44" s="246">
        <v>0</v>
      </c>
      <c r="AW44" s="246">
        <v>0</v>
      </c>
      <c r="AX44" s="246">
        <v>14163</v>
      </c>
      <c r="AY44" s="246">
        <v>0</v>
      </c>
      <c r="AZ44" s="246">
        <v>0</v>
      </c>
      <c r="BA44" s="246">
        <v>14163</v>
      </c>
      <c r="BB44" s="246">
        <v>0</v>
      </c>
      <c r="BC44" s="246">
        <v>0</v>
      </c>
      <c r="BD44" s="245">
        <v>14163</v>
      </c>
      <c r="BF44" s="222"/>
      <c r="BG44" s="222"/>
      <c r="BH44" s="222"/>
      <c r="BI44" s="222"/>
      <c r="BJ44" s="222"/>
      <c r="BK44" s="222"/>
      <c r="BL44" s="222"/>
    </row>
    <row r="45" spans="2:64" s="16" customFormat="1" ht="16.5" customHeight="1">
      <c r="B45" s="702">
        <v>34</v>
      </c>
      <c r="C45" s="701" t="s">
        <v>515</v>
      </c>
      <c r="D45" s="246">
        <v>5428</v>
      </c>
      <c r="E45" s="246">
        <v>59</v>
      </c>
      <c r="F45" s="246">
        <v>1489</v>
      </c>
      <c r="G45" s="246">
        <v>470</v>
      </c>
      <c r="H45" s="246">
        <v>391</v>
      </c>
      <c r="I45" s="246">
        <v>475</v>
      </c>
      <c r="J45" s="246">
        <v>46</v>
      </c>
      <c r="K45" s="246">
        <v>422</v>
      </c>
      <c r="L45" s="246">
        <v>106</v>
      </c>
      <c r="M45" s="246">
        <v>310</v>
      </c>
      <c r="N45" s="246">
        <v>236</v>
      </c>
      <c r="O45" s="246">
        <v>1497</v>
      </c>
      <c r="P45" s="246">
        <v>504</v>
      </c>
      <c r="Q45" s="246">
        <v>1900</v>
      </c>
      <c r="R45" s="246">
        <v>305</v>
      </c>
      <c r="S45" s="246">
        <v>64</v>
      </c>
      <c r="T45" s="246">
        <v>87</v>
      </c>
      <c r="U45" s="245">
        <v>1356</v>
      </c>
      <c r="V45" s="702">
        <v>34</v>
      </c>
      <c r="W45" s="701" t="s">
        <v>515</v>
      </c>
      <c r="X45" s="246">
        <v>4303</v>
      </c>
      <c r="Y45" s="246">
        <v>294</v>
      </c>
      <c r="Z45" s="246">
        <v>564</v>
      </c>
      <c r="AA45" s="246">
        <v>3455</v>
      </c>
      <c r="AB45" s="246">
        <v>1537</v>
      </c>
      <c r="AC45" s="246">
        <v>2657</v>
      </c>
      <c r="AD45" s="246">
        <v>1433</v>
      </c>
      <c r="AE45" s="246">
        <v>3010</v>
      </c>
      <c r="AF45" s="246">
        <v>149</v>
      </c>
      <c r="AG45" s="246">
        <v>6661</v>
      </c>
      <c r="AH45" s="246">
        <v>1756</v>
      </c>
      <c r="AI45" s="246">
        <v>147</v>
      </c>
      <c r="AJ45" s="246">
        <v>1049</v>
      </c>
      <c r="AK45" s="246">
        <v>1208</v>
      </c>
      <c r="AL45" s="246">
        <v>0</v>
      </c>
      <c r="AM45" s="246">
        <v>0</v>
      </c>
      <c r="AN45" s="245">
        <v>43368</v>
      </c>
      <c r="AO45" s="702">
        <v>34</v>
      </c>
      <c r="AP45" s="644" t="s">
        <v>515</v>
      </c>
      <c r="AQ45" s="246">
        <v>0</v>
      </c>
      <c r="AR45" s="246">
        <v>205</v>
      </c>
      <c r="AS45" s="246">
        <v>0</v>
      </c>
      <c r="AT45" s="246">
        <v>0</v>
      </c>
      <c r="AU45" s="246">
        <v>0</v>
      </c>
      <c r="AV45" s="246">
        <v>0</v>
      </c>
      <c r="AW45" s="246">
        <v>205</v>
      </c>
      <c r="AX45" s="246">
        <v>43573</v>
      </c>
      <c r="AY45" s="246">
        <v>0</v>
      </c>
      <c r="AZ45" s="246">
        <v>205</v>
      </c>
      <c r="BA45" s="246">
        <v>43573</v>
      </c>
      <c r="BB45" s="246">
        <v>-8427</v>
      </c>
      <c r="BC45" s="246">
        <v>-8222</v>
      </c>
      <c r="BD45" s="245">
        <v>35146</v>
      </c>
      <c r="BF45" s="222"/>
      <c r="BG45" s="222"/>
      <c r="BH45" s="222"/>
      <c r="BI45" s="222"/>
      <c r="BJ45" s="222"/>
      <c r="BK45" s="222"/>
      <c r="BL45" s="222"/>
    </row>
    <row r="46" spans="2:64" s="16" customFormat="1" ht="9" customHeight="1">
      <c r="B46" s="698"/>
      <c r="C46" s="705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5"/>
      <c r="V46" s="698"/>
      <c r="W46" s="705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5"/>
      <c r="AO46" s="698"/>
      <c r="AP46" s="6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426"/>
      <c r="BF46" s="222"/>
      <c r="BG46" s="222"/>
      <c r="BH46" s="222"/>
      <c r="BI46" s="222"/>
      <c r="BJ46" s="222"/>
      <c r="BK46" s="222"/>
      <c r="BL46" s="222"/>
    </row>
    <row r="47" spans="2:64" s="16" customFormat="1" ht="22.5" customHeight="1" thickBot="1">
      <c r="B47" s="698">
        <v>35</v>
      </c>
      <c r="C47" s="705" t="s">
        <v>514</v>
      </c>
      <c r="D47" s="244">
        <v>122658</v>
      </c>
      <c r="E47" s="244">
        <v>8835</v>
      </c>
      <c r="F47" s="244">
        <v>260011</v>
      </c>
      <c r="G47" s="244">
        <v>64253</v>
      </c>
      <c r="H47" s="244">
        <v>53940</v>
      </c>
      <c r="I47" s="244">
        <v>119389</v>
      </c>
      <c r="J47" s="244">
        <v>3568</v>
      </c>
      <c r="K47" s="244">
        <v>64397</v>
      </c>
      <c r="L47" s="244">
        <v>8301</v>
      </c>
      <c r="M47" s="244">
        <v>50697</v>
      </c>
      <c r="N47" s="244">
        <v>44228</v>
      </c>
      <c r="O47" s="244">
        <v>177819</v>
      </c>
      <c r="P47" s="244">
        <v>102909</v>
      </c>
      <c r="Q47" s="244">
        <v>546643</v>
      </c>
      <c r="R47" s="244">
        <v>288123</v>
      </c>
      <c r="S47" s="244">
        <v>85082</v>
      </c>
      <c r="T47" s="244">
        <v>25942</v>
      </c>
      <c r="U47" s="243">
        <v>152435</v>
      </c>
      <c r="V47" s="698">
        <v>35</v>
      </c>
      <c r="W47" s="705" t="s">
        <v>514</v>
      </c>
      <c r="X47" s="244">
        <v>288707</v>
      </c>
      <c r="Y47" s="244">
        <v>59965</v>
      </c>
      <c r="Z47" s="244">
        <v>30329</v>
      </c>
      <c r="AA47" s="244">
        <v>190660</v>
      </c>
      <c r="AB47" s="244">
        <v>106098</v>
      </c>
      <c r="AC47" s="244">
        <v>73764</v>
      </c>
      <c r="AD47" s="244">
        <v>188926</v>
      </c>
      <c r="AE47" s="244">
        <v>64415</v>
      </c>
      <c r="AF47" s="244">
        <v>100678</v>
      </c>
      <c r="AG47" s="244">
        <v>106617</v>
      </c>
      <c r="AH47" s="244">
        <v>171067</v>
      </c>
      <c r="AI47" s="244">
        <v>24750</v>
      </c>
      <c r="AJ47" s="244">
        <v>86382</v>
      </c>
      <c r="AK47" s="244">
        <v>169763</v>
      </c>
      <c r="AL47" s="244">
        <v>14163</v>
      </c>
      <c r="AM47" s="244">
        <v>40785</v>
      </c>
      <c r="AN47" s="243">
        <v>3896299</v>
      </c>
      <c r="AO47" s="448">
        <v>35</v>
      </c>
      <c r="AP47" s="706" t="s">
        <v>514</v>
      </c>
      <c r="AQ47" s="248">
        <v>135224</v>
      </c>
      <c r="AR47" s="248">
        <v>2268211</v>
      </c>
      <c r="AS47" s="248">
        <v>915905</v>
      </c>
      <c r="AT47" s="248">
        <v>252265</v>
      </c>
      <c r="AU47" s="248">
        <v>863204</v>
      </c>
      <c r="AV47" s="248">
        <v>26765</v>
      </c>
      <c r="AW47" s="248">
        <v>4461574</v>
      </c>
      <c r="AX47" s="248">
        <v>8357873</v>
      </c>
      <c r="AY47" s="248">
        <v>2875621</v>
      </c>
      <c r="AZ47" s="248">
        <v>7337195</v>
      </c>
      <c r="BA47" s="248">
        <v>11233494</v>
      </c>
      <c r="BB47" s="248">
        <v>-3393885</v>
      </c>
      <c r="BC47" s="248">
        <v>3943310</v>
      </c>
      <c r="BD47" s="247">
        <v>7839609</v>
      </c>
      <c r="BF47" s="222"/>
      <c r="BG47" s="222"/>
      <c r="BH47" s="222"/>
      <c r="BI47" s="222"/>
      <c r="BJ47" s="222"/>
      <c r="BK47" s="222"/>
      <c r="BL47" s="222"/>
    </row>
    <row r="48" spans="2:64" s="16" customFormat="1" ht="9" customHeight="1">
      <c r="B48" s="718"/>
      <c r="C48" s="701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5"/>
      <c r="V48" s="718"/>
      <c r="W48" s="701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5"/>
      <c r="AO48" s="1173" t="s">
        <v>967</v>
      </c>
      <c r="AP48" s="1173"/>
      <c r="AQ48" s="1173"/>
      <c r="AR48" s="1173"/>
      <c r="AS48" s="578"/>
      <c r="AT48" s="578"/>
      <c r="AU48" s="481"/>
      <c r="AV48" s="481"/>
      <c r="AW48" s="481"/>
      <c r="AX48" s="481"/>
      <c r="AY48" s="481"/>
      <c r="AZ48" s="481"/>
      <c r="BA48" s="481"/>
      <c r="BB48" s="481"/>
      <c r="BC48" s="481"/>
      <c r="BD48" s="481"/>
      <c r="BF48" s="222"/>
      <c r="BG48" s="222"/>
      <c r="BH48" s="222"/>
      <c r="BI48" s="222"/>
      <c r="BJ48" s="222"/>
      <c r="BK48" s="222"/>
      <c r="BL48" s="222"/>
    </row>
    <row r="49" spans="2:64" s="16" customFormat="1" ht="16.5" customHeight="1">
      <c r="B49" s="718">
        <v>36</v>
      </c>
      <c r="C49" s="701" t="s">
        <v>968</v>
      </c>
      <c r="D49" s="246">
        <v>439</v>
      </c>
      <c r="E49" s="246">
        <v>567</v>
      </c>
      <c r="F49" s="246">
        <v>4614</v>
      </c>
      <c r="G49" s="246">
        <v>1428</v>
      </c>
      <c r="H49" s="246">
        <v>1080</v>
      </c>
      <c r="I49" s="246">
        <v>4298</v>
      </c>
      <c r="J49" s="246">
        <v>118</v>
      </c>
      <c r="K49" s="246">
        <v>1796</v>
      </c>
      <c r="L49" s="246">
        <v>189</v>
      </c>
      <c r="M49" s="246">
        <v>436</v>
      </c>
      <c r="N49" s="246">
        <v>1770</v>
      </c>
      <c r="O49" s="246">
        <v>4959</v>
      </c>
      <c r="P49" s="246">
        <v>2528</v>
      </c>
      <c r="Q49" s="246">
        <v>19298</v>
      </c>
      <c r="R49" s="246">
        <v>5916</v>
      </c>
      <c r="S49" s="246">
        <v>928</v>
      </c>
      <c r="T49" s="246">
        <v>609</v>
      </c>
      <c r="U49" s="245">
        <v>3340</v>
      </c>
      <c r="V49" s="718">
        <v>36</v>
      </c>
      <c r="W49" s="701" t="s">
        <v>968</v>
      </c>
      <c r="X49" s="246">
        <v>8229</v>
      </c>
      <c r="Y49" s="246">
        <v>1557</v>
      </c>
      <c r="Z49" s="246">
        <v>1525</v>
      </c>
      <c r="AA49" s="246">
        <v>12274</v>
      </c>
      <c r="AB49" s="246">
        <v>7985</v>
      </c>
      <c r="AC49" s="246">
        <v>675</v>
      </c>
      <c r="AD49" s="246">
        <v>4045</v>
      </c>
      <c r="AE49" s="246">
        <v>11938</v>
      </c>
      <c r="AF49" s="246">
        <v>5420</v>
      </c>
      <c r="AG49" s="246">
        <v>4387</v>
      </c>
      <c r="AH49" s="246">
        <v>6408</v>
      </c>
      <c r="AI49" s="246">
        <v>1987</v>
      </c>
      <c r="AJ49" s="246">
        <v>4912</v>
      </c>
      <c r="AK49" s="246">
        <v>9411</v>
      </c>
      <c r="AL49" s="246">
        <v>0</v>
      </c>
      <c r="AM49" s="246">
        <v>158</v>
      </c>
      <c r="AN49" s="245">
        <v>135224</v>
      </c>
      <c r="AO49" s="1174"/>
      <c r="AP49" s="1174"/>
      <c r="AQ49" s="1174"/>
      <c r="AR49" s="1174"/>
      <c r="AS49" s="465"/>
      <c r="AT49" s="465"/>
      <c r="AU49" s="465"/>
      <c r="AV49" s="481"/>
      <c r="AW49" s="481"/>
      <c r="AX49" s="481"/>
      <c r="AY49" s="481"/>
      <c r="AZ49" s="481"/>
      <c r="BA49" s="481"/>
      <c r="BB49" s="481"/>
      <c r="BC49" s="481"/>
      <c r="BD49" s="481"/>
      <c r="BF49" s="222"/>
      <c r="BG49" s="222"/>
      <c r="BH49" s="222"/>
      <c r="BI49" s="222"/>
      <c r="BJ49" s="222"/>
      <c r="BK49" s="222"/>
      <c r="BL49" s="222"/>
    </row>
    <row r="50" spans="2:64" s="16" customFormat="1" ht="16.5" customHeight="1">
      <c r="B50" s="718">
        <v>37</v>
      </c>
      <c r="C50" s="701" t="s">
        <v>513</v>
      </c>
      <c r="D50" s="246">
        <v>16969</v>
      </c>
      <c r="E50" s="246">
        <v>2446</v>
      </c>
      <c r="F50" s="246">
        <v>53536</v>
      </c>
      <c r="G50" s="246">
        <v>23455</v>
      </c>
      <c r="H50" s="246">
        <v>17198</v>
      </c>
      <c r="I50" s="246">
        <v>23638</v>
      </c>
      <c r="J50" s="246">
        <v>713</v>
      </c>
      <c r="K50" s="246">
        <v>19429</v>
      </c>
      <c r="L50" s="246">
        <v>3290</v>
      </c>
      <c r="M50" s="246">
        <v>6884</v>
      </c>
      <c r="N50" s="246">
        <v>23752</v>
      </c>
      <c r="O50" s="246">
        <v>65650</v>
      </c>
      <c r="P50" s="246">
        <v>29999</v>
      </c>
      <c r="Q50" s="246">
        <v>52324</v>
      </c>
      <c r="R50" s="246">
        <v>62269</v>
      </c>
      <c r="S50" s="246">
        <v>21881</v>
      </c>
      <c r="T50" s="246">
        <v>9912</v>
      </c>
      <c r="U50" s="245">
        <v>40027</v>
      </c>
      <c r="V50" s="718">
        <v>37</v>
      </c>
      <c r="W50" s="701" t="s">
        <v>513</v>
      </c>
      <c r="X50" s="246">
        <v>178162</v>
      </c>
      <c r="Y50" s="246">
        <v>10770</v>
      </c>
      <c r="Z50" s="246">
        <v>25679</v>
      </c>
      <c r="AA50" s="246">
        <v>234847</v>
      </c>
      <c r="AB50" s="246">
        <v>83424</v>
      </c>
      <c r="AC50" s="246">
        <v>7308</v>
      </c>
      <c r="AD50" s="246">
        <v>86599</v>
      </c>
      <c r="AE50" s="246">
        <v>34633</v>
      </c>
      <c r="AF50" s="246">
        <v>163413</v>
      </c>
      <c r="AG50" s="246">
        <v>240209</v>
      </c>
      <c r="AH50" s="246">
        <v>221646</v>
      </c>
      <c r="AI50" s="246">
        <v>34488</v>
      </c>
      <c r="AJ50" s="246">
        <v>78962</v>
      </c>
      <c r="AK50" s="246">
        <v>109534</v>
      </c>
      <c r="AL50" s="246">
        <v>0</v>
      </c>
      <c r="AM50" s="246">
        <v>890</v>
      </c>
      <c r="AN50" s="245">
        <v>1983936</v>
      </c>
      <c r="AO50" s="481"/>
      <c r="AP50" s="707"/>
      <c r="AQ50" s="481"/>
      <c r="AR50" s="481"/>
      <c r="AS50" s="481"/>
      <c r="AT50" s="707"/>
      <c r="AU50" s="707"/>
      <c r="AV50" s="708"/>
      <c r="AW50" s="708"/>
      <c r="AX50" s="481"/>
      <c r="AY50" s="708"/>
      <c r="AZ50" s="708"/>
      <c r="BA50" s="481"/>
      <c r="BB50" s="481"/>
      <c r="BC50" s="481"/>
      <c r="BD50" s="481"/>
      <c r="BF50" s="222"/>
      <c r="BG50" s="222"/>
      <c r="BH50" s="222"/>
      <c r="BI50" s="222"/>
      <c r="BJ50" s="222"/>
      <c r="BK50" s="222"/>
      <c r="BL50" s="222"/>
    </row>
    <row r="51" spans="2:64" s="16" customFormat="1" ht="16.5" customHeight="1">
      <c r="B51" s="718">
        <v>38</v>
      </c>
      <c r="C51" s="701" t="s">
        <v>512</v>
      </c>
      <c r="D51" s="246">
        <v>88437</v>
      </c>
      <c r="E51" s="246">
        <v>869</v>
      </c>
      <c r="F51" s="246">
        <v>32398</v>
      </c>
      <c r="G51" s="246">
        <v>1835</v>
      </c>
      <c r="H51" s="246">
        <v>4480</v>
      </c>
      <c r="I51" s="246">
        <v>18116</v>
      </c>
      <c r="J51" s="246">
        <v>507</v>
      </c>
      <c r="K51" s="246">
        <v>8826</v>
      </c>
      <c r="L51" s="246">
        <v>1808</v>
      </c>
      <c r="M51" s="246">
        <v>1026</v>
      </c>
      <c r="N51" s="246">
        <v>2981</v>
      </c>
      <c r="O51" s="246">
        <v>14514</v>
      </c>
      <c r="P51" s="246">
        <v>2975</v>
      </c>
      <c r="Q51" s="246">
        <v>11122</v>
      </c>
      <c r="R51" s="246">
        <v>3317</v>
      </c>
      <c r="S51" s="246">
        <v>1999</v>
      </c>
      <c r="T51" s="246">
        <v>1736</v>
      </c>
      <c r="U51" s="245">
        <v>8976</v>
      </c>
      <c r="V51" s="718">
        <v>38</v>
      </c>
      <c r="W51" s="701" t="s">
        <v>512</v>
      </c>
      <c r="X51" s="246">
        <v>16186</v>
      </c>
      <c r="Y51" s="246">
        <v>7219</v>
      </c>
      <c r="Z51" s="246">
        <v>9266</v>
      </c>
      <c r="AA51" s="246">
        <v>98339</v>
      </c>
      <c r="AB51" s="246">
        <v>60033</v>
      </c>
      <c r="AC51" s="246">
        <v>273881</v>
      </c>
      <c r="AD51" s="246">
        <v>14251</v>
      </c>
      <c r="AE51" s="246">
        <v>19440</v>
      </c>
      <c r="AF51" s="246">
        <v>0</v>
      </c>
      <c r="AG51" s="246">
        <v>5316</v>
      </c>
      <c r="AH51" s="246">
        <v>32939</v>
      </c>
      <c r="AI51" s="246">
        <v>1584</v>
      </c>
      <c r="AJ51" s="246">
        <v>25020</v>
      </c>
      <c r="AK51" s="246">
        <v>52524</v>
      </c>
      <c r="AL51" s="246">
        <v>0</v>
      </c>
      <c r="AM51" s="246">
        <v>-10939</v>
      </c>
      <c r="AN51" s="245">
        <v>810981</v>
      </c>
      <c r="AO51" s="481"/>
      <c r="AP51" s="707"/>
      <c r="AQ51" s="481"/>
      <c r="AR51" s="481"/>
      <c r="AS51" s="707"/>
      <c r="AT51" s="707"/>
      <c r="AU51" s="707"/>
      <c r="AV51" s="708"/>
      <c r="AW51" s="708"/>
      <c r="AX51" s="709"/>
      <c r="AY51" s="708"/>
      <c r="AZ51" s="708"/>
      <c r="BA51" s="481"/>
      <c r="BB51" s="481"/>
      <c r="BC51" s="481"/>
      <c r="BD51" s="481"/>
      <c r="BF51" s="222"/>
      <c r="BG51" s="222"/>
      <c r="BH51" s="222"/>
      <c r="BI51" s="222"/>
      <c r="BJ51" s="222"/>
      <c r="BK51" s="222"/>
      <c r="BL51" s="222"/>
    </row>
    <row r="52" spans="2:64" s="16" customFormat="1" ht="16.5" customHeight="1">
      <c r="B52" s="718">
        <v>39</v>
      </c>
      <c r="C52" s="701" t="s">
        <v>511</v>
      </c>
      <c r="D52" s="246">
        <v>37441</v>
      </c>
      <c r="E52" s="246">
        <v>1503</v>
      </c>
      <c r="F52" s="246">
        <v>11133</v>
      </c>
      <c r="G52" s="246">
        <v>5629</v>
      </c>
      <c r="H52" s="246">
        <v>3905</v>
      </c>
      <c r="I52" s="246">
        <v>12144</v>
      </c>
      <c r="J52" s="246">
        <v>7</v>
      </c>
      <c r="K52" s="246">
        <v>13765</v>
      </c>
      <c r="L52" s="246">
        <v>985</v>
      </c>
      <c r="M52" s="246">
        <v>4186</v>
      </c>
      <c r="N52" s="246">
        <v>5646</v>
      </c>
      <c r="O52" s="246">
        <v>21855</v>
      </c>
      <c r="P52" s="246">
        <v>7451</v>
      </c>
      <c r="Q52" s="246">
        <v>19604</v>
      </c>
      <c r="R52" s="246">
        <v>20180</v>
      </c>
      <c r="S52" s="246">
        <v>5623</v>
      </c>
      <c r="T52" s="246">
        <v>1522</v>
      </c>
      <c r="U52" s="245">
        <v>12769</v>
      </c>
      <c r="V52" s="718">
        <v>39</v>
      </c>
      <c r="W52" s="701" t="s">
        <v>511</v>
      </c>
      <c r="X52" s="246">
        <v>30491</v>
      </c>
      <c r="Y52" s="246">
        <v>15179</v>
      </c>
      <c r="Z52" s="246">
        <v>12753</v>
      </c>
      <c r="AA52" s="246">
        <v>32626</v>
      </c>
      <c r="AB52" s="246">
        <v>31862</v>
      </c>
      <c r="AC52" s="246">
        <v>207847</v>
      </c>
      <c r="AD52" s="246">
        <v>13812</v>
      </c>
      <c r="AE52" s="246">
        <v>32094</v>
      </c>
      <c r="AF52" s="246">
        <v>117809</v>
      </c>
      <c r="AG52" s="246">
        <v>50123</v>
      </c>
      <c r="AH52" s="246">
        <v>26930</v>
      </c>
      <c r="AI52" s="246">
        <v>4028</v>
      </c>
      <c r="AJ52" s="246">
        <v>23693</v>
      </c>
      <c r="AK52" s="246">
        <v>31670</v>
      </c>
      <c r="AL52" s="246">
        <v>0</v>
      </c>
      <c r="AM52" s="246">
        <v>3861</v>
      </c>
      <c r="AN52" s="245">
        <v>820126</v>
      </c>
      <c r="AO52" s="481"/>
      <c r="AP52" s="707"/>
      <c r="AQ52" s="481"/>
      <c r="AR52" s="481"/>
      <c r="AS52" s="707"/>
      <c r="AT52" s="707"/>
      <c r="AU52" s="707"/>
      <c r="AV52" s="708"/>
      <c r="AW52" s="708"/>
      <c r="AX52" s="709"/>
      <c r="AY52" s="708"/>
      <c r="AZ52" s="708"/>
      <c r="BA52" s="481"/>
      <c r="BB52" s="481"/>
      <c r="BC52" s="481"/>
      <c r="BD52" s="481"/>
      <c r="BF52" s="222"/>
      <c r="BG52" s="222"/>
      <c r="BH52" s="222"/>
      <c r="BI52" s="222"/>
      <c r="BJ52" s="222"/>
      <c r="BK52" s="222"/>
      <c r="BL52" s="222"/>
    </row>
    <row r="53" spans="2:64" s="16" customFormat="1" ht="22.5" customHeight="1">
      <c r="B53" s="718">
        <v>40</v>
      </c>
      <c r="C53" s="710" t="s">
        <v>969</v>
      </c>
      <c r="D53" s="246">
        <v>14602</v>
      </c>
      <c r="E53" s="246">
        <v>876</v>
      </c>
      <c r="F53" s="246">
        <v>8508</v>
      </c>
      <c r="G53" s="246">
        <v>3188</v>
      </c>
      <c r="H53" s="246">
        <v>2330</v>
      </c>
      <c r="I53" s="246">
        <v>4801</v>
      </c>
      <c r="J53" s="246">
        <v>464</v>
      </c>
      <c r="K53" s="246">
        <v>3019</v>
      </c>
      <c r="L53" s="246">
        <v>548</v>
      </c>
      <c r="M53" s="246">
        <v>1526</v>
      </c>
      <c r="N53" s="246">
        <v>2601</v>
      </c>
      <c r="O53" s="246">
        <v>5156</v>
      </c>
      <c r="P53" s="246">
        <v>2183</v>
      </c>
      <c r="Q53" s="246">
        <v>10034</v>
      </c>
      <c r="R53" s="246">
        <v>4815</v>
      </c>
      <c r="S53" s="246">
        <v>2324</v>
      </c>
      <c r="T53" s="246">
        <v>753</v>
      </c>
      <c r="U53" s="245">
        <v>4838</v>
      </c>
      <c r="V53" s="718">
        <v>40</v>
      </c>
      <c r="W53" s="710" t="s">
        <v>969</v>
      </c>
      <c r="X53" s="246">
        <v>19003</v>
      </c>
      <c r="Y53" s="246">
        <v>7093</v>
      </c>
      <c r="Z53" s="246">
        <v>4111</v>
      </c>
      <c r="AA53" s="246">
        <v>24959</v>
      </c>
      <c r="AB53" s="246">
        <v>12349</v>
      </c>
      <c r="AC53" s="246">
        <v>31074</v>
      </c>
      <c r="AD53" s="246">
        <v>11579</v>
      </c>
      <c r="AE53" s="246">
        <v>5572</v>
      </c>
      <c r="AF53" s="246">
        <v>997</v>
      </c>
      <c r="AG53" s="246">
        <v>2933</v>
      </c>
      <c r="AH53" s="246">
        <v>7085</v>
      </c>
      <c r="AI53" s="246">
        <v>2169</v>
      </c>
      <c r="AJ53" s="246">
        <v>6575</v>
      </c>
      <c r="AK53" s="246">
        <v>16162</v>
      </c>
      <c r="AL53" s="246">
        <v>0</v>
      </c>
      <c r="AM53" s="246">
        <v>396</v>
      </c>
      <c r="AN53" s="245">
        <v>224623</v>
      </c>
      <c r="AO53" s="481"/>
      <c r="AP53" s="707"/>
      <c r="AQ53" s="481"/>
      <c r="AR53" s="481"/>
      <c r="AS53" s="711"/>
      <c r="AT53" s="707"/>
      <c r="AU53" s="707"/>
      <c r="AV53" s="708"/>
      <c r="AW53" s="708"/>
      <c r="AX53" s="709"/>
      <c r="AY53" s="708"/>
      <c r="AZ53" s="708"/>
      <c r="BA53" s="481"/>
      <c r="BB53" s="481"/>
      <c r="BC53" s="481"/>
      <c r="BD53" s="481"/>
      <c r="BF53" s="222"/>
      <c r="BG53" s="222"/>
      <c r="BH53" s="222"/>
      <c r="BI53" s="222"/>
      <c r="BJ53" s="222"/>
      <c r="BK53" s="222"/>
      <c r="BL53" s="222"/>
    </row>
    <row r="54" spans="2:64" s="16" customFormat="1" ht="16.5" customHeight="1">
      <c r="B54" s="718">
        <v>41</v>
      </c>
      <c r="C54" s="701" t="s">
        <v>953</v>
      </c>
      <c r="D54" s="246">
        <v>-1552</v>
      </c>
      <c r="E54" s="246">
        <v>-1</v>
      </c>
      <c r="F54" s="246">
        <v>-1238</v>
      </c>
      <c r="G54" s="246">
        <v>-10</v>
      </c>
      <c r="H54" s="246">
        <v>-8</v>
      </c>
      <c r="I54" s="246">
        <v>-8</v>
      </c>
      <c r="J54" s="246">
        <v>-4</v>
      </c>
      <c r="K54" s="246">
        <v>-6</v>
      </c>
      <c r="L54" s="246">
        <v>-1</v>
      </c>
      <c r="M54" s="246">
        <v>-1</v>
      </c>
      <c r="N54" s="246">
        <v>-6</v>
      </c>
      <c r="O54" s="246">
        <v>-20</v>
      </c>
      <c r="P54" s="246">
        <v>-7</v>
      </c>
      <c r="Q54" s="246">
        <v>-23</v>
      </c>
      <c r="R54" s="246">
        <v>-21</v>
      </c>
      <c r="S54" s="246">
        <v>-7</v>
      </c>
      <c r="T54" s="246">
        <v>-4</v>
      </c>
      <c r="U54" s="245">
        <v>-30</v>
      </c>
      <c r="V54" s="718">
        <v>41</v>
      </c>
      <c r="W54" s="701" t="s">
        <v>953</v>
      </c>
      <c r="X54" s="246">
        <v>-2410</v>
      </c>
      <c r="Y54" s="246">
        <v>-242</v>
      </c>
      <c r="Z54" s="246">
        <v>-1903</v>
      </c>
      <c r="AA54" s="246">
        <v>-336</v>
      </c>
      <c r="AB54" s="246">
        <v>-6772</v>
      </c>
      <c r="AC54" s="246">
        <v>-293</v>
      </c>
      <c r="AD54" s="246">
        <v>-576</v>
      </c>
      <c r="AE54" s="246">
        <v>-15</v>
      </c>
      <c r="AF54" s="246">
        <v>0</v>
      </c>
      <c r="AG54" s="246">
        <v>-42</v>
      </c>
      <c r="AH54" s="246">
        <v>-13474</v>
      </c>
      <c r="AI54" s="246">
        <v>-2356</v>
      </c>
      <c r="AJ54" s="246">
        <v>-178</v>
      </c>
      <c r="AK54" s="246">
        <v>-31</v>
      </c>
      <c r="AL54" s="246">
        <v>0</v>
      </c>
      <c r="AM54" s="246">
        <v>-5</v>
      </c>
      <c r="AN54" s="245">
        <v>-31580</v>
      </c>
      <c r="AO54" s="481"/>
      <c r="AP54" s="707"/>
      <c r="AQ54" s="481"/>
      <c r="AR54" s="481"/>
      <c r="AS54" s="707"/>
      <c r="AT54" s="707"/>
      <c r="AU54" s="707"/>
      <c r="AV54" s="708"/>
      <c r="AW54" s="708"/>
      <c r="AX54" s="709"/>
      <c r="AY54" s="708"/>
      <c r="AZ54" s="708"/>
      <c r="BA54" s="481"/>
      <c r="BB54" s="481"/>
      <c r="BC54" s="481"/>
      <c r="BD54" s="481"/>
      <c r="BF54" s="222"/>
      <c r="BG54" s="222"/>
      <c r="BH54" s="222"/>
      <c r="BI54" s="222"/>
      <c r="BJ54" s="222"/>
      <c r="BK54" s="222"/>
      <c r="BL54" s="222"/>
    </row>
    <row r="55" spans="2:64" s="16" customFormat="1" ht="9" customHeight="1">
      <c r="B55" s="718"/>
      <c r="C55" s="701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5"/>
      <c r="V55" s="718"/>
      <c r="W55" s="701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5"/>
      <c r="AO55" s="481"/>
      <c r="AP55" s="707"/>
      <c r="AQ55" s="481"/>
      <c r="AR55" s="481"/>
      <c r="AS55" s="707"/>
      <c r="AT55" s="707"/>
      <c r="AU55" s="707"/>
      <c r="AV55" s="708"/>
      <c r="AW55" s="708"/>
      <c r="AX55" s="709"/>
      <c r="AY55" s="708"/>
      <c r="AZ55" s="708"/>
      <c r="BA55" s="481"/>
      <c r="BB55" s="481"/>
      <c r="BC55" s="481"/>
      <c r="BD55" s="481"/>
      <c r="BF55" s="222"/>
      <c r="BG55" s="222"/>
      <c r="BH55" s="222"/>
      <c r="BI55" s="222"/>
      <c r="BJ55" s="222"/>
      <c r="BK55" s="222"/>
      <c r="BL55" s="222"/>
    </row>
    <row r="56" spans="2:64" s="16" customFormat="1" ht="22.5" customHeight="1">
      <c r="B56" s="719">
        <v>48</v>
      </c>
      <c r="C56" s="712" t="s">
        <v>510</v>
      </c>
      <c r="D56" s="244">
        <v>156336</v>
      </c>
      <c r="E56" s="244">
        <v>6260</v>
      </c>
      <c r="F56" s="244">
        <v>108951</v>
      </c>
      <c r="G56" s="244">
        <v>35525</v>
      </c>
      <c r="H56" s="244">
        <v>28985</v>
      </c>
      <c r="I56" s="244">
        <v>62989</v>
      </c>
      <c r="J56" s="244">
        <v>1805</v>
      </c>
      <c r="K56" s="244">
        <v>46829</v>
      </c>
      <c r="L56" s="244">
        <v>6819</v>
      </c>
      <c r="M56" s="244">
        <v>14057</v>
      </c>
      <c r="N56" s="244">
        <v>36744</v>
      </c>
      <c r="O56" s="244">
        <v>112114</v>
      </c>
      <c r="P56" s="244">
        <v>45129</v>
      </c>
      <c r="Q56" s="244">
        <v>112359</v>
      </c>
      <c r="R56" s="244">
        <v>96476</v>
      </c>
      <c r="S56" s="244">
        <v>32748</v>
      </c>
      <c r="T56" s="244">
        <v>14528</v>
      </c>
      <c r="U56" s="243">
        <v>69920</v>
      </c>
      <c r="V56" s="719">
        <v>48</v>
      </c>
      <c r="W56" s="712" t="s">
        <v>510</v>
      </c>
      <c r="X56" s="244">
        <v>249661</v>
      </c>
      <c r="Y56" s="244">
        <v>41576</v>
      </c>
      <c r="Z56" s="244">
        <v>51431</v>
      </c>
      <c r="AA56" s="244">
        <v>402709</v>
      </c>
      <c r="AB56" s="244">
        <v>188881</v>
      </c>
      <c r="AC56" s="244">
        <v>520492</v>
      </c>
      <c r="AD56" s="244">
        <v>129710</v>
      </c>
      <c r="AE56" s="244">
        <v>103662</v>
      </c>
      <c r="AF56" s="244">
        <v>287639</v>
      </c>
      <c r="AG56" s="244">
        <v>302926</v>
      </c>
      <c r="AH56" s="244">
        <v>281534</v>
      </c>
      <c r="AI56" s="244">
        <v>41900</v>
      </c>
      <c r="AJ56" s="244">
        <v>138984</v>
      </c>
      <c r="AK56" s="244">
        <v>219270</v>
      </c>
      <c r="AL56" s="244">
        <v>0</v>
      </c>
      <c r="AM56" s="244">
        <v>-5639</v>
      </c>
      <c r="AN56" s="243">
        <v>3943310</v>
      </c>
      <c r="AO56" s="713"/>
      <c r="AP56" s="707"/>
      <c r="AQ56" s="481"/>
      <c r="AR56" s="481"/>
      <c r="AS56" s="707"/>
      <c r="AT56" s="707"/>
      <c r="AU56" s="707"/>
      <c r="AV56" s="708"/>
      <c r="AW56" s="708"/>
      <c r="AX56" s="709"/>
      <c r="AY56" s="708"/>
      <c r="AZ56" s="708"/>
      <c r="BA56" s="481"/>
      <c r="BB56" s="481"/>
      <c r="BC56" s="481"/>
      <c r="BD56" s="481"/>
      <c r="BF56" s="222"/>
      <c r="BG56" s="222"/>
      <c r="BH56" s="222"/>
      <c r="BI56" s="222"/>
      <c r="BJ56" s="222"/>
      <c r="BK56" s="222"/>
      <c r="BL56" s="222"/>
    </row>
    <row r="57" spans="2:64" s="16" customFormat="1" ht="22.5" customHeight="1" thickBot="1">
      <c r="B57" s="720">
        <v>49</v>
      </c>
      <c r="C57" s="714" t="s">
        <v>509</v>
      </c>
      <c r="D57" s="242">
        <v>278994</v>
      </c>
      <c r="E57" s="242">
        <v>15095</v>
      </c>
      <c r="F57" s="242">
        <v>368962</v>
      </c>
      <c r="G57" s="242">
        <v>99778</v>
      </c>
      <c r="H57" s="242">
        <v>82925</v>
      </c>
      <c r="I57" s="242">
        <v>182378</v>
      </c>
      <c r="J57" s="242">
        <v>5373</v>
      </c>
      <c r="K57" s="242">
        <v>111226</v>
      </c>
      <c r="L57" s="242">
        <v>15120</v>
      </c>
      <c r="M57" s="242">
        <v>64754</v>
      </c>
      <c r="N57" s="242">
        <v>80972</v>
      </c>
      <c r="O57" s="242">
        <v>289933</v>
      </c>
      <c r="P57" s="242">
        <v>148038</v>
      </c>
      <c r="Q57" s="242">
        <v>659002</v>
      </c>
      <c r="R57" s="242">
        <v>384599</v>
      </c>
      <c r="S57" s="242">
        <v>117830</v>
      </c>
      <c r="T57" s="242">
        <v>40470</v>
      </c>
      <c r="U57" s="241">
        <v>222355</v>
      </c>
      <c r="V57" s="720">
        <v>49</v>
      </c>
      <c r="W57" s="714" t="s">
        <v>509</v>
      </c>
      <c r="X57" s="242">
        <v>538368</v>
      </c>
      <c r="Y57" s="242">
        <v>101541</v>
      </c>
      <c r="Z57" s="242">
        <v>81760</v>
      </c>
      <c r="AA57" s="242">
        <v>593369</v>
      </c>
      <c r="AB57" s="242">
        <v>294979</v>
      </c>
      <c r="AC57" s="242">
        <v>594256</v>
      </c>
      <c r="AD57" s="242">
        <v>318636</v>
      </c>
      <c r="AE57" s="242">
        <v>168077</v>
      </c>
      <c r="AF57" s="242">
        <v>388317</v>
      </c>
      <c r="AG57" s="242">
        <v>409543</v>
      </c>
      <c r="AH57" s="242">
        <v>452601</v>
      </c>
      <c r="AI57" s="242">
        <v>66650</v>
      </c>
      <c r="AJ57" s="242">
        <v>225366</v>
      </c>
      <c r="AK57" s="242">
        <v>389033</v>
      </c>
      <c r="AL57" s="242">
        <v>14163</v>
      </c>
      <c r="AM57" s="242">
        <v>35146</v>
      </c>
      <c r="AN57" s="241">
        <v>7839609</v>
      </c>
      <c r="AO57" s="707"/>
      <c r="AP57" s="707"/>
      <c r="AQ57" s="481"/>
      <c r="AR57" s="481"/>
      <c r="AS57" s="707"/>
      <c r="AT57" s="707"/>
      <c r="AU57" s="707"/>
      <c r="AV57" s="708"/>
      <c r="AW57" s="708"/>
      <c r="AX57" s="709"/>
      <c r="AY57" s="708"/>
      <c r="AZ57" s="481"/>
      <c r="BA57" s="481"/>
      <c r="BB57" s="481"/>
      <c r="BC57" s="481"/>
      <c r="BD57" s="481"/>
      <c r="BF57" s="222"/>
      <c r="BG57" s="222"/>
      <c r="BH57" s="222"/>
      <c r="BI57" s="222"/>
      <c r="BJ57" s="222"/>
      <c r="BK57" s="222"/>
      <c r="BL57" s="222"/>
    </row>
    <row r="58" spans="2:64" s="16" customFormat="1" ht="15" customHeight="1">
      <c r="B58" s="481" t="s">
        <v>967</v>
      </c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65"/>
      <c r="V58" s="481" t="s">
        <v>967</v>
      </c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65"/>
      <c r="AP58" s="465"/>
      <c r="AQ58" s="481"/>
      <c r="AR58" s="481"/>
      <c r="AS58" s="465"/>
      <c r="AT58" s="465"/>
      <c r="AU58" s="465"/>
      <c r="AV58" s="481"/>
      <c r="AW58" s="481"/>
      <c r="AX58" s="481"/>
      <c r="AY58" s="481"/>
      <c r="AZ58" s="481"/>
      <c r="BA58" s="481"/>
      <c r="BB58" s="481"/>
      <c r="BC58" s="481"/>
      <c r="BD58" s="481"/>
      <c r="BF58" s="222"/>
      <c r="BG58" s="222"/>
      <c r="BH58" s="222"/>
      <c r="BI58" s="222"/>
      <c r="BJ58" s="222"/>
      <c r="BK58" s="222"/>
      <c r="BL58" s="222"/>
    </row>
    <row r="59" spans="43:44" ht="12">
      <c r="AQ59" s="240"/>
      <c r="AR59" s="240"/>
    </row>
    <row r="60" spans="2:44" ht="12">
      <c r="B60" s="11" t="s">
        <v>48</v>
      </c>
      <c r="AQ60" s="240"/>
      <c r="AR60" s="240"/>
    </row>
    <row r="61" spans="4:56" ht="12"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</row>
    <row r="62" spans="4:40" ht="12"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</row>
    <row r="63" spans="4:40" ht="12"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</row>
    <row r="65" ht="12">
      <c r="AQ65" s="239"/>
    </row>
    <row r="66" ht="12">
      <c r="AQ66" s="239"/>
    </row>
    <row r="67" ht="12">
      <c r="AQ67" s="239"/>
    </row>
    <row r="68" ht="12">
      <c r="AQ68" s="239"/>
    </row>
    <row r="69" ht="12">
      <c r="AQ69" s="239"/>
    </row>
    <row r="71" ht="12">
      <c r="AQ71" s="238"/>
    </row>
    <row r="72" ht="12">
      <c r="AQ72" s="238"/>
    </row>
    <row r="73" ht="12">
      <c r="AQ73" s="238"/>
    </row>
    <row r="74" ht="12">
      <c r="AQ74" s="238"/>
    </row>
    <row r="75" ht="12">
      <c r="AQ75" s="237"/>
    </row>
  </sheetData>
  <sheetProtection/>
  <mergeCells count="4">
    <mergeCell ref="B4:C5"/>
    <mergeCell ref="AO4:AP5"/>
    <mergeCell ref="V4:W5"/>
    <mergeCell ref="AO48:AR49"/>
  </mergeCells>
  <printOptions/>
  <pageMargins left="0.3937007874015748" right="0.15748031496062992" top="0.4724409448818898" bottom="0.3937007874015748" header="0.3937007874015748" footer="0.15748031496062992"/>
  <pageSetup horizontalDpi="600" verticalDpi="600" orientation="landscape" paperSize="8" scale="94" r:id="rId1"/>
  <colBreaks count="2" manualBreakCount="2">
    <brk id="21" min="1" max="58" man="1"/>
    <brk id="40" min="1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6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87" customWidth="1"/>
    <col min="2" max="2" width="2.57421875" style="187" customWidth="1"/>
    <col min="3" max="3" width="3.140625" style="187" customWidth="1"/>
    <col min="4" max="4" width="16.57421875" style="187" customWidth="1"/>
    <col min="5" max="5" width="8.57421875" style="187" customWidth="1"/>
    <col min="6" max="6" width="10.57421875" style="187" customWidth="1"/>
    <col min="7" max="7" width="8.140625" style="187" customWidth="1"/>
    <col min="8" max="8" width="8.57421875" style="187" customWidth="1"/>
    <col min="9" max="9" width="11.140625" style="187" bestFit="1" customWidth="1"/>
    <col min="10" max="11" width="8.140625" style="187" customWidth="1"/>
    <col min="12" max="12" width="8.140625" style="188" customWidth="1"/>
    <col min="13" max="13" width="8.140625" style="187" customWidth="1"/>
    <col min="14" max="16384" width="1.57421875" style="187" customWidth="1"/>
  </cols>
  <sheetData>
    <row r="1" ht="13.5" customHeight="1"/>
    <row r="2" spans="2:13" ht="18" customHeight="1">
      <c r="B2" s="724" t="s">
        <v>973</v>
      </c>
      <c r="C2" s="467"/>
      <c r="D2" s="725"/>
      <c r="E2" s="725"/>
      <c r="F2" s="725"/>
      <c r="G2" s="725"/>
      <c r="H2" s="725"/>
      <c r="I2" s="725"/>
      <c r="J2" s="725"/>
      <c r="K2" s="725"/>
      <c r="L2" s="725"/>
      <c r="M2" s="725"/>
    </row>
    <row r="3" spans="2:13" s="200" customFormat="1" ht="21" customHeight="1" thickBot="1">
      <c r="B3" s="708"/>
      <c r="C3" s="726" t="s">
        <v>266</v>
      </c>
      <c r="D3" s="481"/>
      <c r="E3" s="481"/>
      <c r="F3" s="481"/>
      <c r="G3" s="481"/>
      <c r="H3" s="708"/>
      <c r="I3" s="708"/>
      <c r="J3" s="727"/>
      <c r="K3" s="708"/>
      <c r="L3" s="708"/>
      <c r="M3" s="728" t="s">
        <v>300</v>
      </c>
    </row>
    <row r="4" spans="2:13" s="190" customFormat="1" ht="12.75" customHeight="1" thickTop="1">
      <c r="B4" s="729"/>
      <c r="C4" s="1182" t="s">
        <v>265</v>
      </c>
      <c r="D4" s="1182"/>
      <c r="E4" s="1185" t="s">
        <v>970</v>
      </c>
      <c r="F4" s="1186"/>
      <c r="G4" s="1187"/>
      <c r="H4" s="1185" t="s">
        <v>971</v>
      </c>
      <c r="I4" s="1186"/>
      <c r="J4" s="1187"/>
      <c r="K4" s="1175" t="s">
        <v>972</v>
      </c>
      <c r="L4" s="1176"/>
      <c r="M4" s="1176"/>
    </row>
    <row r="5" spans="2:13" s="190" customFormat="1" ht="12.75" customHeight="1">
      <c r="B5" s="729"/>
      <c r="C5" s="1183"/>
      <c r="D5" s="1183"/>
      <c r="E5" s="1188"/>
      <c r="F5" s="1188"/>
      <c r="G5" s="1189"/>
      <c r="H5" s="1188"/>
      <c r="I5" s="1188"/>
      <c r="J5" s="1189"/>
      <c r="K5" s="1177"/>
      <c r="L5" s="1178"/>
      <c r="M5" s="1178"/>
    </row>
    <row r="6" spans="2:13" s="190" customFormat="1" ht="15" customHeight="1">
      <c r="B6" s="729"/>
      <c r="C6" s="1184"/>
      <c r="D6" s="1184"/>
      <c r="E6" s="730" t="s">
        <v>49</v>
      </c>
      <c r="F6" s="730" t="s">
        <v>50</v>
      </c>
      <c r="G6" s="730" t="s">
        <v>974</v>
      </c>
      <c r="H6" s="730" t="s">
        <v>49</v>
      </c>
      <c r="I6" s="730" t="s">
        <v>50</v>
      </c>
      <c r="J6" s="730" t="s">
        <v>974</v>
      </c>
      <c r="K6" s="730" t="s">
        <v>52</v>
      </c>
      <c r="L6" s="730" t="s">
        <v>53</v>
      </c>
      <c r="M6" s="731" t="s">
        <v>54</v>
      </c>
    </row>
    <row r="7" spans="2:16" s="199" customFormat="1" ht="15" customHeight="1">
      <c r="B7" s="732"/>
      <c r="C7" s="1190" t="s">
        <v>55</v>
      </c>
      <c r="D7" s="1190"/>
      <c r="E7" s="733">
        <v>21540</v>
      </c>
      <c r="F7" s="733">
        <v>4623518</v>
      </c>
      <c r="G7" s="733">
        <v>215</v>
      </c>
      <c r="H7" s="733">
        <v>21398</v>
      </c>
      <c r="I7" s="733">
        <v>4785962</v>
      </c>
      <c r="J7" s="733">
        <v>224</v>
      </c>
      <c r="K7" s="734">
        <v>99.34076137418757</v>
      </c>
      <c r="L7" s="734">
        <v>103.51342851914926</v>
      </c>
      <c r="M7" s="735">
        <v>104.18604651162791</v>
      </c>
      <c r="N7" s="198"/>
      <c r="O7" s="198"/>
      <c r="P7" s="198"/>
    </row>
    <row r="8" spans="2:16" s="190" customFormat="1" ht="7.5" customHeight="1">
      <c r="B8" s="729"/>
      <c r="C8" s="736"/>
      <c r="D8" s="736"/>
      <c r="E8" s="737"/>
      <c r="F8" s="737"/>
      <c r="G8" s="737"/>
      <c r="H8" s="737"/>
      <c r="I8" s="737"/>
      <c r="J8" s="737"/>
      <c r="K8" s="737"/>
      <c r="L8" s="737"/>
      <c r="M8" s="738"/>
      <c r="N8" s="198"/>
      <c r="O8" s="198"/>
      <c r="P8" s="198"/>
    </row>
    <row r="9" spans="2:16" s="190" customFormat="1" ht="15" customHeight="1">
      <c r="B9" s="729"/>
      <c r="C9" s="1181" t="s">
        <v>56</v>
      </c>
      <c r="D9" s="1181"/>
      <c r="E9" s="737"/>
      <c r="F9" s="737"/>
      <c r="G9" s="737"/>
      <c r="H9" s="737"/>
      <c r="I9" s="737"/>
      <c r="J9" s="737"/>
      <c r="K9" s="737"/>
      <c r="L9" s="737"/>
      <c r="M9" s="738"/>
      <c r="N9" s="198"/>
      <c r="O9" s="198"/>
      <c r="P9" s="198"/>
    </row>
    <row r="10" spans="2:16" s="190" customFormat="1" ht="15" customHeight="1">
      <c r="B10" s="729"/>
      <c r="C10" s="736"/>
      <c r="D10" s="739" t="s">
        <v>57</v>
      </c>
      <c r="E10" s="737">
        <v>1551</v>
      </c>
      <c r="F10" s="737">
        <v>123181</v>
      </c>
      <c r="G10" s="737">
        <v>79</v>
      </c>
      <c r="H10" s="737">
        <v>1857</v>
      </c>
      <c r="I10" s="737">
        <v>154925</v>
      </c>
      <c r="J10" s="737">
        <v>83</v>
      </c>
      <c r="K10" s="740">
        <v>119.72920696324951</v>
      </c>
      <c r="L10" s="740">
        <v>125.77020806780266</v>
      </c>
      <c r="M10" s="741">
        <v>105.0632911392405</v>
      </c>
      <c r="N10" s="198"/>
      <c r="O10" s="198"/>
      <c r="P10" s="198"/>
    </row>
    <row r="11" spans="2:16" s="190" customFormat="1" ht="15" customHeight="1">
      <c r="B11" s="729"/>
      <c r="C11" s="736"/>
      <c r="D11" s="739" t="s">
        <v>58</v>
      </c>
      <c r="E11" s="737">
        <v>365</v>
      </c>
      <c r="F11" s="737">
        <v>42944</v>
      </c>
      <c r="G11" s="737">
        <v>118</v>
      </c>
      <c r="H11" s="737">
        <v>376</v>
      </c>
      <c r="I11" s="737">
        <v>45037</v>
      </c>
      <c r="J11" s="737">
        <v>120</v>
      </c>
      <c r="K11" s="740">
        <v>103.01369863013699</v>
      </c>
      <c r="L11" s="740">
        <v>104.87378912071534</v>
      </c>
      <c r="M11" s="741">
        <v>101.69491525423729</v>
      </c>
      <c r="N11" s="198"/>
      <c r="O11" s="198"/>
      <c r="P11" s="198"/>
    </row>
    <row r="12" spans="2:16" s="190" customFormat="1" ht="15" customHeight="1">
      <c r="B12" s="729"/>
      <c r="C12" s="736"/>
      <c r="D12" s="739" t="s">
        <v>59</v>
      </c>
      <c r="E12" s="737">
        <v>994</v>
      </c>
      <c r="F12" s="737">
        <v>122374</v>
      </c>
      <c r="G12" s="737">
        <v>123</v>
      </c>
      <c r="H12" s="737">
        <v>1036</v>
      </c>
      <c r="I12" s="737">
        <v>146969</v>
      </c>
      <c r="J12" s="737">
        <v>142</v>
      </c>
      <c r="K12" s="740">
        <v>104.22535211267605</v>
      </c>
      <c r="L12" s="740">
        <v>120.09822347884354</v>
      </c>
      <c r="M12" s="741">
        <v>115.44715447154472</v>
      </c>
      <c r="N12" s="198"/>
      <c r="O12" s="198"/>
      <c r="P12" s="198"/>
    </row>
    <row r="13" spans="2:16" s="190" customFormat="1" ht="15" customHeight="1">
      <c r="B13" s="729"/>
      <c r="C13" s="736"/>
      <c r="D13" s="739" t="s">
        <v>60</v>
      </c>
      <c r="E13" s="737">
        <v>327</v>
      </c>
      <c r="F13" s="737">
        <v>75768</v>
      </c>
      <c r="G13" s="737">
        <v>232</v>
      </c>
      <c r="H13" s="737">
        <v>329</v>
      </c>
      <c r="I13" s="737">
        <v>54610</v>
      </c>
      <c r="J13" s="737">
        <v>166</v>
      </c>
      <c r="K13" s="740">
        <v>100.61162079510704</v>
      </c>
      <c r="L13" s="740">
        <v>72.0752824411361</v>
      </c>
      <c r="M13" s="741">
        <v>71.55172413793103</v>
      </c>
      <c r="N13" s="198"/>
      <c r="O13" s="198"/>
      <c r="P13" s="198"/>
    </row>
    <row r="14" spans="2:16" s="190" customFormat="1" ht="15" customHeight="1">
      <c r="B14" s="729"/>
      <c r="C14" s="736"/>
      <c r="D14" s="739" t="s">
        <v>61</v>
      </c>
      <c r="E14" s="737">
        <v>133</v>
      </c>
      <c r="F14" s="737">
        <v>48080</v>
      </c>
      <c r="G14" s="737">
        <v>361</v>
      </c>
      <c r="H14" s="737">
        <v>101</v>
      </c>
      <c r="I14" s="737">
        <v>38653</v>
      </c>
      <c r="J14" s="737">
        <v>383</v>
      </c>
      <c r="K14" s="740">
        <v>75.93984962406014</v>
      </c>
      <c r="L14" s="740">
        <v>80.39309484193011</v>
      </c>
      <c r="M14" s="741">
        <v>106.09418282548478</v>
      </c>
      <c r="N14" s="198"/>
      <c r="O14" s="198"/>
      <c r="P14" s="198"/>
    </row>
    <row r="15" spans="2:16" s="190" customFormat="1" ht="15" customHeight="1">
      <c r="B15" s="729"/>
      <c r="C15" s="736"/>
      <c r="D15" s="739" t="s">
        <v>264</v>
      </c>
      <c r="E15" s="737">
        <v>61</v>
      </c>
      <c r="F15" s="737">
        <v>24811</v>
      </c>
      <c r="G15" s="737">
        <v>404</v>
      </c>
      <c r="H15" s="737">
        <v>79</v>
      </c>
      <c r="I15" s="737">
        <v>27581</v>
      </c>
      <c r="J15" s="737">
        <v>349</v>
      </c>
      <c r="K15" s="740">
        <v>129.5081967213115</v>
      </c>
      <c r="L15" s="740">
        <v>111.16440288581677</v>
      </c>
      <c r="M15" s="741">
        <v>86.38613861386139</v>
      </c>
      <c r="N15" s="198"/>
      <c r="O15" s="198"/>
      <c r="P15" s="198"/>
    </row>
    <row r="16" spans="2:16" s="190" customFormat="1" ht="7.5" customHeight="1">
      <c r="B16" s="729"/>
      <c r="C16" s="736"/>
      <c r="D16" s="736"/>
      <c r="E16" s="737"/>
      <c r="F16" s="737"/>
      <c r="G16" s="737"/>
      <c r="H16" s="737"/>
      <c r="I16" s="737"/>
      <c r="J16" s="737"/>
      <c r="K16" s="740"/>
      <c r="L16" s="740"/>
      <c r="M16" s="741"/>
      <c r="N16" s="198"/>
      <c r="O16" s="198"/>
      <c r="P16" s="198"/>
    </row>
    <row r="17" spans="2:16" s="190" customFormat="1" ht="15" customHeight="1">
      <c r="B17" s="729"/>
      <c r="C17" s="1181" t="s">
        <v>263</v>
      </c>
      <c r="D17" s="1181"/>
      <c r="E17" s="737"/>
      <c r="F17" s="737"/>
      <c r="G17" s="737"/>
      <c r="H17" s="737"/>
      <c r="I17" s="737"/>
      <c r="J17" s="737"/>
      <c r="K17" s="740"/>
      <c r="L17" s="740"/>
      <c r="M17" s="741"/>
      <c r="N17" s="198"/>
      <c r="O17" s="198"/>
      <c r="P17" s="198"/>
    </row>
    <row r="18" spans="2:16" s="190" customFormat="1" ht="15" customHeight="1">
      <c r="B18" s="729"/>
      <c r="C18" s="736"/>
      <c r="D18" s="739" t="s">
        <v>262</v>
      </c>
      <c r="E18" s="737">
        <v>1314</v>
      </c>
      <c r="F18" s="737">
        <v>82927</v>
      </c>
      <c r="G18" s="737">
        <v>63</v>
      </c>
      <c r="H18" s="737">
        <v>1104</v>
      </c>
      <c r="I18" s="737">
        <v>80466</v>
      </c>
      <c r="J18" s="737">
        <v>73</v>
      </c>
      <c r="K18" s="740">
        <v>84.01826484018264</v>
      </c>
      <c r="L18" s="740">
        <v>97.03232963932133</v>
      </c>
      <c r="M18" s="741">
        <v>115.87301587301589</v>
      </c>
      <c r="N18" s="198"/>
      <c r="O18" s="198"/>
      <c r="P18" s="198"/>
    </row>
    <row r="19" spans="2:16" s="190" customFormat="1" ht="15" customHeight="1">
      <c r="B19" s="729"/>
      <c r="C19" s="736"/>
      <c r="D19" s="739" t="s">
        <v>261</v>
      </c>
      <c r="E19" s="737">
        <v>115</v>
      </c>
      <c r="F19" s="737">
        <v>40624</v>
      </c>
      <c r="G19" s="737">
        <v>352</v>
      </c>
      <c r="H19" s="737">
        <v>128</v>
      </c>
      <c r="I19" s="737">
        <v>41903</v>
      </c>
      <c r="J19" s="737">
        <v>327</v>
      </c>
      <c r="K19" s="740">
        <v>111.30434782608695</v>
      </c>
      <c r="L19" s="740">
        <v>103.1483851910201</v>
      </c>
      <c r="M19" s="741">
        <v>92.89772727272727</v>
      </c>
      <c r="N19" s="198"/>
      <c r="O19" s="198"/>
      <c r="P19" s="198"/>
    </row>
    <row r="20" spans="2:16" s="190" customFormat="1" ht="15" customHeight="1">
      <c r="B20" s="729"/>
      <c r="C20" s="736"/>
      <c r="D20" s="739" t="s">
        <v>260</v>
      </c>
      <c r="E20" s="737">
        <v>220</v>
      </c>
      <c r="F20" s="737">
        <v>37707</v>
      </c>
      <c r="G20" s="737">
        <v>172</v>
      </c>
      <c r="H20" s="737">
        <v>199</v>
      </c>
      <c r="I20" s="737">
        <v>40200</v>
      </c>
      <c r="J20" s="737">
        <v>202</v>
      </c>
      <c r="K20" s="740">
        <v>90.45454545454545</v>
      </c>
      <c r="L20" s="740">
        <v>106.61150449518657</v>
      </c>
      <c r="M20" s="741">
        <v>117.44186046511629</v>
      </c>
      <c r="N20" s="198"/>
      <c r="O20" s="198"/>
      <c r="P20" s="198"/>
    </row>
    <row r="21" spans="2:16" s="190" customFormat="1" ht="15" customHeight="1">
      <c r="B21" s="729"/>
      <c r="C21" s="736"/>
      <c r="D21" s="739" t="s">
        <v>62</v>
      </c>
      <c r="E21" s="737">
        <v>34</v>
      </c>
      <c r="F21" s="737">
        <v>11820</v>
      </c>
      <c r="G21" s="737">
        <v>345</v>
      </c>
      <c r="H21" s="737">
        <v>29</v>
      </c>
      <c r="I21" s="737">
        <v>9751</v>
      </c>
      <c r="J21" s="737">
        <v>334</v>
      </c>
      <c r="K21" s="740">
        <v>85.29411764705883</v>
      </c>
      <c r="L21" s="740">
        <v>82.49576988155668</v>
      </c>
      <c r="M21" s="741">
        <v>96.81159420289856</v>
      </c>
      <c r="N21" s="198"/>
      <c r="O21" s="198"/>
      <c r="P21" s="198"/>
    </row>
    <row r="22" spans="2:16" s="190" customFormat="1" ht="15" customHeight="1">
      <c r="B22" s="729"/>
      <c r="C22" s="736"/>
      <c r="D22" s="739" t="s">
        <v>259</v>
      </c>
      <c r="E22" s="737">
        <v>2483</v>
      </c>
      <c r="F22" s="737">
        <v>210616</v>
      </c>
      <c r="G22" s="737">
        <v>85</v>
      </c>
      <c r="H22" s="737">
        <v>2623</v>
      </c>
      <c r="I22" s="737">
        <v>241194</v>
      </c>
      <c r="J22" s="737">
        <v>92</v>
      </c>
      <c r="K22" s="740">
        <v>105.63834071687475</v>
      </c>
      <c r="L22" s="740">
        <v>114.51836517643483</v>
      </c>
      <c r="M22" s="741">
        <v>108.23529411764706</v>
      </c>
      <c r="N22" s="198"/>
      <c r="O22" s="198"/>
      <c r="P22" s="198"/>
    </row>
    <row r="23" spans="2:16" s="190" customFormat="1" ht="15" customHeight="1">
      <c r="B23" s="729"/>
      <c r="C23" s="736"/>
      <c r="D23" s="739" t="s">
        <v>258</v>
      </c>
      <c r="E23" s="737">
        <v>324</v>
      </c>
      <c r="F23" s="737">
        <v>157853</v>
      </c>
      <c r="G23" s="737">
        <v>488</v>
      </c>
      <c r="H23" s="737">
        <v>325</v>
      </c>
      <c r="I23" s="737">
        <v>153792</v>
      </c>
      <c r="J23" s="737">
        <v>473</v>
      </c>
      <c r="K23" s="740">
        <v>100.30864197530865</v>
      </c>
      <c r="L23" s="740">
        <v>97.42735329705485</v>
      </c>
      <c r="M23" s="741">
        <v>96.92622950819673</v>
      </c>
      <c r="N23" s="198"/>
      <c r="O23" s="198"/>
      <c r="P23" s="198"/>
    </row>
    <row r="24" spans="2:16" s="190" customFormat="1" ht="15" customHeight="1">
      <c r="B24" s="729"/>
      <c r="C24" s="736"/>
      <c r="D24" s="739" t="s">
        <v>257</v>
      </c>
      <c r="E24" s="737">
        <v>607</v>
      </c>
      <c r="F24" s="737">
        <v>157647</v>
      </c>
      <c r="G24" s="737">
        <v>260</v>
      </c>
      <c r="H24" s="737">
        <v>608</v>
      </c>
      <c r="I24" s="737">
        <v>172008</v>
      </c>
      <c r="J24" s="737">
        <v>283</v>
      </c>
      <c r="K24" s="740">
        <v>100.164744645799</v>
      </c>
      <c r="L24" s="740">
        <v>109.10959295134066</v>
      </c>
      <c r="M24" s="741">
        <v>108.84615384615384</v>
      </c>
      <c r="N24" s="198"/>
      <c r="O24" s="198"/>
      <c r="P24" s="198"/>
    </row>
    <row r="25" spans="2:16" s="190" customFormat="1" ht="15" customHeight="1">
      <c r="B25" s="729"/>
      <c r="C25" s="736"/>
      <c r="D25" s="739" t="s">
        <v>256</v>
      </c>
      <c r="E25" s="737">
        <v>35</v>
      </c>
      <c r="F25" s="737">
        <v>8697</v>
      </c>
      <c r="G25" s="737">
        <v>246</v>
      </c>
      <c r="H25" s="737">
        <v>49</v>
      </c>
      <c r="I25" s="737">
        <v>11517</v>
      </c>
      <c r="J25" s="737">
        <v>235</v>
      </c>
      <c r="K25" s="740">
        <v>140</v>
      </c>
      <c r="L25" s="740">
        <v>132.42497412901</v>
      </c>
      <c r="M25" s="741">
        <v>95.52845528455285</v>
      </c>
      <c r="N25" s="198"/>
      <c r="O25" s="198"/>
      <c r="P25" s="198"/>
    </row>
    <row r="26" spans="2:16" s="190" customFormat="1" ht="15" customHeight="1">
      <c r="B26" s="729"/>
      <c r="C26" s="736"/>
      <c r="D26" s="739" t="s">
        <v>255</v>
      </c>
      <c r="E26" s="737">
        <v>31</v>
      </c>
      <c r="F26" s="737">
        <v>17647</v>
      </c>
      <c r="G26" s="737">
        <v>565</v>
      </c>
      <c r="H26" s="737">
        <v>33</v>
      </c>
      <c r="I26" s="737">
        <v>17165</v>
      </c>
      <c r="J26" s="737">
        <v>528</v>
      </c>
      <c r="K26" s="740">
        <v>106.4516129032258</v>
      </c>
      <c r="L26" s="740">
        <v>97.26865756219188</v>
      </c>
      <c r="M26" s="741">
        <v>93.45132743362832</v>
      </c>
      <c r="N26" s="198"/>
      <c r="O26" s="198"/>
      <c r="P26" s="198"/>
    </row>
    <row r="27" spans="2:16" s="190" customFormat="1" ht="15" customHeight="1">
      <c r="B27" s="729"/>
      <c r="C27" s="736"/>
      <c r="D27" s="739" t="s">
        <v>254</v>
      </c>
      <c r="E27" s="737">
        <v>34</v>
      </c>
      <c r="F27" s="737">
        <v>22036</v>
      </c>
      <c r="G27" s="737">
        <v>647</v>
      </c>
      <c r="H27" s="737">
        <v>28</v>
      </c>
      <c r="I27" s="737">
        <v>19150</v>
      </c>
      <c r="J27" s="737">
        <v>676</v>
      </c>
      <c r="K27" s="740">
        <v>82.35294117647058</v>
      </c>
      <c r="L27" s="740">
        <v>86.90324922853513</v>
      </c>
      <c r="M27" s="741">
        <v>104.4822256568779</v>
      </c>
      <c r="N27" s="198"/>
      <c r="O27" s="198"/>
      <c r="P27" s="198"/>
    </row>
    <row r="28" spans="2:16" s="190" customFormat="1" ht="15" customHeight="1">
      <c r="B28" s="729"/>
      <c r="C28" s="736"/>
      <c r="D28" s="739" t="s">
        <v>253</v>
      </c>
      <c r="E28" s="737">
        <v>24</v>
      </c>
      <c r="F28" s="737">
        <v>13157</v>
      </c>
      <c r="G28" s="737">
        <v>548</v>
      </c>
      <c r="H28" s="737">
        <v>27</v>
      </c>
      <c r="I28" s="737">
        <v>14558</v>
      </c>
      <c r="J28" s="737">
        <v>543</v>
      </c>
      <c r="K28" s="740">
        <v>112.5</v>
      </c>
      <c r="L28" s="740">
        <v>110.64832408603785</v>
      </c>
      <c r="M28" s="741">
        <v>99.08759124087592</v>
      </c>
      <c r="N28" s="198"/>
      <c r="O28" s="198"/>
      <c r="P28" s="198"/>
    </row>
    <row r="29" spans="2:16" s="190" customFormat="1" ht="15" customHeight="1">
      <c r="B29" s="729"/>
      <c r="C29" s="736"/>
      <c r="D29" s="739" t="s">
        <v>252</v>
      </c>
      <c r="E29" s="737">
        <v>150</v>
      </c>
      <c r="F29" s="737">
        <v>76301</v>
      </c>
      <c r="G29" s="737">
        <v>507</v>
      </c>
      <c r="H29" s="737">
        <v>154</v>
      </c>
      <c r="I29" s="737">
        <v>68071</v>
      </c>
      <c r="J29" s="737">
        <v>441</v>
      </c>
      <c r="K29" s="740">
        <v>102.66666666666666</v>
      </c>
      <c r="L29" s="740">
        <v>89.21377177232277</v>
      </c>
      <c r="M29" s="741">
        <v>86.98224852071006</v>
      </c>
      <c r="N29" s="198"/>
      <c r="O29" s="198"/>
      <c r="P29" s="198"/>
    </row>
    <row r="30" spans="2:16" s="190" customFormat="1" ht="7.5" customHeight="1">
      <c r="B30" s="729"/>
      <c r="C30" s="736"/>
      <c r="D30" s="736"/>
      <c r="E30" s="737"/>
      <c r="F30" s="737"/>
      <c r="G30" s="737"/>
      <c r="H30" s="737"/>
      <c r="I30" s="737"/>
      <c r="J30" s="737"/>
      <c r="K30" s="740"/>
      <c r="L30" s="740"/>
      <c r="M30" s="741"/>
      <c r="N30" s="198"/>
      <c r="O30" s="198"/>
      <c r="P30" s="198"/>
    </row>
    <row r="31" spans="2:16" s="190" customFormat="1" ht="15" customHeight="1">
      <c r="B31" s="729"/>
      <c r="C31" s="1181" t="s">
        <v>251</v>
      </c>
      <c r="D31" s="1181"/>
      <c r="E31" s="737"/>
      <c r="F31" s="737"/>
      <c r="G31" s="737"/>
      <c r="H31" s="737"/>
      <c r="I31" s="737"/>
      <c r="J31" s="737"/>
      <c r="K31" s="740"/>
      <c r="L31" s="740"/>
      <c r="M31" s="741"/>
      <c r="N31" s="198"/>
      <c r="O31" s="198"/>
      <c r="P31" s="198"/>
    </row>
    <row r="32" spans="2:16" s="190" customFormat="1" ht="15" customHeight="1">
      <c r="B32" s="729"/>
      <c r="C32" s="736"/>
      <c r="D32" s="739" t="s">
        <v>250</v>
      </c>
      <c r="E32" s="737">
        <v>113</v>
      </c>
      <c r="F32" s="737">
        <v>30436</v>
      </c>
      <c r="G32" s="737">
        <v>268</v>
      </c>
      <c r="H32" s="737">
        <v>139</v>
      </c>
      <c r="I32" s="737">
        <v>35871</v>
      </c>
      <c r="J32" s="737">
        <v>257</v>
      </c>
      <c r="K32" s="740">
        <v>123.00884955752211</v>
      </c>
      <c r="L32" s="740">
        <v>117.85714285714286</v>
      </c>
      <c r="M32" s="741">
        <v>95.8955223880597</v>
      </c>
      <c r="N32" s="198"/>
      <c r="O32" s="198"/>
      <c r="P32" s="198"/>
    </row>
    <row r="33" spans="2:16" s="190" customFormat="1" ht="15" customHeight="1">
      <c r="B33" s="729"/>
      <c r="C33" s="736"/>
      <c r="D33" s="739" t="s">
        <v>249</v>
      </c>
      <c r="E33" s="737">
        <v>121</v>
      </c>
      <c r="F33" s="737">
        <v>101658</v>
      </c>
      <c r="G33" s="737">
        <v>838</v>
      </c>
      <c r="H33" s="737">
        <v>109</v>
      </c>
      <c r="I33" s="737">
        <v>98786</v>
      </c>
      <c r="J33" s="737">
        <v>904</v>
      </c>
      <c r="K33" s="740">
        <v>90.08264462809917</v>
      </c>
      <c r="L33" s="740">
        <v>97.17484113399831</v>
      </c>
      <c r="M33" s="741">
        <v>107.87589498806682</v>
      </c>
      <c r="N33" s="198"/>
      <c r="O33" s="198"/>
      <c r="P33" s="198"/>
    </row>
    <row r="34" spans="2:16" s="190" customFormat="1" ht="15" customHeight="1">
      <c r="B34" s="729"/>
      <c r="C34" s="736"/>
      <c r="D34" s="739" t="s">
        <v>248</v>
      </c>
      <c r="E34" s="737">
        <v>40</v>
      </c>
      <c r="F34" s="737">
        <v>6298</v>
      </c>
      <c r="G34" s="737">
        <v>158</v>
      </c>
      <c r="H34" s="737">
        <v>49</v>
      </c>
      <c r="I34" s="737">
        <v>7568</v>
      </c>
      <c r="J34" s="737">
        <v>153</v>
      </c>
      <c r="K34" s="740">
        <v>122.50000000000001</v>
      </c>
      <c r="L34" s="740">
        <v>120.16513178786916</v>
      </c>
      <c r="M34" s="741">
        <v>96.83544303797468</v>
      </c>
      <c r="N34" s="198"/>
      <c r="O34" s="198"/>
      <c r="P34" s="198"/>
    </row>
    <row r="35" spans="2:16" s="190" customFormat="1" ht="15" customHeight="1">
      <c r="B35" s="729"/>
      <c r="C35" s="736"/>
      <c r="D35" s="739" t="s">
        <v>247</v>
      </c>
      <c r="E35" s="737">
        <v>293</v>
      </c>
      <c r="F35" s="737">
        <v>97154</v>
      </c>
      <c r="G35" s="737">
        <v>332</v>
      </c>
      <c r="H35" s="737">
        <v>288</v>
      </c>
      <c r="I35" s="737">
        <v>100131</v>
      </c>
      <c r="J35" s="737">
        <v>347</v>
      </c>
      <c r="K35" s="740">
        <v>98.29351535836177</v>
      </c>
      <c r="L35" s="740">
        <v>103.06420734092265</v>
      </c>
      <c r="M35" s="741">
        <v>104.51807228915662</v>
      </c>
      <c r="N35" s="198"/>
      <c r="O35" s="198"/>
      <c r="P35" s="198"/>
    </row>
    <row r="36" spans="2:16" s="190" customFormat="1" ht="15" customHeight="1">
      <c r="B36" s="729"/>
      <c r="C36" s="736"/>
      <c r="D36" s="739" t="s">
        <v>246</v>
      </c>
      <c r="E36" s="737">
        <v>672</v>
      </c>
      <c r="F36" s="737">
        <v>151056</v>
      </c>
      <c r="G36" s="737">
        <v>225</v>
      </c>
      <c r="H36" s="737">
        <v>695</v>
      </c>
      <c r="I36" s="737">
        <v>151888</v>
      </c>
      <c r="J36" s="737">
        <v>219</v>
      </c>
      <c r="K36" s="740">
        <v>103.42261904761905</v>
      </c>
      <c r="L36" s="740">
        <v>100.55078911132296</v>
      </c>
      <c r="M36" s="741">
        <v>97.33333333333334</v>
      </c>
      <c r="N36" s="198"/>
      <c r="O36" s="198"/>
      <c r="P36" s="198"/>
    </row>
    <row r="37" spans="2:16" s="190" customFormat="1" ht="15" customHeight="1">
      <c r="B37" s="729"/>
      <c r="C37" s="736"/>
      <c r="D37" s="739" t="s">
        <v>245</v>
      </c>
      <c r="E37" s="737">
        <v>6</v>
      </c>
      <c r="F37" s="737">
        <v>10119</v>
      </c>
      <c r="G37" s="737">
        <v>1666</v>
      </c>
      <c r="H37" s="737">
        <v>6</v>
      </c>
      <c r="I37" s="737">
        <v>10145</v>
      </c>
      <c r="J37" s="737">
        <v>1604</v>
      </c>
      <c r="K37" s="740">
        <v>100</v>
      </c>
      <c r="L37" s="740">
        <v>100.25694238561123</v>
      </c>
      <c r="M37" s="741">
        <v>96.27851140456183</v>
      </c>
      <c r="N37" s="198"/>
      <c r="O37" s="198"/>
      <c r="P37" s="198"/>
    </row>
    <row r="38" spans="2:16" s="190" customFormat="1" ht="7.5" customHeight="1">
      <c r="B38" s="729"/>
      <c r="C38" s="736"/>
      <c r="D38" s="736"/>
      <c r="E38" s="737"/>
      <c r="F38" s="737"/>
      <c r="G38" s="737"/>
      <c r="H38" s="737"/>
      <c r="I38" s="737"/>
      <c r="J38" s="737"/>
      <c r="K38" s="740"/>
      <c r="L38" s="740"/>
      <c r="M38" s="741"/>
      <c r="N38" s="198"/>
      <c r="O38" s="198"/>
      <c r="P38" s="198"/>
    </row>
    <row r="39" spans="2:16" s="190" customFormat="1" ht="15" customHeight="1">
      <c r="B39" s="729"/>
      <c r="C39" s="1181" t="s">
        <v>244</v>
      </c>
      <c r="D39" s="1181"/>
      <c r="E39" s="737"/>
      <c r="F39" s="737"/>
      <c r="G39" s="737"/>
      <c r="H39" s="737"/>
      <c r="I39" s="737"/>
      <c r="J39" s="737"/>
      <c r="K39" s="740"/>
      <c r="L39" s="740"/>
      <c r="M39" s="741"/>
      <c r="N39" s="198"/>
      <c r="O39" s="198"/>
      <c r="P39" s="198"/>
    </row>
    <row r="40" spans="2:16" s="190" customFormat="1" ht="15" customHeight="1">
      <c r="B40" s="729"/>
      <c r="C40" s="736"/>
      <c r="D40" s="739" t="s">
        <v>243</v>
      </c>
      <c r="E40" s="737">
        <v>2669</v>
      </c>
      <c r="F40" s="737">
        <v>567344</v>
      </c>
      <c r="G40" s="737">
        <v>213</v>
      </c>
      <c r="H40" s="737">
        <v>2399</v>
      </c>
      <c r="I40" s="737">
        <v>625762</v>
      </c>
      <c r="J40" s="737">
        <v>261</v>
      </c>
      <c r="K40" s="740">
        <v>89.88385162982391</v>
      </c>
      <c r="L40" s="740">
        <v>110.29675117741617</v>
      </c>
      <c r="M40" s="741">
        <v>122.53521126760563</v>
      </c>
      <c r="N40" s="198"/>
      <c r="O40" s="198"/>
      <c r="P40" s="198"/>
    </row>
    <row r="41" spans="2:16" s="190" customFormat="1" ht="15" customHeight="1">
      <c r="B41" s="729"/>
      <c r="C41" s="736"/>
      <c r="D41" s="739" t="s">
        <v>242</v>
      </c>
      <c r="E41" s="737">
        <v>473</v>
      </c>
      <c r="F41" s="737">
        <v>60077</v>
      </c>
      <c r="G41" s="737">
        <v>127</v>
      </c>
      <c r="H41" s="737">
        <v>464</v>
      </c>
      <c r="I41" s="737">
        <v>66080</v>
      </c>
      <c r="J41" s="737">
        <v>142</v>
      </c>
      <c r="K41" s="740">
        <v>98.09725158562368</v>
      </c>
      <c r="L41" s="740">
        <v>109.99217670655992</v>
      </c>
      <c r="M41" s="741">
        <v>111.81102362204724</v>
      </c>
      <c r="N41" s="198"/>
      <c r="O41" s="198"/>
      <c r="P41" s="198"/>
    </row>
    <row r="42" spans="2:16" s="190" customFormat="1" ht="15" customHeight="1">
      <c r="B42" s="729"/>
      <c r="C42" s="736"/>
      <c r="D42" s="739" t="s">
        <v>241</v>
      </c>
      <c r="E42" s="737">
        <v>538</v>
      </c>
      <c r="F42" s="737">
        <v>175157</v>
      </c>
      <c r="G42" s="737">
        <v>326</v>
      </c>
      <c r="H42" s="737">
        <v>510</v>
      </c>
      <c r="I42" s="737">
        <v>198303</v>
      </c>
      <c r="J42" s="737">
        <v>389</v>
      </c>
      <c r="K42" s="740">
        <v>94.79553903345726</v>
      </c>
      <c r="L42" s="740">
        <v>113.21443048236726</v>
      </c>
      <c r="M42" s="741">
        <v>119.32515337423312</v>
      </c>
      <c r="N42" s="198"/>
      <c r="O42" s="198"/>
      <c r="P42" s="198"/>
    </row>
    <row r="43" spans="2:16" s="190" customFormat="1" ht="15" customHeight="1">
      <c r="B43" s="729"/>
      <c r="C43" s="736"/>
      <c r="D43" s="739" t="s">
        <v>240</v>
      </c>
      <c r="E43" s="737">
        <v>977</v>
      </c>
      <c r="F43" s="737">
        <v>291840</v>
      </c>
      <c r="G43" s="737">
        <v>299</v>
      </c>
      <c r="H43" s="737">
        <v>912</v>
      </c>
      <c r="I43" s="737">
        <v>258642</v>
      </c>
      <c r="J43" s="737">
        <v>284</v>
      </c>
      <c r="K43" s="740">
        <v>93.3469805527124</v>
      </c>
      <c r="L43" s="740">
        <v>88.62458881578948</v>
      </c>
      <c r="M43" s="741">
        <v>94.98327759197325</v>
      </c>
      <c r="N43" s="198"/>
      <c r="O43" s="198"/>
      <c r="P43" s="198"/>
    </row>
    <row r="44" spans="2:16" s="190" customFormat="1" ht="15" customHeight="1">
      <c r="B44" s="729"/>
      <c r="C44" s="736"/>
      <c r="D44" s="739" t="s">
        <v>975</v>
      </c>
      <c r="E44" s="737">
        <v>108</v>
      </c>
      <c r="F44" s="737">
        <v>68072</v>
      </c>
      <c r="G44" s="737">
        <v>629</v>
      </c>
      <c r="H44" s="737">
        <v>87</v>
      </c>
      <c r="I44" s="737">
        <v>57553</v>
      </c>
      <c r="J44" s="737">
        <v>661</v>
      </c>
      <c r="K44" s="740">
        <v>80.55555555555556</v>
      </c>
      <c r="L44" s="740">
        <v>84.54724409448819</v>
      </c>
      <c r="M44" s="741">
        <v>105.08744038155804</v>
      </c>
      <c r="N44" s="198"/>
      <c r="O44" s="198"/>
      <c r="P44" s="198"/>
    </row>
    <row r="45" spans="2:16" s="190" customFormat="1" ht="15" customHeight="1">
      <c r="B45" s="729"/>
      <c r="C45" s="736"/>
      <c r="D45" s="739" t="s">
        <v>239</v>
      </c>
      <c r="E45" s="737">
        <v>196</v>
      </c>
      <c r="F45" s="737">
        <v>90008</v>
      </c>
      <c r="G45" s="737">
        <v>459</v>
      </c>
      <c r="H45" s="737">
        <v>207</v>
      </c>
      <c r="I45" s="737">
        <v>106897</v>
      </c>
      <c r="J45" s="737">
        <v>515</v>
      </c>
      <c r="K45" s="740">
        <v>105.61224489795917</v>
      </c>
      <c r="L45" s="740">
        <v>118.7638876544307</v>
      </c>
      <c r="M45" s="741">
        <v>112.2004357298475</v>
      </c>
      <c r="N45" s="198"/>
      <c r="O45" s="198"/>
      <c r="P45" s="198"/>
    </row>
    <row r="46" spans="2:16" s="190" customFormat="1" ht="15" customHeight="1">
      <c r="B46" s="729"/>
      <c r="C46" s="736"/>
      <c r="D46" s="739" t="s">
        <v>238</v>
      </c>
      <c r="E46" s="737">
        <v>39</v>
      </c>
      <c r="F46" s="737">
        <v>25411</v>
      </c>
      <c r="G46" s="737">
        <v>650</v>
      </c>
      <c r="H46" s="737">
        <v>32</v>
      </c>
      <c r="I46" s="737">
        <v>25829</v>
      </c>
      <c r="J46" s="737">
        <v>802</v>
      </c>
      <c r="K46" s="740">
        <v>82.05128205128204</v>
      </c>
      <c r="L46" s="740">
        <v>101.64495690842547</v>
      </c>
      <c r="M46" s="741">
        <v>123.38461538461539</v>
      </c>
      <c r="N46" s="198"/>
      <c r="O46" s="198"/>
      <c r="P46" s="198"/>
    </row>
    <row r="47" spans="2:16" s="190" customFormat="1" ht="15" customHeight="1">
      <c r="B47" s="729"/>
      <c r="C47" s="736"/>
      <c r="D47" s="739" t="s">
        <v>976</v>
      </c>
      <c r="E47" s="737">
        <v>149</v>
      </c>
      <c r="F47" s="737">
        <v>29321</v>
      </c>
      <c r="G47" s="737">
        <v>197</v>
      </c>
      <c r="H47" s="737">
        <v>146</v>
      </c>
      <c r="I47" s="737">
        <v>30888</v>
      </c>
      <c r="J47" s="737">
        <v>212</v>
      </c>
      <c r="K47" s="740">
        <v>97.98657718120806</v>
      </c>
      <c r="L47" s="740">
        <v>105.3442924866137</v>
      </c>
      <c r="M47" s="741">
        <v>107.61421319796953</v>
      </c>
      <c r="N47" s="198"/>
      <c r="O47" s="198"/>
      <c r="P47" s="198"/>
    </row>
    <row r="48" spans="2:16" s="190" customFormat="1" ht="7.5" customHeight="1">
      <c r="B48" s="729"/>
      <c r="C48" s="736"/>
      <c r="D48" s="736"/>
      <c r="E48" s="737"/>
      <c r="F48" s="737"/>
      <c r="G48" s="737"/>
      <c r="H48" s="737"/>
      <c r="I48" s="737"/>
      <c r="J48" s="737"/>
      <c r="K48" s="740"/>
      <c r="L48" s="740"/>
      <c r="M48" s="741"/>
      <c r="N48" s="198"/>
      <c r="O48" s="198"/>
      <c r="P48" s="198"/>
    </row>
    <row r="49" spans="2:16" s="190" customFormat="1" ht="15" customHeight="1">
      <c r="B49" s="729"/>
      <c r="C49" s="1181" t="s">
        <v>237</v>
      </c>
      <c r="D49" s="1181"/>
      <c r="E49" s="737"/>
      <c r="F49" s="737"/>
      <c r="G49" s="737"/>
      <c r="H49" s="737"/>
      <c r="I49" s="737"/>
      <c r="J49" s="737"/>
      <c r="K49" s="740"/>
      <c r="L49" s="740"/>
      <c r="M49" s="741"/>
      <c r="N49" s="198"/>
      <c r="O49" s="198"/>
      <c r="P49" s="198"/>
    </row>
    <row r="50" spans="2:16" s="190" customFormat="1" ht="15" customHeight="1">
      <c r="B50" s="729"/>
      <c r="C50" s="736"/>
      <c r="D50" s="739" t="s">
        <v>236</v>
      </c>
      <c r="E50" s="737">
        <v>62</v>
      </c>
      <c r="F50" s="737">
        <v>35000</v>
      </c>
      <c r="G50" s="737">
        <v>568</v>
      </c>
      <c r="H50" s="737">
        <v>57</v>
      </c>
      <c r="I50" s="737">
        <v>35007</v>
      </c>
      <c r="J50" s="737">
        <v>612</v>
      </c>
      <c r="K50" s="740">
        <v>91.93548387096774</v>
      </c>
      <c r="L50" s="740">
        <v>100.02</v>
      </c>
      <c r="M50" s="741">
        <v>107.74647887323943</v>
      </c>
      <c r="N50" s="198"/>
      <c r="O50" s="198"/>
      <c r="P50" s="198"/>
    </row>
    <row r="51" spans="2:16" s="190" customFormat="1" ht="15" customHeight="1">
      <c r="B51" s="729"/>
      <c r="C51" s="736"/>
      <c r="D51" s="739" t="s">
        <v>235</v>
      </c>
      <c r="E51" s="737">
        <v>22</v>
      </c>
      <c r="F51" s="737">
        <v>23198</v>
      </c>
      <c r="G51" s="737">
        <v>1071</v>
      </c>
      <c r="H51" s="737">
        <v>21</v>
      </c>
      <c r="I51" s="737">
        <v>22400</v>
      </c>
      <c r="J51" s="737">
        <v>1066</v>
      </c>
      <c r="K51" s="740">
        <v>95.45454545454545</v>
      </c>
      <c r="L51" s="740">
        <v>96.56004828002413</v>
      </c>
      <c r="M51" s="741">
        <v>99.53314659197012</v>
      </c>
      <c r="N51" s="198"/>
      <c r="O51" s="198"/>
      <c r="P51" s="198"/>
    </row>
    <row r="52" spans="2:16" s="190" customFormat="1" ht="15" customHeight="1">
      <c r="B52" s="729"/>
      <c r="C52" s="736"/>
      <c r="D52" s="739" t="s">
        <v>234</v>
      </c>
      <c r="E52" s="737">
        <v>1</v>
      </c>
      <c r="F52" s="737">
        <v>703</v>
      </c>
      <c r="G52" s="742">
        <v>962</v>
      </c>
      <c r="H52" s="737">
        <v>1</v>
      </c>
      <c r="I52" s="737">
        <v>426</v>
      </c>
      <c r="J52" s="742">
        <v>660</v>
      </c>
      <c r="K52" s="740">
        <v>100</v>
      </c>
      <c r="L52" s="740">
        <v>60.59743954480796</v>
      </c>
      <c r="M52" s="741">
        <v>68.60706860706861</v>
      </c>
      <c r="N52" s="198"/>
      <c r="O52" s="198"/>
      <c r="P52" s="198"/>
    </row>
    <row r="53" spans="2:16" s="190" customFormat="1" ht="15" customHeight="1">
      <c r="B53" s="729"/>
      <c r="C53" s="736"/>
      <c r="D53" s="739" t="s">
        <v>233</v>
      </c>
      <c r="E53" s="737">
        <v>3</v>
      </c>
      <c r="F53" s="737">
        <v>1866</v>
      </c>
      <c r="G53" s="742">
        <v>700</v>
      </c>
      <c r="H53" s="737">
        <v>2</v>
      </c>
      <c r="I53" s="737">
        <v>1402</v>
      </c>
      <c r="J53" s="742">
        <v>627</v>
      </c>
      <c r="K53" s="740">
        <v>66.66666666666666</v>
      </c>
      <c r="L53" s="740">
        <v>75.13397642015005</v>
      </c>
      <c r="M53" s="741">
        <v>89.57142857142857</v>
      </c>
      <c r="N53" s="198"/>
      <c r="O53" s="198"/>
      <c r="P53" s="198"/>
    </row>
    <row r="54" spans="2:16" s="190" customFormat="1" ht="15" customHeight="1">
      <c r="B54" s="729"/>
      <c r="C54" s="736"/>
      <c r="D54" s="739" t="s">
        <v>232</v>
      </c>
      <c r="E54" s="737">
        <v>69</v>
      </c>
      <c r="F54" s="737">
        <v>28616</v>
      </c>
      <c r="G54" s="737">
        <v>417</v>
      </c>
      <c r="H54" s="737">
        <v>41</v>
      </c>
      <c r="I54" s="737">
        <v>26248</v>
      </c>
      <c r="J54" s="737">
        <v>645</v>
      </c>
      <c r="K54" s="740">
        <v>59.42028985507246</v>
      </c>
      <c r="L54" s="740">
        <v>91.72490914173889</v>
      </c>
      <c r="M54" s="741">
        <v>154.67625899280574</v>
      </c>
      <c r="N54" s="198"/>
      <c r="O54" s="198"/>
      <c r="P54" s="198"/>
    </row>
    <row r="55" spans="2:16" s="190" customFormat="1" ht="7.5" customHeight="1">
      <c r="B55" s="729"/>
      <c r="C55" s="736"/>
      <c r="D55" s="736"/>
      <c r="E55" s="737"/>
      <c r="F55" s="737"/>
      <c r="G55" s="737"/>
      <c r="H55" s="737"/>
      <c r="I55" s="737"/>
      <c r="J55" s="737"/>
      <c r="K55" s="740"/>
      <c r="L55" s="740"/>
      <c r="M55" s="741"/>
      <c r="N55" s="198"/>
      <c r="O55" s="198"/>
      <c r="P55" s="198"/>
    </row>
    <row r="56" spans="2:16" s="190" customFormat="1" ht="15" customHeight="1">
      <c r="B56" s="729"/>
      <c r="C56" s="1181" t="s">
        <v>231</v>
      </c>
      <c r="D56" s="1181"/>
      <c r="E56" s="737"/>
      <c r="F56" s="737"/>
      <c r="G56" s="737"/>
      <c r="H56" s="737"/>
      <c r="I56" s="737"/>
      <c r="J56" s="737"/>
      <c r="K56" s="740"/>
      <c r="L56" s="740"/>
      <c r="M56" s="741"/>
      <c r="N56" s="198"/>
      <c r="O56" s="198"/>
      <c r="P56" s="198"/>
    </row>
    <row r="57" spans="2:16" s="190" customFormat="1" ht="15" customHeight="1">
      <c r="B57" s="729"/>
      <c r="C57" s="736"/>
      <c r="D57" s="739" t="s">
        <v>230</v>
      </c>
      <c r="E57" s="737">
        <v>397</v>
      </c>
      <c r="F57" s="737">
        <v>49476</v>
      </c>
      <c r="G57" s="737">
        <v>125</v>
      </c>
      <c r="H57" s="737">
        <v>402</v>
      </c>
      <c r="I57" s="737">
        <v>49573</v>
      </c>
      <c r="J57" s="737">
        <v>123</v>
      </c>
      <c r="K57" s="740">
        <v>101.25944584382871</v>
      </c>
      <c r="L57" s="740">
        <v>100.19605465276094</v>
      </c>
      <c r="M57" s="741">
        <v>98.4</v>
      </c>
      <c r="N57" s="198"/>
      <c r="O57" s="198"/>
      <c r="P57" s="198"/>
    </row>
    <row r="58" spans="2:16" s="190" customFormat="1" ht="15" customHeight="1">
      <c r="B58" s="729"/>
      <c r="C58" s="736"/>
      <c r="D58" s="739" t="s">
        <v>229</v>
      </c>
      <c r="E58" s="737">
        <v>772</v>
      </c>
      <c r="F58" s="737">
        <v>70605</v>
      </c>
      <c r="G58" s="737">
        <v>91</v>
      </c>
      <c r="H58" s="737">
        <v>801</v>
      </c>
      <c r="I58" s="737">
        <v>86975</v>
      </c>
      <c r="J58" s="737">
        <v>109</v>
      </c>
      <c r="K58" s="740">
        <v>103.75647668393782</v>
      </c>
      <c r="L58" s="740">
        <v>123.18532681821401</v>
      </c>
      <c r="M58" s="741">
        <v>119.78021978021978</v>
      </c>
      <c r="N58" s="198"/>
      <c r="O58" s="198"/>
      <c r="P58" s="198"/>
    </row>
    <row r="59" spans="2:16" s="190" customFormat="1" ht="15" customHeight="1">
      <c r="B59" s="729"/>
      <c r="C59" s="736"/>
      <c r="D59" s="739" t="s">
        <v>228</v>
      </c>
      <c r="E59" s="737">
        <v>150</v>
      </c>
      <c r="F59" s="737">
        <v>49965</v>
      </c>
      <c r="G59" s="737">
        <v>333</v>
      </c>
      <c r="H59" s="737">
        <v>197</v>
      </c>
      <c r="I59" s="737">
        <v>52215</v>
      </c>
      <c r="J59" s="737">
        <v>265</v>
      </c>
      <c r="K59" s="740">
        <v>131.33333333333331</v>
      </c>
      <c r="L59" s="740">
        <v>104.50315220654458</v>
      </c>
      <c r="M59" s="741">
        <v>79.57957957957959</v>
      </c>
      <c r="N59" s="198"/>
      <c r="O59" s="198"/>
      <c r="P59" s="198"/>
    </row>
    <row r="60" spans="2:16" s="190" customFormat="1" ht="15" customHeight="1">
      <c r="B60" s="729"/>
      <c r="C60" s="736"/>
      <c r="D60" s="739" t="s">
        <v>227</v>
      </c>
      <c r="E60" s="737">
        <v>202</v>
      </c>
      <c r="F60" s="737">
        <v>64129</v>
      </c>
      <c r="G60" s="737">
        <v>317</v>
      </c>
      <c r="H60" s="737">
        <v>202</v>
      </c>
      <c r="I60" s="737">
        <v>65030</v>
      </c>
      <c r="J60" s="737">
        <v>322</v>
      </c>
      <c r="K60" s="740">
        <v>100</v>
      </c>
      <c r="L60" s="740">
        <v>101.40498058600633</v>
      </c>
      <c r="M60" s="741">
        <v>101.57728706624604</v>
      </c>
      <c r="N60" s="198"/>
      <c r="O60" s="198"/>
      <c r="P60" s="198"/>
    </row>
    <row r="61" spans="2:16" s="190" customFormat="1" ht="15" customHeight="1">
      <c r="B61" s="729"/>
      <c r="C61" s="736"/>
      <c r="D61" s="739" t="s">
        <v>226</v>
      </c>
      <c r="E61" s="737">
        <v>2021</v>
      </c>
      <c r="F61" s="737">
        <v>179040</v>
      </c>
      <c r="G61" s="737">
        <v>89</v>
      </c>
      <c r="H61" s="737">
        <v>2097</v>
      </c>
      <c r="I61" s="737">
        <v>183622</v>
      </c>
      <c r="J61" s="737">
        <v>88</v>
      </c>
      <c r="K61" s="740">
        <v>103.7605145967343</v>
      </c>
      <c r="L61" s="740">
        <v>102.55920464700625</v>
      </c>
      <c r="M61" s="741">
        <v>98.87640449438202</v>
      </c>
      <c r="N61" s="198"/>
      <c r="O61" s="198"/>
      <c r="P61" s="198"/>
    </row>
    <row r="62" spans="2:16" s="190" customFormat="1" ht="15" customHeight="1">
      <c r="B62" s="729"/>
      <c r="C62" s="736"/>
      <c r="D62" s="739" t="s">
        <v>225</v>
      </c>
      <c r="E62" s="737">
        <v>58</v>
      </c>
      <c r="F62" s="737">
        <v>30445</v>
      </c>
      <c r="G62" s="737">
        <v>525</v>
      </c>
      <c r="H62" s="737">
        <v>50</v>
      </c>
      <c r="I62" s="737">
        <v>31434</v>
      </c>
      <c r="J62" s="737">
        <v>626</v>
      </c>
      <c r="K62" s="740">
        <v>86.20689655172413</v>
      </c>
      <c r="L62" s="740">
        <v>103.24848086713747</v>
      </c>
      <c r="M62" s="741">
        <v>119.23809523809523</v>
      </c>
      <c r="N62" s="198"/>
      <c r="O62" s="198"/>
      <c r="P62" s="198"/>
    </row>
    <row r="63" spans="2:16" s="190" customFormat="1" ht="15" customHeight="1">
      <c r="B63" s="729"/>
      <c r="C63" s="736"/>
      <c r="D63" s="739" t="s">
        <v>224</v>
      </c>
      <c r="E63" s="737">
        <v>97</v>
      </c>
      <c r="F63" s="737">
        <v>41392</v>
      </c>
      <c r="G63" s="737">
        <v>428</v>
      </c>
      <c r="H63" s="737">
        <v>95</v>
      </c>
      <c r="I63" s="737">
        <v>40499</v>
      </c>
      <c r="J63" s="737">
        <v>424</v>
      </c>
      <c r="K63" s="740">
        <v>97.9381443298969</v>
      </c>
      <c r="L63" s="740">
        <v>97.84257827599536</v>
      </c>
      <c r="M63" s="741">
        <v>99.06542056074767</v>
      </c>
      <c r="N63" s="198"/>
      <c r="O63" s="198"/>
      <c r="P63" s="198"/>
    </row>
    <row r="64" spans="2:16" s="190" customFormat="1" ht="7.5" customHeight="1">
      <c r="B64" s="729"/>
      <c r="C64" s="736"/>
      <c r="D64" s="736"/>
      <c r="E64" s="737"/>
      <c r="F64" s="737"/>
      <c r="G64" s="737"/>
      <c r="H64" s="737"/>
      <c r="I64" s="737"/>
      <c r="J64" s="737"/>
      <c r="K64" s="740"/>
      <c r="L64" s="740"/>
      <c r="M64" s="741"/>
      <c r="N64" s="198"/>
      <c r="O64" s="198"/>
      <c r="P64" s="198"/>
    </row>
    <row r="65" spans="2:16" s="190" customFormat="1" ht="15" customHeight="1">
      <c r="B65" s="729"/>
      <c r="C65" s="1181" t="s">
        <v>223</v>
      </c>
      <c r="D65" s="1181"/>
      <c r="E65" s="737">
        <v>170</v>
      </c>
      <c r="F65" s="737">
        <v>130290</v>
      </c>
      <c r="G65" s="737">
        <v>767</v>
      </c>
      <c r="H65" s="737">
        <v>175</v>
      </c>
      <c r="I65" s="737">
        <v>141709</v>
      </c>
      <c r="J65" s="737">
        <v>810</v>
      </c>
      <c r="K65" s="740">
        <v>102.94117647058823</v>
      </c>
      <c r="L65" s="740">
        <v>108.76429503415457</v>
      </c>
      <c r="M65" s="741">
        <v>105.60625814863103</v>
      </c>
      <c r="N65" s="198"/>
      <c r="O65" s="198"/>
      <c r="P65" s="198"/>
    </row>
    <row r="66" spans="2:16" s="190" customFormat="1" ht="15" customHeight="1">
      <c r="B66" s="729"/>
      <c r="C66" s="1181" t="s">
        <v>222</v>
      </c>
      <c r="D66" s="1181"/>
      <c r="E66" s="737">
        <v>199</v>
      </c>
      <c r="F66" s="737">
        <v>73916</v>
      </c>
      <c r="G66" s="737">
        <v>372</v>
      </c>
      <c r="H66" s="737">
        <v>163</v>
      </c>
      <c r="I66" s="737">
        <v>72048</v>
      </c>
      <c r="J66" s="737">
        <v>442</v>
      </c>
      <c r="K66" s="740">
        <v>81.90954773869346</v>
      </c>
      <c r="L66" s="740">
        <v>97.47280697007413</v>
      </c>
      <c r="M66" s="741">
        <v>118.81720430107528</v>
      </c>
      <c r="N66" s="198"/>
      <c r="O66" s="198"/>
      <c r="P66" s="198"/>
    </row>
    <row r="67" spans="2:16" s="190" customFormat="1" ht="15" customHeight="1">
      <c r="B67" s="729"/>
      <c r="C67" s="1181" t="s">
        <v>221</v>
      </c>
      <c r="D67" s="1181"/>
      <c r="E67" s="737">
        <v>284</v>
      </c>
      <c r="F67" s="737">
        <v>73531</v>
      </c>
      <c r="G67" s="737">
        <v>259</v>
      </c>
      <c r="H67" s="737">
        <v>298</v>
      </c>
      <c r="I67" s="737">
        <v>72119</v>
      </c>
      <c r="J67" s="737">
        <v>242</v>
      </c>
      <c r="K67" s="740">
        <v>104.92957746478872</v>
      </c>
      <c r="L67" s="740">
        <v>98.07972147801608</v>
      </c>
      <c r="M67" s="741">
        <v>93.43629343629344</v>
      </c>
      <c r="N67" s="198"/>
      <c r="O67" s="198"/>
      <c r="P67" s="198"/>
    </row>
    <row r="68" spans="2:16" s="190" customFormat="1" ht="15" customHeight="1">
      <c r="B68" s="729"/>
      <c r="C68" s="1181" t="s">
        <v>220</v>
      </c>
      <c r="D68" s="1181"/>
      <c r="E68" s="737">
        <v>423</v>
      </c>
      <c r="F68" s="737">
        <v>118973</v>
      </c>
      <c r="G68" s="737">
        <v>281</v>
      </c>
      <c r="H68" s="737">
        <v>333</v>
      </c>
      <c r="I68" s="737">
        <v>106689</v>
      </c>
      <c r="J68" s="737">
        <v>321</v>
      </c>
      <c r="K68" s="740">
        <v>78.72340425531915</v>
      </c>
      <c r="L68" s="740">
        <v>89.6749682701117</v>
      </c>
      <c r="M68" s="741">
        <v>114.23487544483986</v>
      </c>
      <c r="N68" s="198"/>
      <c r="O68" s="198"/>
      <c r="P68" s="198"/>
    </row>
    <row r="69" spans="2:16" s="190" customFormat="1" ht="15" customHeight="1" thickBot="1">
      <c r="B69" s="729"/>
      <c r="C69" s="1180" t="s">
        <v>219</v>
      </c>
      <c r="D69" s="1180"/>
      <c r="E69" s="743">
        <v>1413</v>
      </c>
      <c r="F69" s="743">
        <v>674231</v>
      </c>
      <c r="G69" s="743">
        <v>477</v>
      </c>
      <c r="H69" s="743">
        <v>1331</v>
      </c>
      <c r="I69" s="743">
        <v>686972</v>
      </c>
      <c r="J69" s="743">
        <v>516</v>
      </c>
      <c r="K69" s="744">
        <v>94.19674451521585</v>
      </c>
      <c r="L69" s="744">
        <v>101.88970842337419</v>
      </c>
      <c r="M69" s="745">
        <v>108.17610062893081</v>
      </c>
      <c r="N69" s="198"/>
      <c r="O69" s="198"/>
      <c r="P69" s="198"/>
    </row>
    <row r="70" spans="2:13" s="190" customFormat="1" ht="15" customHeight="1">
      <c r="B70" s="729"/>
      <c r="C70" s="1179" t="s">
        <v>977</v>
      </c>
      <c r="D70" s="1179"/>
      <c r="E70" s="1179"/>
      <c r="F70" s="1179"/>
      <c r="G70" s="1179"/>
      <c r="H70" s="1179"/>
      <c r="I70" s="1179"/>
      <c r="J70" s="1179"/>
      <c r="K70" s="1179"/>
      <c r="L70" s="1179"/>
      <c r="M70" s="1179"/>
    </row>
    <row r="71" spans="2:13" s="190" customFormat="1" ht="15" customHeight="1">
      <c r="B71" s="729"/>
      <c r="C71" s="1179"/>
      <c r="D71" s="1179"/>
      <c r="E71" s="1179"/>
      <c r="F71" s="1179"/>
      <c r="G71" s="1179"/>
      <c r="H71" s="1179"/>
      <c r="I71" s="1179"/>
      <c r="J71" s="1179"/>
      <c r="K71" s="1179"/>
      <c r="L71" s="1179"/>
      <c r="M71" s="1179"/>
    </row>
    <row r="72" spans="3:13" s="190" customFormat="1" ht="11.25">
      <c r="C72" s="193"/>
      <c r="D72" s="193"/>
      <c r="E72" s="193"/>
      <c r="F72" s="193"/>
      <c r="G72" s="193"/>
      <c r="H72" s="197"/>
      <c r="I72" s="197"/>
      <c r="J72" s="197"/>
      <c r="K72" s="197"/>
      <c r="L72" s="196"/>
      <c r="M72" s="191"/>
    </row>
    <row r="73" spans="3:13" s="190" customFormat="1" ht="11.25">
      <c r="C73" s="193"/>
      <c r="D73" s="193"/>
      <c r="E73" s="193"/>
      <c r="F73" s="193"/>
      <c r="G73" s="193"/>
      <c r="H73" s="197"/>
      <c r="I73" s="197"/>
      <c r="J73" s="197"/>
      <c r="K73" s="197"/>
      <c r="L73" s="196"/>
      <c r="M73" s="191"/>
    </row>
    <row r="74" spans="3:13" s="190" customFormat="1" ht="11.25">
      <c r="C74" s="193"/>
      <c r="D74" s="193"/>
      <c r="E74" s="193"/>
      <c r="F74" s="193"/>
      <c r="G74" s="193"/>
      <c r="H74" s="195"/>
      <c r="I74" s="195"/>
      <c r="J74" s="195"/>
      <c r="K74" s="195"/>
      <c r="L74" s="194"/>
      <c r="M74" s="191"/>
    </row>
    <row r="75" spans="3:13" s="190" customFormat="1" ht="11.25">
      <c r="C75" s="193"/>
      <c r="D75" s="193"/>
      <c r="E75" s="193"/>
      <c r="F75" s="193"/>
      <c r="G75" s="193"/>
      <c r="H75" s="193"/>
      <c r="I75" s="193"/>
      <c r="J75" s="193"/>
      <c r="K75" s="193"/>
      <c r="L75" s="192"/>
      <c r="M75" s="191"/>
    </row>
    <row r="76" spans="3:13" s="190" customFormat="1" ht="11.25">
      <c r="C76" s="193"/>
      <c r="D76" s="193"/>
      <c r="E76" s="193"/>
      <c r="F76" s="193"/>
      <c r="G76" s="193"/>
      <c r="H76" s="193"/>
      <c r="I76" s="193"/>
      <c r="J76" s="193"/>
      <c r="K76" s="193"/>
      <c r="L76" s="192"/>
      <c r="M76" s="191"/>
    </row>
    <row r="77" spans="3:13" s="190" customFormat="1" ht="11.25">
      <c r="C77" s="193"/>
      <c r="D77" s="193"/>
      <c r="E77" s="193"/>
      <c r="F77" s="193"/>
      <c r="G77" s="193"/>
      <c r="H77" s="193"/>
      <c r="I77" s="193"/>
      <c r="J77" s="193"/>
      <c r="K77" s="193"/>
      <c r="L77" s="192"/>
      <c r="M77" s="191"/>
    </row>
    <row r="78" spans="3:13" s="190" customFormat="1" ht="11.25">
      <c r="C78" s="193"/>
      <c r="D78" s="193"/>
      <c r="E78" s="193"/>
      <c r="F78" s="193"/>
      <c r="G78" s="193"/>
      <c r="H78" s="193"/>
      <c r="I78" s="193"/>
      <c r="J78" s="193"/>
      <c r="K78" s="193"/>
      <c r="L78" s="192"/>
      <c r="M78" s="191"/>
    </row>
    <row r="79" spans="3:13" s="190" customFormat="1" ht="11.25">
      <c r="C79" s="193"/>
      <c r="D79" s="193"/>
      <c r="E79" s="193"/>
      <c r="F79" s="193"/>
      <c r="G79" s="193"/>
      <c r="H79" s="193"/>
      <c r="I79" s="193"/>
      <c r="J79" s="193"/>
      <c r="K79" s="193"/>
      <c r="L79" s="192"/>
      <c r="M79" s="191"/>
    </row>
    <row r="80" spans="3:13" s="190" customFormat="1" ht="11.25">
      <c r="C80" s="193"/>
      <c r="D80" s="193"/>
      <c r="E80" s="193"/>
      <c r="F80" s="193"/>
      <c r="G80" s="193"/>
      <c r="H80" s="193"/>
      <c r="I80" s="193"/>
      <c r="J80" s="193"/>
      <c r="K80" s="193"/>
      <c r="L80" s="192"/>
      <c r="M80" s="191"/>
    </row>
    <row r="81" spans="3:13" s="190" customFormat="1" ht="11.25">
      <c r="C81" s="193"/>
      <c r="D81" s="193"/>
      <c r="E81" s="193"/>
      <c r="F81" s="193"/>
      <c r="G81" s="193"/>
      <c r="H81" s="193"/>
      <c r="I81" s="193"/>
      <c r="J81" s="193"/>
      <c r="K81" s="193"/>
      <c r="L81" s="192"/>
      <c r="M81" s="191"/>
    </row>
    <row r="82" spans="3:13" s="190" customFormat="1" ht="11.25">
      <c r="C82" s="193"/>
      <c r="D82" s="193"/>
      <c r="E82" s="193"/>
      <c r="F82" s="193"/>
      <c r="G82" s="193"/>
      <c r="H82" s="193"/>
      <c r="I82" s="193"/>
      <c r="J82" s="193"/>
      <c r="K82" s="193"/>
      <c r="L82" s="192"/>
      <c r="M82" s="191"/>
    </row>
    <row r="83" spans="3:13" s="190" customFormat="1" ht="11.25">
      <c r="C83" s="193"/>
      <c r="D83" s="193"/>
      <c r="E83" s="193"/>
      <c r="F83" s="193"/>
      <c r="G83" s="193"/>
      <c r="H83" s="193"/>
      <c r="I83" s="193"/>
      <c r="J83" s="193"/>
      <c r="K83" s="193"/>
      <c r="L83" s="192"/>
      <c r="M83" s="191"/>
    </row>
    <row r="84" spans="3:13" s="190" customFormat="1" ht="11.25">
      <c r="C84" s="193"/>
      <c r="D84" s="193"/>
      <c r="E84" s="193"/>
      <c r="F84" s="193"/>
      <c r="G84" s="193"/>
      <c r="H84" s="193"/>
      <c r="I84" s="193"/>
      <c r="J84" s="193"/>
      <c r="K84" s="193"/>
      <c r="L84" s="192"/>
      <c r="M84" s="191"/>
    </row>
    <row r="85" spans="12:13" s="190" customFormat="1" ht="11.25">
      <c r="L85" s="189"/>
      <c r="M85" s="191"/>
    </row>
    <row r="86" spans="12:13" s="190" customFormat="1" ht="11.25">
      <c r="L86" s="189"/>
      <c r="M86" s="191"/>
    </row>
    <row r="87" spans="12:13" s="190" customFormat="1" ht="11.25">
      <c r="L87" s="189"/>
      <c r="M87" s="191"/>
    </row>
    <row r="88" spans="12:13" s="190" customFormat="1" ht="11.25">
      <c r="L88" s="189"/>
      <c r="M88" s="191"/>
    </row>
    <row r="89" spans="12:13" s="190" customFormat="1" ht="11.25">
      <c r="L89" s="189"/>
      <c r="M89" s="191"/>
    </row>
    <row r="90" spans="12:13" s="190" customFormat="1" ht="11.25">
      <c r="L90" s="189"/>
      <c r="M90" s="191"/>
    </row>
    <row r="91" spans="12:13" s="190" customFormat="1" ht="11.25">
      <c r="L91" s="189"/>
      <c r="M91" s="191"/>
    </row>
    <row r="92" spans="12:13" s="190" customFormat="1" ht="11.25">
      <c r="L92" s="189"/>
      <c r="M92" s="191"/>
    </row>
    <row r="93" spans="12:13" s="190" customFormat="1" ht="11.25">
      <c r="L93" s="189"/>
      <c r="M93" s="191"/>
    </row>
    <row r="94" spans="12:13" s="190" customFormat="1" ht="11.25">
      <c r="L94" s="189"/>
      <c r="M94" s="191"/>
    </row>
    <row r="95" spans="12:13" s="190" customFormat="1" ht="11.25">
      <c r="L95" s="189"/>
      <c r="M95" s="191"/>
    </row>
    <row r="96" spans="12:13" s="190" customFormat="1" ht="11.25">
      <c r="L96" s="189"/>
      <c r="M96" s="191"/>
    </row>
    <row r="97" spans="12:13" s="190" customFormat="1" ht="11.25">
      <c r="L97" s="189"/>
      <c r="M97" s="191"/>
    </row>
    <row r="98" spans="12:13" s="190" customFormat="1" ht="11.25">
      <c r="L98" s="189"/>
      <c r="M98" s="191"/>
    </row>
    <row r="99" spans="12:13" s="190" customFormat="1" ht="11.25">
      <c r="L99" s="189"/>
      <c r="M99" s="191"/>
    </row>
    <row r="100" spans="12:13" s="190" customFormat="1" ht="11.25">
      <c r="L100" s="189"/>
      <c r="M100" s="191"/>
    </row>
    <row r="101" spans="12:13" s="190" customFormat="1" ht="11.25">
      <c r="L101" s="189"/>
      <c r="M101" s="191"/>
    </row>
    <row r="102" spans="12:13" s="190" customFormat="1" ht="11.25">
      <c r="L102" s="189"/>
      <c r="M102" s="191"/>
    </row>
    <row r="103" spans="12:13" s="190" customFormat="1" ht="11.25">
      <c r="L103" s="189"/>
      <c r="M103" s="191"/>
    </row>
    <row r="104" spans="12:13" s="190" customFormat="1" ht="11.25">
      <c r="L104" s="189"/>
      <c r="M104" s="191"/>
    </row>
    <row r="105" spans="12:13" s="190" customFormat="1" ht="11.25">
      <c r="L105" s="189"/>
      <c r="M105" s="191"/>
    </row>
    <row r="106" spans="12:13" s="190" customFormat="1" ht="11.25">
      <c r="L106" s="189"/>
      <c r="M106" s="191"/>
    </row>
    <row r="107" spans="12:14" s="190" customFormat="1" ht="11.25">
      <c r="L107" s="189"/>
      <c r="M107" s="191"/>
      <c r="N107" s="191"/>
    </row>
    <row r="108" spans="12:13" s="190" customFormat="1" ht="11.25">
      <c r="L108" s="189"/>
      <c r="M108" s="191"/>
    </row>
    <row r="109" spans="12:13" s="190" customFormat="1" ht="11.25">
      <c r="L109" s="189"/>
      <c r="M109" s="191"/>
    </row>
    <row r="110" spans="12:13" s="190" customFormat="1" ht="11.25">
      <c r="L110" s="189"/>
      <c r="M110" s="191"/>
    </row>
    <row r="111" spans="12:13" s="190" customFormat="1" ht="11.25">
      <c r="L111" s="189"/>
      <c r="M111" s="191"/>
    </row>
    <row r="112" spans="12:13" s="190" customFormat="1" ht="11.25">
      <c r="L112" s="189"/>
      <c r="M112" s="191"/>
    </row>
    <row r="113" spans="12:13" s="190" customFormat="1" ht="11.25">
      <c r="L113" s="189"/>
      <c r="M113" s="191"/>
    </row>
    <row r="114" spans="12:13" s="190" customFormat="1" ht="11.25">
      <c r="L114" s="189"/>
      <c r="M114" s="191"/>
    </row>
    <row r="115" spans="12:13" s="190" customFormat="1" ht="11.25">
      <c r="L115" s="189"/>
      <c r="M115" s="191"/>
    </row>
    <row r="116" spans="12:13" s="190" customFormat="1" ht="11.25">
      <c r="L116" s="189"/>
      <c r="M116" s="191"/>
    </row>
    <row r="117" spans="12:13" s="190" customFormat="1" ht="11.25">
      <c r="L117" s="189"/>
      <c r="M117" s="191"/>
    </row>
    <row r="118" spans="12:13" s="190" customFormat="1" ht="11.25">
      <c r="L118" s="189"/>
      <c r="M118" s="191"/>
    </row>
    <row r="119" spans="12:13" s="190" customFormat="1" ht="11.25">
      <c r="L119" s="189"/>
      <c r="M119" s="191"/>
    </row>
    <row r="120" spans="12:13" s="190" customFormat="1" ht="11.25">
      <c r="L120" s="189"/>
      <c r="M120" s="191"/>
    </row>
    <row r="121" spans="12:13" s="190" customFormat="1" ht="11.25">
      <c r="L121" s="189"/>
      <c r="M121" s="191"/>
    </row>
    <row r="122" spans="12:13" s="190" customFormat="1" ht="11.25">
      <c r="L122" s="189"/>
      <c r="M122" s="191"/>
    </row>
    <row r="123" s="190" customFormat="1" ht="11.25">
      <c r="L123" s="189"/>
    </row>
    <row r="124" s="190" customFormat="1" ht="11.25">
      <c r="L124" s="189"/>
    </row>
    <row r="125" s="190" customFormat="1" ht="11.25">
      <c r="L125" s="189"/>
    </row>
    <row r="126" s="190" customFormat="1" ht="11.25">
      <c r="L126" s="189"/>
    </row>
    <row r="127" s="190" customFormat="1" ht="11.25">
      <c r="L127" s="189"/>
    </row>
    <row r="128" s="190" customFormat="1" ht="11.25">
      <c r="L128" s="189"/>
    </row>
    <row r="129" s="190" customFormat="1" ht="11.25">
      <c r="L129" s="189"/>
    </row>
    <row r="130" s="190" customFormat="1" ht="11.25">
      <c r="L130" s="189"/>
    </row>
    <row r="131" s="190" customFormat="1" ht="11.25">
      <c r="L131" s="189"/>
    </row>
    <row r="132" s="190" customFormat="1" ht="11.25">
      <c r="L132" s="189"/>
    </row>
    <row r="133" s="190" customFormat="1" ht="11.25">
      <c r="L133" s="189"/>
    </row>
    <row r="134" s="190" customFormat="1" ht="11.25">
      <c r="L134" s="189"/>
    </row>
    <row r="135" s="190" customFormat="1" ht="11.25">
      <c r="L135" s="189"/>
    </row>
    <row r="136" s="190" customFormat="1" ht="11.25">
      <c r="L136" s="189"/>
    </row>
    <row r="137" s="190" customFormat="1" ht="11.25">
      <c r="L137" s="189"/>
    </row>
    <row r="138" s="190" customFormat="1" ht="11.25">
      <c r="L138" s="189"/>
    </row>
    <row r="139" s="190" customFormat="1" ht="11.25">
      <c r="L139" s="189"/>
    </row>
    <row r="140" s="190" customFormat="1" ht="11.25">
      <c r="L140" s="189"/>
    </row>
    <row r="141" s="190" customFormat="1" ht="11.25">
      <c r="L141" s="189"/>
    </row>
    <row r="142" s="190" customFormat="1" ht="11.25">
      <c r="L142" s="189"/>
    </row>
    <row r="143" s="190" customFormat="1" ht="11.25">
      <c r="L143" s="189"/>
    </row>
    <row r="144" s="190" customFormat="1" ht="11.25">
      <c r="L144" s="189"/>
    </row>
    <row r="145" s="190" customFormat="1" ht="11.25">
      <c r="L145" s="189"/>
    </row>
    <row r="146" s="190" customFormat="1" ht="11.25">
      <c r="L146" s="189"/>
    </row>
    <row r="147" s="190" customFormat="1" ht="11.25">
      <c r="L147" s="189"/>
    </row>
    <row r="148" s="190" customFormat="1" ht="11.25">
      <c r="L148" s="189"/>
    </row>
    <row r="149" s="190" customFormat="1" ht="11.25">
      <c r="L149" s="189"/>
    </row>
    <row r="150" s="190" customFormat="1" ht="11.25">
      <c r="L150" s="189"/>
    </row>
    <row r="151" s="190" customFormat="1" ht="11.25">
      <c r="L151" s="189"/>
    </row>
    <row r="152" s="190" customFormat="1" ht="11.25">
      <c r="L152" s="189"/>
    </row>
    <row r="153" s="190" customFormat="1" ht="11.25">
      <c r="L153" s="189"/>
    </row>
    <row r="154" s="190" customFormat="1" ht="11.25">
      <c r="L154" s="189"/>
    </row>
    <row r="155" s="190" customFormat="1" ht="11.25">
      <c r="L155" s="189"/>
    </row>
    <row r="156" s="190" customFormat="1" ht="11.25">
      <c r="L156" s="189"/>
    </row>
    <row r="157" s="190" customFormat="1" ht="11.25">
      <c r="L157" s="189"/>
    </row>
    <row r="158" s="190" customFormat="1" ht="11.25">
      <c r="L158" s="189"/>
    </row>
    <row r="159" s="190" customFormat="1" ht="11.25">
      <c r="L159" s="189"/>
    </row>
    <row r="160" s="190" customFormat="1" ht="11.25">
      <c r="L160" s="189"/>
    </row>
    <row r="161" s="190" customFormat="1" ht="11.25">
      <c r="L161" s="189"/>
    </row>
    <row r="162" s="190" customFormat="1" ht="11.25">
      <c r="L162" s="189"/>
    </row>
    <row r="163" s="190" customFormat="1" ht="11.25">
      <c r="L163" s="189"/>
    </row>
    <row r="164" s="190" customFormat="1" ht="11.25">
      <c r="L164" s="189"/>
    </row>
    <row r="165" s="190" customFormat="1" ht="11.25">
      <c r="L165" s="189"/>
    </row>
    <row r="166" s="190" customFormat="1" ht="11.25">
      <c r="L166" s="189"/>
    </row>
    <row r="167" s="190" customFormat="1" ht="11.25">
      <c r="L167" s="189"/>
    </row>
    <row r="168" s="190" customFormat="1" ht="11.25">
      <c r="L168" s="189"/>
    </row>
    <row r="169" s="190" customFormat="1" ht="11.25">
      <c r="L169" s="189"/>
    </row>
    <row r="170" s="190" customFormat="1" ht="11.25">
      <c r="L170" s="189"/>
    </row>
    <row r="171" s="190" customFormat="1" ht="11.25">
      <c r="L171" s="189"/>
    </row>
    <row r="172" s="190" customFormat="1" ht="11.25">
      <c r="L172" s="189"/>
    </row>
    <row r="173" s="190" customFormat="1" ht="11.25">
      <c r="L173" s="189"/>
    </row>
    <row r="174" s="190" customFormat="1" ht="11.25">
      <c r="L174" s="189"/>
    </row>
    <row r="175" s="190" customFormat="1" ht="11.25">
      <c r="L175" s="189"/>
    </row>
    <row r="176" s="190" customFormat="1" ht="11.25">
      <c r="L176" s="189"/>
    </row>
    <row r="177" s="190" customFormat="1" ht="11.25">
      <c r="L177" s="189"/>
    </row>
    <row r="178" s="190" customFormat="1" ht="11.25">
      <c r="L178" s="189"/>
    </row>
    <row r="179" s="190" customFormat="1" ht="11.25">
      <c r="L179" s="189"/>
    </row>
    <row r="180" s="190" customFormat="1" ht="11.25">
      <c r="L180" s="189"/>
    </row>
    <row r="181" s="190" customFormat="1" ht="11.25">
      <c r="L181" s="189"/>
    </row>
    <row r="182" s="190" customFormat="1" ht="11.25">
      <c r="L182" s="189"/>
    </row>
    <row r="183" s="190" customFormat="1" ht="11.25">
      <c r="L183" s="189"/>
    </row>
    <row r="184" s="190" customFormat="1" ht="11.25">
      <c r="L184" s="189"/>
    </row>
    <row r="185" s="190" customFormat="1" ht="11.25">
      <c r="L185" s="189"/>
    </row>
    <row r="186" s="190" customFormat="1" ht="11.25">
      <c r="L186" s="189"/>
    </row>
    <row r="187" s="190" customFormat="1" ht="11.25">
      <c r="L187" s="189"/>
    </row>
    <row r="188" s="190" customFormat="1" ht="11.25">
      <c r="L188" s="189"/>
    </row>
    <row r="189" s="190" customFormat="1" ht="11.25">
      <c r="L189" s="189"/>
    </row>
    <row r="190" s="190" customFormat="1" ht="11.25">
      <c r="L190" s="189"/>
    </row>
    <row r="191" s="190" customFormat="1" ht="11.25">
      <c r="L191" s="189"/>
    </row>
    <row r="192" s="190" customFormat="1" ht="11.25">
      <c r="L192" s="189"/>
    </row>
    <row r="193" s="190" customFormat="1" ht="11.25">
      <c r="L193" s="189"/>
    </row>
    <row r="194" s="190" customFormat="1" ht="11.25">
      <c r="L194" s="189"/>
    </row>
    <row r="195" s="190" customFormat="1" ht="11.25">
      <c r="L195" s="189"/>
    </row>
    <row r="196" s="190" customFormat="1" ht="11.25">
      <c r="L196" s="189"/>
    </row>
    <row r="197" s="190" customFormat="1" ht="11.25">
      <c r="L197" s="189"/>
    </row>
    <row r="198" s="190" customFormat="1" ht="11.25">
      <c r="L198" s="189"/>
    </row>
    <row r="199" s="190" customFormat="1" ht="11.25">
      <c r="L199" s="189"/>
    </row>
    <row r="200" s="190" customFormat="1" ht="11.25">
      <c r="L200" s="189"/>
    </row>
    <row r="201" s="190" customFormat="1" ht="11.25">
      <c r="L201" s="189"/>
    </row>
    <row r="202" s="190" customFormat="1" ht="11.25">
      <c r="L202" s="189"/>
    </row>
    <row r="203" s="190" customFormat="1" ht="11.25">
      <c r="L203" s="189"/>
    </row>
    <row r="204" s="190" customFormat="1" ht="11.25">
      <c r="L204" s="189"/>
    </row>
    <row r="205" s="190" customFormat="1" ht="11.25">
      <c r="L205" s="189"/>
    </row>
    <row r="206" s="190" customFormat="1" ht="11.25">
      <c r="L206" s="189"/>
    </row>
    <row r="207" s="190" customFormat="1" ht="11.25">
      <c r="L207" s="189"/>
    </row>
    <row r="208" s="190" customFormat="1" ht="11.25">
      <c r="L208" s="189"/>
    </row>
    <row r="209" s="190" customFormat="1" ht="11.25">
      <c r="L209" s="189"/>
    </row>
    <row r="210" s="190" customFormat="1" ht="11.25">
      <c r="L210" s="189"/>
    </row>
    <row r="211" s="190" customFormat="1" ht="11.25">
      <c r="L211" s="189"/>
    </row>
    <row r="212" s="190" customFormat="1" ht="11.25">
      <c r="L212" s="189"/>
    </row>
    <row r="213" s="190" customFormat="1" ht="11.25">
      <c r="L213" s="189"/>
    </row>
    <row r="214" s="190" customFormat="1" ht="11.25">
      <c r="L214" s="189"/>
    </row>
    <row r="215" s="190" customFormat="1" ht="11.25">
      <c r="L215" s="189"/>
    </row>
    <row r="216" s="190" customFormat="1" ht="11.25">
      <c r="L216" s="189"/>
    </row>
    <row r="217" s="190" customFormat="1" ht="11.25">
      <c r="L217" s="189"/>
    </row>
    <row r="218" s="190" customFormat="1" ht="11.25">
      <c r="L218" s="189"/>
    </row>
    <row r="219" s="190" customFormat="1" ht="11.25">
      <c r="L219" s="189"/>
    </row>
    <row r="220" s="190" customFormat="1" ht="11.25">
      <c r="L220" s="189"/>
    </row>
    <row r="221" s="190" customFormat="1" ht="11.25">
      <c r="L221" s="189"/>
    </row>
    <row r="222" s="190" customFormat="1" ht="11.25">
      <c r="L222" s="189"/>
    </row>
    <row r="223" s="190" customFormat="1" ht="11.25">
      <c r="L223" s="189"/>
    </row>
    <row r="224" s="190" customFormat="1" ht="11.25">
      <c r="L224" s="189"/>
    </row>
    <row r="225" s="190" customFormat="1" ht="11.25">
      <c r="L225" s="189"/>
    </row>
    <row r="226" s="190" customFormat="1" ht="11.25">
      <c r="L226" s="189"/>
    </row>
    <row r="227" s="190" customFormat="1" ht="11.25">
      <c r="L227" s="189"/>
    </row>
    <row r="228" s="190" customFormat="1" ht="11.25">
      <c r="L228" s="189"/>
    </row>
    <row r="229" s="190" customFormat="1" ht="11.25">
      <c r="L229" s="189"/>
    </row>
    <row r="230" s="190" customFormat="1" ht="11.25">
      <c r="L230" s="189"/>
    </row>
    <row r="231" s="190" customFormat="1" ht="11.25">
      <c r="L231" s="189"/>
    </row>
    <row r="232" s="190" customFormat="1" ht="11.25">
      <c r="L232" s="189"/>
    </row>
    <row r="233" s="190" customFormat="1" ht="11.25">
      <c r="L233" s="189"/>
    </row>
    <row r="234" s="190" customFormat="1" ht="11.25">
      <c r="L234" s="189"/>
    </row>
    <row r="235" s="190" customFormat="1" ht="11.25">
      <c r="L235" s="189"/>
    </row>
    <row r="236" s="190" customFormat="1" ht="11.25">
      <c r="L236" s="189"/>
    </row>
    <row r="237" s="190" customFormat="1" ht="11.25">
      <c r="L237" s="189"/>
    </row>
    <row r="238" s="190" customFormat="1" ht="11.25">
      <c r="L238" s="189"/>
    </row>
    <row r="239" s="190" customFormat="1" ht="11.25">
      <c r="L239" s="189"/>
    </row>
    <row r="240" s="190" customFormat="1" ht="11.25">
      <c r="L240" s="189"/>
    </row>
    <row r="241" s="190" customFormat="1" ht="11.25">
      <c r="L241" s="189"/>
    </row>
    <row r="242" s="190" customFormat="1" ht="11.25">
      <c r="L242" s="189"/>
    </row>
    <row r="243" s="190" customFormat="1" ht="11.25">
      <c r="L243" s="189"/>
    </row>
    <row r="244" s="190" customFormat="1" ht="11.25">
      <c r="L244" s="189"/>
    </row>
    <row r="245" s="190" customFormat="1" ht="11.25">
      <c r="L245" s="189"/>
    </row>
    <row r="246" s="190" customFormat="1" ht="11.25">
      <c r="L246" s="189"/>
    </row>
    <row r="247" s="190" customFormat="1" ht="11.25">
      <c r="L247" s="189"/>
    </row>
    <row r="248" s="190" customFormat="1" ht="11.25">
      <c r="L248" s="189"/>
    </row>
    <row r="249" s="190" customFormat="1" ht="11.25">
      <c r="L249" s="189"/>
    </row>
    <row r="250" s="190" customFormat="1" ht="11.25">
      <c r="L250" s="189"/>
    </row>
    <row r="251" s="190" customFormat="1" ht="11.25">
      <c r="L251" s="189"/>
    </row>
    <row r="252" s="190" customFormat="1" ht="11.25">
      <c r="L252" s="189"/>
    </row>
    <row r="253" s="190" customFormat="1" ht="11.25">
      <c r="L253" s="189"/>
    </row>
    <row r="254" s="190" customFormat="1" ht="11.25">
      <c r="L254" s="189"/>
    </row>
    <row r="255" s="190" customFormat="1" ht="11.25">
      <c r="L255" s="189"/>
    </row>
    <row r="256" s="190" customFormat="1" ht="11.25">
      <c r="L256" s="189"/>
    </row>
    <row r="257" s="190" customFormat="1" ht="11.25">
      <c r="L257" s="189"/>
    </row>
    <row r="258" s="190" customFormat="1" ht="11.25">
      <c r="L258" s="189"/>
    </row>
    <row r="259" s="190" customFormat="1" ht="11.25">
      <c r="L259" s="189"/>
    </row>
    <row r="260" s="190" customFormat="1" ht="11.25">
      <c r="L260" s="189"/>
    </row>
    <row r="261" s="190" customFormat="1" ht="11.25">
      <c r="L261" s="189"/>
    </row>
    <row r="262" s="190" customFormat="1" ht="11.25">
      <c r="L262" s="189"/>
    </row>
    <row r="263" s="190" customFormat="1" ht="11.25">
      <c r="L263" s="189"/>
    </row>
    <row r="264" s="190" customFormat="1" ht="11.25">
      <c r="L264" s="189"/>
    </row>
    <row r="265" s="190" customFormat="1" ht="11.25">
      <c r="L265" s="189"/>
    </row>
    <row r="266" s="190" customFormat="1" ht="11.25">
      <c r="L266" s="189"/>
    </row>
    <row r="267" s="190" customFormat="1" ht="11.25">
      <c r="L267" s="189"/>
    </row>
    <row r="268" s="190" customFormat="1" ht="11.25">
      <c r="L268" s="189"/>
    </row>
    <row r="269" s="190" customFormat="1" ht="11.25">
      <c r="L269" s="189"/>
    </row>
    <row r="270" s="190" customFormat="1" ht="11.25">
      <c r="L270" s="189"/>
    </row>
    <row r="271" s="190" customFormat="1" ht="11.25">
      <c r="L271" s="189"/>
    </row>
    <row r="272" s="190" customFormat="1" ht="11.25">
      <c r="L272" s="189"/>
    </row>
    <row r="273" s="190" customFormat="1" ht="11.25">
      <c r="L273" s="189"/>
    </row>
    <row r="274" s="190" customFormat="1" ht="11.25">
      <c r="L274" s="189"/>
    </row>
    <row r="275" s="190" customFormat="1" ht="11.25">
      <c r="L275" s="189"/>
    </row>
    <row r="276" s="190" customFormat="1" ht="11.25">
      <c r="L276" s="189"/>
    </row>
    <row r="277" s="190" customFormat="1" ht="11.25">
      <c r="L277" s="189"/>
    </row>
    <row r="278" s="190" customFormat="1" ht="11.25">
      <c r="L278" s="189"/>
    </row>
    <row r="279" s="190" customFormat="1" ht="11.25">
      <c r="L279" s="189"/>
    </row>
    <row r="280" s="190" customFormat="1" ht="11.25">
      <c r="L280" s="189"/>
    </row>
    <row r="281" s="190" customFormat="1" ht="11.25">
      <c r="L281" s="189"/>
    </row>
    <row r="282" s="190" customFormat="1" ht="11.25">
      <c r="L282" s="189"/>
    </row>
    <row r="283" s="190" customFormat="1" ht="11.25">
      <c r="L283" s="189"/>
    </row>
    <row r="284" s="190" customFormat="1" ht="11.25">
      <c r="L284" s="189"/>
    </row>
    <row r="285" s="190" customFormat="1" ht="11.25">
      <c r="L285" s="189"/>
    </row>
    <row r="286" s="190" customFormat="1" ht="11.25">
      <c r="L286" s="189"/>
    </row>
    <row r="287" s="190" customFormat="1" ht="11.25">
      <c r="L287" s="189"/>
    </row>
    <row r="288" s="190" customFormat="1" ht="11.25">
      <c r="L288" s="189"/>
    </row>
    <row r="289" s="190" customFormat="1" ht="11.25">
      <c r="L289" s="189"/>
    </row>
    <row r="290" s="190" customFormat="1" ht="11.25">
      <c r="L290" s="189"/>
    </row>
    <row r="291" s="190" customFormat="1" ht="11.25">
      <c r="L291" s="189"/>
    </row>
    <row r="292" s="190" customFormat="1" ht="11.25">
      <c r="L292" s="189"/>
    </row>
    <row r="293" s="190" customFormat="1" ht="11.25">
      <c r="L293" s="189"/>
    </row>
    <row r="294" s="190" customFormat="1" ht="11.25">
      <c r="L294" s="189"/>
    </row>
    <row r="295" s="190" customFormat="1" ht="11.25">
      <c r="L295" s="189"/>
    </row>
    <row r="296" s="190" customFormat="1" ht="11.25">
      <c r="L296" s="189"/>
    </row>
    <row r="297" s="190" customFormat="1" ht="11.25">
      <c r="L297" s="189"/>
    </row>
    <row r="298" s="190" customFormat="1" ht="11.25">
      <c r="L298" s="189"/>
    </row>
    <row r="299" s="190" customFormat="1" ht="11.25">
      <c r="L299" s="189"/>
    </row>
    <row r="300" s="190" customFormat="1" ht="11.25">
      <c r="L300" s="189"/>
    </row>
    <row r="301" s="190" customFormat="1" ht="11.25">
      <c r="L301" s="189"/>
    </row>
    <row r="302" s="190" customFormat="1" ht="11.25">
      <c r="L302" s="189"/>
    </row>
    <row r="303" s="190" customFormat="1" ht="11.25">
      <c r="L303" s="189"/>
    </row>
    <row r="304" s="190" customFormat="1" ht="11.25">
      <c r="L304" s="189"/>
    </row>
    <row r="305" s="190" customFormat="1" ht="11.25">
      <c r="L305" s="189"/>
    </row>
    <row r="306" s="190" customFormat="1" ht="11.25">
      <c r="L306" s="189"/>
    </row>
    <row r="307" s="190" customFormat="1" ht="11.25">
      <c r="L307" s="189"/>
    </row>
    <row r="308" s="190" customFormat="1" ht="11.25">
      <c r="L308" s="189"/>
    </row>
    <row r="309" s="190" customFormat="1" ht="11.25">
      <c r="L309" s="189"/>
    </row>
    <row r="310" s="190" customFormat="1" ht="11.25">
      <c r="L310" s="189"/>
    </row>
    <row r="311" s="190" customFormat="1" ht="11.25">
      <c r="L311" s="189"/>
    </row>
    <row r="312" s="190" customFormat="1" ht="11.25">
      <c r="L312" s="189"/>
    </row>
    <row r="313" s="190" customFormat="1" ht="11.25">
      <c r="L313" s="189"/>
    </row>
    <row r="314" s="190" customFormat="1" ht="11.25">
      <c r="L314" s="189"/>
    </row>
    <row r="315" s="190" customFormat="1" ht="11.25">
      <c r="L315" s="189"/>
    </row>
    <row r="316" s="190" customFormat="1" ht="11.25">
      <c r="L316" s="189"/>
    </row>
    <row r="317" s="190" customFormat="1" ht="11.25">
      <c r="L317" s="189"/>
    </row>
    <row r="318" s="190" customFormat="1" ht="11.25">
      <c r="L318" s="189"/>
    </row>
    <row r="319" s="190" customFormat="1" ht="11.25">
      <c r="L319" s="189"/>
    </row>
    <row r="320" s="190" customFormat="1" ht="11.25">
      <c r="L320" s="189"/>
    </row>
    <row r="321" s="190" customFormat="1" ht="11.25">
      <c r="L321" s="189"/>
    </row>
    <row r="322" s="190" customFormat="1" ht="11.25">
      <c r="L322" s="189"/>
    </row>
    <row r="323" s="190" customFormat="1" ht="11.25">
      <c r="L323" s="189"/>
    </row>
    <row r="324" s="190" customFormat="1" ht="11.25">
      <c r="L324" s="189"/>
    </row>
    <row r="325" s="190" customFormat="1" ht="11.25">
      <c r="L325" s="189"/>
    </row>
    <row r="326" s="190" customFormat="1" ht="11.25">
      <c r="L326" s="189"/>
    </row>
    <row r="327" s="190" customFormat="1" ht="11.25">
      <c r="L327" s="189"/>
    </row>
    <row r="328" s="190" customFormat="1" ht="11.25">
      <c r="L328" s="189"/>
    </row>
    <row r="329" s="190" customFormat="1" ht="11.25">
      <c r="L329" s="189"/>
    </row>
    <row r="330" s="190" customFormat="1" ht="11.25">
      <c r="L330" s="189"/>
    </row>
    <row r="331" s="190" customFormat="1" ht="11.25">
      <c r="L331" s="189"/>
    </row>
    <row r="332" s="190" customFormat="1" ht="11.25">
      <c r="L332" s="189"/>
    </row>
    <row r="333" s="190" customFormat="1" ht="11.25">
      <c r="L333" s="189"/>
    </row>
    <row r="334" s="190" customFormat="1" ht="11.25">
      <c r="L334" s="189"/>
    </row>
    <row r="335" s="190" customFormat="1" ht="11.25">
      <c r="L335" s="189"/>
    </row>
    <row r="336" s="190" customFormat="1" ht="11.25">
      <c r="L336" s="189"/>
    </row>
    <row r="337" s="190" customFormat="1" ht="11.25">
      <c r="L337" s="189"/>
    </row>
    <row r="338" s="190" customFormat="1" ht="11.25">
      <c r="L338" s="189"/>
    </row>
    <row r="339" s="190" customFormat="1" ht="11.25">
      <c r="L339" s="189"/>
    </row>
    <row r="340" s="190" customFormat="1" ht="11.25">
      <c r="L340" s="189"/>
    </row>
    <row r="341" s="190" customFormat="1" ht="11.25">
      <c r="L341" s="189"/>
    </row>
    <row r="342" s="190" customFormat="1" ht="11.25">
      <c r="L342" s="189"/>
    </row>
    <row r="343" s="190" customFormat="1" ht="11.25">
      <c r="L343" s="189"/>
    </row>
    <row r="344" s="190" customFormat="1" ht="11.25">
      <c r="L344" s="189"/>
    </row>
    <row r="345" s="190" customFormat="1" ht="11.25">
      <c r="L345" s="189"/>
    </row>
    <row r="346" s="190" customFormat="1" ht="11.25">
      <c r="L346" s="189"/>
    </row>
    <row r="347" s="190" customFormat="1" ht="11.25">
      <c r="L347" s="189"/>
    </row>
    <row r="348" s="190" customFormat="1" ht="11.25">
      <c r="L348" s="189"/>
    </row>
    <row r="349" s="190" customFormat="1" ht="11.25">
      <c r="L349" s="189"/>
    </row>
    <row r="350" s="190" customFormat="1" ht="11.25">
      <c r="L350" s="189"/>
    </row>
    <row r="351" s="190" customFormat="1" ht="11.25">
      <c r="L351" s="189"/>
    </row>
    <row r="352" s="190" customFormat="1" ht="11.25">
      <c r="L352" s="189"/>
    </row>
    <row r="353" s="190" customFormat="1" ht="11.25">
      <c r="L353" s="189"/>
    </row>
    <row r="354" s="190" customFormat="1" ht="11.25">
      <c r="L354" s="189"/>
    </row>
    <row r="355" s="190" customFormat="1" ht="11.25">
      <c r="L355" s="189"/>
    </row>
    <row r="356" s="190" customFormat="1" ht="11.25">
      <c r="L356" s="189"/>
    </row>
    <row r="357" spans="8:12" ht="12">
      <c r="H357" s="190"/>
      <c r="I357" s="190"/>
      <c r="J357" s="190"/>
      <c r="K357" s="190"/>
      <c r="L357" s="189"/>
    </row>
    <row r="358" spans="8:12" ht="12">
      <c r="H358" s="190"/>
      <c r="I358" s="190"/>
      <c r="J358" s="190"/>
      <c r="K358" s="190"/>
      <c r="L358" s="189"/>
    </row>
    <row r="359" spans="8:12" ht="12">
      <c r="H359" s="190"/>
      <c r="I359" s="190"/>
      <c r="J359" s="190"/>
      <c r="K359" s="190"/>
      <c r="L359" s="189"/>
    </row>
    <row r="360" spans="8:12" ht="12">
      <c r="H360" s="190"/>
      <c r="I360" s="190"/>
      <c r="J360" s="190"/>
      <c r="K360" s="190"/>
      <c r="L360" s="189"/>
    </row>
    <row r="361" spans="8:12" ht="12">
      <c r="H361" s="190"/>
      <c r="I361" s="190"/>
      <c r="J361" s="190"/>
      <c r="K361" s="190"/>
      <c r="L361" s="189"/>
    </row>
  </sheetData>
  <sheetProtection/>
  <mergeCells count="18">
    <mergeCell ref="C67:D67"/>
    <mergeCell ref="C68:D68"/>
    <mergeCell ref="C31:D31"/>
    <mergeCell ref="C39:D39"/>
    <mergeCell ref="C49:D49"/>
    <mergeCell ref="C56:D56"/>
    <mergeCell ref="C65:D65"/>
    <mergeCell ref="C66:D66"/>
    <mergeCell ref="K4:M5"/>
    <mergeCell ref="C70:M70"/>
    <mergeCell ref="C71:M71"/>
    <mergeCell ref="C69:D69"/>
    <mergeCell ref="C9:D9"/>
    <mergeCell ref="C4:D6"/>
    <mergeCell ref="E4:G5"/>
    <mergeCell ref="C7:D7"/>
    <mergeCell ref="H4:J5"/>
    <mergeCell ref="C17:D17"/>
  </mergeCells>
  <printOptions/>
  <pageMargins left="0.984251968503937" right="0.11811023622047245" top="0.4724409448818898" bottom="0.1968503937007874" header="0.2362204724409449" footer="0"/>
  <pageSetup fitToHeight="1" fitToWidth="1"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16.140625" style="1" customWidth="1"/>
    <col min="3" max="3" width="11.57421875" style="1" customWidth="1"/>
    <col min="4" max="4" width="12.57421875" style="1" customWidth="1"/>
    <col min="5" max="8" width="13.140625" style="1" customWidth="1"/>
    <col min="9" max="9" width="4.00390625" style="1" customWidth="1"/>
    <col min="10" max="16384" width="1.57421875" style="1" customWidth="1"/>
  </cols>
  <sheetData>
    <row r="1" ht="13.5" customHeight="1">
      <c r="I1" s="8"/>
    </row>
    <row r="2" spans="2:8" ht="18" customHeight="1">
      <c r="B2" s="466" t="s">
        <v>682</v>
      </c>
      <c r="C2" s="467"/>
      <c r="D2" s="467"/>
      <c r="E2" s="467"/>
      <c r="F2" s="467"/>
      <c r="G2" s="467"/>
      <c r="H2" s="467"/>
    </row>
    <row r="3" spans="2:9" ht="6.75" customHeight="1">
      <c r="B3" s="466"/>
      <c r="C3" s="466"/>
      <c r="D3" s="467"/>
      <c r="E3" s="467"/>
      <c r="F3" s="467"/>
      <c r="G3" s="467"/>
      <c r="H3" s="467"/>
      <c r="I3" s="2"/>
    </row>
    <row r="4" spans="2:9" ht="12" customHeight="1">
      <c r="B4" s="453"/>
      <c r="C4" s="453"/>
      <c r="D4" s="467"/>
      <c r="E4" s="1023" t="s">
        <v>671</v>
      </c>
      <c r="F4" s="1024"/>
      <c r="G4" s="1024"/>
      <c r="H4" s="1025"/>
      <c r="I4" s="6"/>
    </row>
    <row r="5" spans="2:9" ht="3" customHeight="1">
      <c r="B5" s="467"/>
      <c r="C5" s="467"/>
      <c r="D5" s="467"/>
      <c r="E5" s="467"/>
      <c r="F5" s="467"/>
      <c r="G5" s="467"/>
      <c r="H5" s="467"/>
      <c r="I5" s="2"/>
    </row>
    <row r="6" spans="2:9" ht="15" customHeight="1" thickBot="1">
      <c r="B6" s="467" t="s">
        <v>680</v>
      </c>
      <c r="C6" s="467"/>
      <c r="D6" s="467"/>
      <c r="E6" s="467"/>
      <c r="F6" s="467"/>
      <c r="G6" s="467"/>
      <c r="H6" s="468" t="s">
        <v>672</v>
      </c>
      <c r="I6" s="2"/>
    </row>
    <row r="7" spans="2:9" s="4" customFormat="1" ht="16.5" customHeight="1" thickTop="1">
      <c r="B7" s="1026" t="s">
        <v>683</v>
      </c>
      <c r="C7" s="1027"/>
      <c r="D7" s="1027" t="s">
        <v>673</v>
      </c>
      <c r="E7" s="1027"/>
      <c r="F7" s="1027"/>
      <c r="G7" s="1033" t="s">
        <v>674</v>
      </c>
      <c r="H7" s="1034"/>
      <c r="I7" s="5"/>
    </row>
    <row r="8" spans="2:9" s="4" customFormat="1" ht="16.5" customHeight="1">
      <c r="B8" s="1028"/>
      <c r="C8" s="1029"/>
      <c r="D8" s="455" t="s">
        <v>684</v>
      </c>
      <c r="E8" s="455" t="s">
        <v>685</v>
      </c>
      <c r="F8" s="455" t="s">
        <v>686</v>
      </c>
      <c r="G8" s="456" t="s">
        <v>685</v>
      </c>
      <c r="H8" s="456" t="s">
        <v>686</v>
      </c>
      <c r="I8" s="5"/>
    </row>
    <row r="9" spans="2:9" ht="24" customHeight="1">
      <c r="B9" s="471" t="s">
        <v>687</v>
      </c>
      <c r="C9" s="472" t="s">
        <v>688</v>
      </c>
      <c r="D9" s="457">
        <v>36532</v>
      </c>
      <c r="E9" s="457">
        <v>36879</v>
      </c>
      <c r="F9" s="457">
        <v>36896</v>
      </c>
      <c r="G9" s="458">
        <v>0.9</v>
      </c>
      <c r="H9" s="458">
        <v>0</v>
      </c>
      <c r="I9" s="2"/>
    </row>
    <row r="10" spans="2:9" ht="18" customHeight="1">
      <c r="B10" s="1030" t="s">
        <v>676</v>
      </c>
      <c r="C10" s="439" t="s">
        <v>689</v>
      </c>
      <c r="D10" s="1031">
        <v>40504</v>
      </c>
      <c r="E10" s="1031">
        <v>42038</v>
      </c>
      <c r="F10" s="1031">
        <v>42251</v>
      </c>
      <c r="G10" s="1035">
        <v>3.8</v>
      </c>
      <c r="H10" s="1035">
        <v>0.5</v>
      </c>
      <c r="I10" s="2"/>
    </row>
    <row r="11" spans="2:9" ht="18" customHeight="1">
      <c r="B11" s="1030"/>
      <c r="C11" s="440" t="s">
        <v>677</v>
      </c>
      <c r="D11" s="1032"/>
      <c r="E11" s="1032"/>
      <c r="F11" s="1032"/>
      <c r="G11" s="1036"/>
      <c r="H11" s="1036"/>
      <c r="I11" s="2"/>
    </row>
    <row r="12" spans="2:9" ht="24" customHeight="1">
      <c r="B12" s="441" t="s">
        <v>690</v>
      </c>
      <c r="C12" s="442"/>
      <c r="D12" s="459">
        <v>27967</v>
      </c>
      <c r="E12" s="459">
        <v>28338</v>
      </c>
      <c r="F12" s="459">
        <v>28679</v>
      </c>
      <c r="G12" s="460">
        <v>1.3</v>
      </c>
      <c r="H12" s="460">
        <v>1.2</v>
      </c>
      <c r="I12" s="2"/>
    </row>
    <row r="13" spans="2:9" ht="24" customHeight="1">
      <c r="B13" s="443" t="s">
        <v>691</v>
      </c>
      <c r="C13" s="444" t="s">
        <v>688</v>
      </c>
      <c r="D13" s="461">
        <v>480</v>
      </c>
      <c r="E13" s="461">
        <v>474</v>
      </c>
      <c r="F13" s="461">
        <v>473</v>
      </c>
      <c r="G13" s="462">
        <v>-1.4</v>
      </c>
      <c r="H13" s="462">
        <v>-0.2</v>
      </c>
      <c r="I13" s="2"/>
    </row>
    <row r="14" spans="2:9" ht="18" customHeight="1">
      <c r="B14" s="1018" t="s">
        <v>678</v>
      </c>
      <c r="C14" s="445" t="s">
        <v>689</v>
      </c>
      <c r="D14" s="1021">
        <v>513</v>
      </c>
      <c r="E14" s="1019">
        <v>514</v>
      </c>
      <c r="F14" s="1019">
        <v>517</v>
      </c>
      <c r="G14" s="1016">
        <v>0.3</v>
      </c>
      <c r="H14" s="1016">
        <v>0.7</v>
      </c>
      <c r="I14" s="2"/>
    </row>
    <row r="15" spans="2:9" ht="18" customHeight="1">
      <c r="B15" s="1018"/>
      <c r="C15" s="446" t="s">
        <v>677</v>
      </c>
      <c r="D15" s="1022"/>
      <c r="E15" s="1020"/>
      <c r="F15" s="1020"/>
      <c r="G15" s="1017"/>
      <c r="H15" s="1017"/>
      <c r="I15" s="2"/>
    </row>
    <row r="16" spans="2:9" ht="24" customHeight="1" thickBot="1">
      <c r="B16" s="447" t="s">
        <v>692</v>
      </c>
      <c r="C16" s="448"/>
      <c r="D16" s="463">
        <v>353</v>
      </c>
      <c r="E16" s="463">
        <v>349</v>
      </c>
      <c r="F16" s="463">
        <v>351</v>
      </c>
      <c r="G16" s="464">
        <v>-1</v>
      </c>
      <c r="H16" s="464">
        <v>0.6</v>
      </c>
      <c r="I16" s="2"/>
    </row>
    <row r="17" spans="2:9" ht="15" customHeight="1">
      <c r="B17" s="465" t="s">
        <v>679</v>
      </c>
      <c r="C17" s="449"/>
      <c r="D17" s="450"/>
      <c r="E17" s="451"/>
      <c r="F17" s="451"/>
      <c r="G17" s="452"/>
      <c r="H17" s="452"/>
      <c r="I17" s="2"/>
    </row>
    <row r="18" spans="2:9" ht="15" customHeight="1">
      <c r="B18" s="465" t="s">
        <v>693</v>
      </c>
      <c r="C18" s="449"/>
      <c r="D18" s="450"/>
      <c r="E18" s="451"/>
      <c r="F18" s="451"/>
      <c r="G18" s="452"/>
      <c r="H18" s="452"/>
      <c r="I18" s="2"/>
    </row>
    <row r="19" spans="2:9" ht="12">
      <c r="B19" s="453" t="s">
        <v>681</v>
      </c>
      <c r="C19" s="453"/>
      <c r="D19" s="453"/>
      <c r="E19" s="453"/>
      <c r="F19" s="453"/>
      <c r="G19" s="453"/>
      <c r="H19" s="453"/>
      <c r="I19" s="2"/>
    </row>
    <row r="20" spans="2:9" ht="12">
      <c r="B20" s="454"/>
      <c r="C20" s="454"/>
      <c r="D20" s="454"/>
      <c r="E20" s="454"/>
      <c r="F20" s="454"/>
      <c r="G20" s="454"/>
      <c r="H20" s="454"/>
      <c r="I20" s="2"/>
    </row>
    <row r="21" ht="12">
      <c r="I21" s="2"/>
    </row>
    <row r="22" ht="12">
      <c r="I22" s="2"/>
    </row>
    <row r="29" ht="11.25" customHeight="1"/>
  </sheetData>
  <sheetProtection/>
  <mergeCells count="16">
    <mergeCell ref="E4:H4"/>
    <mergeCell ref="B7:C8"/>
    <mergeCell ref="B10:B11"/>
    <mergeCell ref="E10:E11"/>
    <mergeCell ref="F10:F11"/>
    <mergeCell ref="D7:F7"/>
    <mergeCell ref="G7:H7"/>
    <mergeCell ref="G10:G11"/>
    <mergeCell ref="D10:D11"/>
    <mergeCell ref="H10:H11"/>
    <mergeCell ref="H14:H15"/>
    <mergeCell ref="B14:B15"/>
    <mergeCell ref="E14:E15"/>
    <mergeCell ref="F14:F15"/>
    <mergeCell ref="G14:G15"/>
    <mergeCell ref="D14:D15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76"/>
  <sheetViews>
    <sheetView zoomScaleSheetLayoutView="100" zoomScalePageLayoutView="0" workbookViewId="0" topLeftCell="A1">
      <selection activeCell="A1" sqref="A1"/>
    </sheetView>
  </sheetViews>
  <sheetFormatPr defaultColWidth="1.57421875" defaultRowHeight="12.75" customHeight="1"/>
  <cols>
    <col min="1" max="1" width="1.57421875" style="190" customWidth="1"/>
    <col min="2" max="2" width="3.140625" style="190" customWidth="1"/>
    <col min="3" max="3" width="16.57421875" style="190" customWidth="1"/>
    <col min="4" max="4" width="8.57421875" style="190" customWidth="1"/>
    <col min="5" max="5" width="9.7109375" style="190" customWidth="1"/>
    <col min="6" max="6" width="8.00390625" style="190" customWidth="1"/>
    <col min="7" max="7" width="8.57421875" style="190" customWidth="1"/>
    <col min="8" max="8" width="9.7109375" style="190" bestFit="1" customWidth="1"/>
    <col min="9" max="12" width="8.00390625" style="190" customWidth="1"/>
    <col min="13" max="16384" width="1.57421875" style="190" customWidth="1"/>
  </cols>
  <sheetData>
    <row r="1" ht="13.5" customHeight="1">
      <c r="B1" s="203"/>
    </row>
    <row r="2" spans="2:12" ht="21" customHeight="1" thickBot="1">
      <c r="B2" s="726" t="s">
        <v>301</v>
      </c>
      <c r="C2" s="749"/>
      <c r="D2" s="749"/>
      <c r="E2" s="749"/>
      <c r="F2" s="749"/>
      <c r="G2" s="749"/>
      <c r="H2" s="728"/>
      <c r="I2" s="749"/>
      <c r="J2" s="749"/>
      <c r="K2" s="749"/>
      <c r="L2" s="728" t="s">
        <v>300</v>
      </c>
    </row>
    <row r="3" spans="2:12" ht="12.75" customHeight="1" thickTop="1">
      <c r="B3" s="1182" t="s">
        <v>265</v>
      </c>
      <c r="C3" s="1195"/>
      <c r="D3" s="1185" t="s">
        <v>970</v>
      </c>
      <c r="E3" s="1186"/>
      <c r="F3" s="1187"/>
      <c r="G3" s="1185" t="s">
        <v>971</v>
      </c>
      <c r="H3" s="1186"/>
      <c r="I3" s="1187"/>
      <c r="J3" s="1175" t="s">
        <v>972</v>
      </c>
      <c r="K3" s="1192"/>
      <c r="L3" s="1192"/>
    </row>
    <row r="4" spans="2:12" ht="12.75" customHeight="1">
      <c r="B4" s="1183"/>
      <c r="C4" s="1196"/>
      <c r="D4" s="1188"/>
      <c r="E4" s="1188"/>
      <c r="F4" s="1189"/>
      <c r="G4" s="1188"/>
      <c r="H4" s="1188"/>
      <c r="I4" s="1189"/>
      <c r="J4" s="1193"/>
      <c r="K4" s="1194"/>
      <c r="L4" s="1194"/>
    </row>
    <row r="5" spans="2:12" ht="15" customHeight="1">
      <c r="B5" s="1184"/>
      <c r="C5" s="1197"/>
      <c r="D5" s="730" t="s">
        <v>49</v>
      </c>
      <c r="E5" s="730" t="s">
        <v>50</v>
      </c>
      <c r="F5" s="730" t="s">
        <v>51</v>
      </c>
      <c r="G5" s="730" t="s">
        <v>49</v>
      </c>
      <c r="H5" s="730" t="s">
        <v>50</v>
      </c>
      <c r="I5" s="730" t="s">
        <v>51</v>
      </c>
      <c r="J5" s="730" t="s">
        <v>52</v>
      </c>
      <c r="K5" s="730" t="s">
        <v>53</v>
      </c>
      <c r="L5" s="731" t="s">
        <v>54</v>
      </c>
    </row>
    <row r="6" spans="2:15" s="199" customFormat="1" ht="15" customHeight="1">
      <c r="B6" s="1190" t="s">
        <v>299</v>
      </c>
      <c r="C6" s="1190"/>
      <c r="D6" s="733">
        <v>10852</v>
      </c>
      <c r="E6" s="733">
        <v>2553995</v>
      </c>
      <c r="F6" s="750">
        <v>235</v>
      </c>
      <c r="G6" s="733">
        <v>9618</v>
      </c>
      <c r="H6" s="733">
        <v>2483429</v>
      </c>
      <c r="I6" s="750">
        <v>258</v>
      </c>
      <c r="J6" s="751">
        <v>88.62882417987467</v>
      </c>
      <c r="K6" s="751">
        <v>97.23703452825868</v>
      </c>
      <c r="L6" s="735">
        <v>109.7872340425532</v>
      </c>
      <c r="M6" s="198"/>
      <c r="N6" s="198"/>
      <c r="O6" s="198"/>
    </row>
    <row r="7" spans="2:15" ht="15" customHeight="1">
      <c r="B7" s="1191" t="s">
        <v>298</v>
      </c>
      <c r="C7" s="1191"/>
      <c r="D7" s="737">
        <v>7566</v>
      </c>
      <c r="E7" s="737">
        <v>2094339</v>
      </c>
      <c r="F7" s="753">
        <v>277</v>
      </c>
      <c r="G7" s="737">
        <v>7414</v>
      </c>
      <c r="H7" s="737">
        <v>2080497</v>
      </c>
      <c r="I7" s="753">
        <v>281</v>
      </c>
      <c r="J7" s="740">
        <v>97.99101242400211</v>
      </c>
      <c r="K7" s="740">
        <v>99.3390754791846</v>
      </c>
      <c r="L7" s="741">
        <v>101.44404332129963</v>
      </c>
      <c r="M7" s="198"/>
      <c r="N7" s="198"/>
      <c r="O7" s="198"/>
    </row>
    <row r="8" spans="2:15" ht="15" customHeight="1">
      <c r="B8" s="1191" t="s">
        <v>297</v>
      </c>
      <c r="C8" s="1191"/>
      <c r="D8" s="737"/>
      <c r="E8" s="737"/>
      <c r="F8" s="753"/>
      <c r="G8" s="737"/>
      <c r="H8" s="737"/>
      <c r="I8" s="753"/>
      <c r="J8" s="740"/>
      <c r="K8" s="740"/>
      <c r="L8" s="754"/>
      <c r="M8" s="198"/>
      <c r="N8" s="198"/>
      <c r="O8" s="198"/>
    </row>
    <row r="9" spans="2:15" ht="15" customHeight="1">
      <c r="B9" s="755"/>
      <c r="C9" s="752" t="s">
        <v>296</v>
      </c>
      <c r="D9" s="737">
        <v>1459</v>
      </c>
      <c r="E9" s="737">
        <v>282558</v>
      </c>
      <c r="F9" s="753">
        <v>194</v>
      </c>
      <c r="G9" s="737">
        <v>1492</v>
      </c>
      <c r="H9" s="737">
        <v>290492</v>
      </c>
      <c r="I9" s="753">
        <v>195</v>
      </c>
      <c r="J9" s="740">
        <v>102.26182316655243</v>
      </c>
      <c r="K9" s="740">
        <v>102.80791908209996</v>
      </c>
      <c r="L9" s="741">
        <v>100.51546391752578</v>
      </c>
      <c r="M9" s="198"/>
      <c r="N9" s="198"/>
      <c r="O9" s="198"/>
    </row>
    <row r="10" spans="2:15" ht="15" customHeight="1">
      <c r="B10" s="755"/>
      <c r="C10" s="756" t="s">
        <v>295</v>
      </c>
      <c r="D10" s="737">
        <v>8</v>
      </c>
      <c r="E10" s="737">
        <v>1133</v>
      </c>
      <c r="F10" s="747">
        <v>137</v>
      </c>
      <c r="G10" s="737">
        <v>6</v>
      </c>
      <c r="H10" s="737">
        <v>889</v>
      </c>
      <c r="I10" s="747">
        <v>144</v>
      </c>
      <c r="J10" s="740">
        <v>75</v>
      </c>
      <c r="K10" s="740">
        <v>78.46425419240953</v>
      </c>
      <c r="L10" s="741">
        <v>105.1094890510949</v>
      </c>
      <c r="M10" s="198"/>
      <c r="N10" s="198"/>
      <c r="O10" s="198"/>
    </row>
    <row r="11" spans="2:15" ht="15" customHeight="1">
      <c r="B11" s="755"/>
      <c r="C11" s="752" t="s">
        <v>294</v>
      </c>
      <c r="D11" s="737">
        <v>142</v>
      </c>
      <c r="E11" s="737">
        <v>25743</v>
      </c>
      <c r="F11" s="753">
        <v>181</v>
      </c>
      <c r="G11" s="737">
        <v>162</v>
      </c>
      <c r="H11" s="737">
        <v>21335</v>
      </c>
      <c r="I11" s="753">
        <v>132</v>
      </c>
      <c r="J11" s="740">
        <v>114.08450704225352</v>
      </c>
      <c r="K11" s="740">
        <v>82.87689857436973</v>
      </c>
      <c r="L11" s="741">
        <v>72.92817679558011</v>
      </c>
      <c r="M11" s="198"/>
      <c r="N11" s="198"/>
      <c r="O11" s="198"/>
    </row>
    <row r="12" spans="2:15" ht="15" customHeight="1">
      <c r="B12" s="755"/>
      <c r="C12" s="752" t="s">
        <v>293</v>
      </c>
      <c r="D12" s="737">
        <v>113</v>
      </c>
      <c r="E12" s="737">
        <v>23157</v>
      </c>
      <c r="F12" s="753">
        <v>205</v>
      </c>
      <c r="G12" s="737">
        <v>89</v>
      </c>
      <c r="H12" s="737">
        <v>17056</v>
      </c>
      <c r="I12" s="753">
        <v>191</v>
      </c>
      <c r="J12" s="740">
        <v>78.76106194690266</v>
      </c>
      <c r="K12" s="740">
        <v>73.65375480416289</v>
      </c>
      <c r="L12" s="741">
        <v>93.17073170731707</v>
      </c>
      <c r="M12" s="198"/>
      <c r="N12" s="198"/>
      <c r="O12" s="198"/>
    </row>
    <row r="13" spans="2:15" ht="15" customHeight="1">
      <c r="B13" s="755"/>
      <c r="C13" s="752" t="s">
        <v>292</v>
      </c>
      <c r="D13" s="737">
        <v>91</v>
      </c>
      <c r="E13" s="737">
        <v>18080</v>
      </c>
      <c r="F13" s="753">
        <v>198</v>
      </c>
      <c r="G13" s="737">
        <v>111</v>
      </c>
      <c r="H13" s="737">
        <v>16477</v>
      </c>
      <c r="I13" s="753">
        <v>148</v>
      </c>
      <c r="J13" s="740">
        <v>121.97802197802199</v>
      </c>
      <c r="K13" s="740">
        <v>91.13384955752213</v>
      </c>
      <c r="L13" s="741">
        <v>74.74747474747475</v>
      </c>
      <c r="M13" s="198"/>
      <c r="N13" s="198"/>
      <c r="O13" s="198"/>
    </row>
    <row r="14" spans="2:15" ht="15" customHeight="1">
      <c r="B14" s="755"/>
      <c r="C14" s="752" t="s">
        <v>291</v>
      </c>
      <c r="D14" s="737">
        <v>405</v>
      </c>
      <c r="E14" s="737">
        <v>120573</v>
      </c>
      <c r="F14" s="753">
        <v>298</v>
      </c>
      <c r="G14" s="737">
        <v>396</v>
      </c>
      <c r="H14" s="737">
        <v>109335</v>
      </c>
      <c r="I14" s="753">
        <v>276</v>
      </c>
      <c r="J14" s="740">
        <v>97.77777777777777</v>
      </c>
      <c r="K14" s="740">
        <v>90.67950536189694</v>
      </c>
      <c r="L14" s="741">
        <v>92.61744966442953</v>
      </c>
      <c r="M14" s="198"/>
      <c r="N14" s="198"/>
      <c r="O14" s="198"/>
    </row>
    <row r="15" spans="2:15" ht="7.5" customHeight="1">
      <c r="B15" s="755"/>
      <c r="C15" s="752"/>
      <c r="D15" s="737"/>
      <c r="E15" s="737"/>
      <c r="F15" s="753"/>
      <c r="G15" s="737"/>
      <c r="H15" s="737"/>
      <c r="I15" s="753"/>
      <c r="J15" s="740"/>
      <c r="K15" s="740"/>
      <c r="L15" s="754"/>
      <c r="M15" s="198"/>
      <c r="N15" s="198"/>
      <c r="O15" s="198"/>
    </row>
    <row r="16" spans="2:15" ht="15" customHeight="1">
      <c r="B16" s="1191" t="s">
        <v>290</v>
      </c>
      <c r="C16" s="1191"/>
      <c r="D16" s="737">
        <v>1628</v>
      </c>
      <c r="E16" s="737">
        <v>255958</v>
      </c>
      <c r="F16" s="753">
        <v>157</v>
      </c>
      <c r="G16" s="737">
        <v>1683</v>
      </c>
      <c r="H16" s="737">
        <v>268694</v>
      </c>
      <c r="I16" s="753">
        <v>160</v>
      </c>
      <c r="J16" s="740">
        <v>103.37837837837837</v>
      </c>
      <c r="K16" s="740">
        <v>104.97581634486907</v>
      </c>
      <c r="L16" s="741">
        <v>101.91082802547771</v>
      </c>
      <c r="M16" s="198"/>
      <c r="N16" s="198"/>
      <c r="O16" s="198"/>
    </row>
    <row r="17" spans="2:15" ht="15" customHeight="1">
      <c r="B17" s="755"/>
      <c r="C17" s="752" t="s">
        <v>289</v>
      </c>
      <c r="D17" s="737">
        <v>183</v>
      </c>
      <c r="E17" s="737">
        <v>27343</v>
      </c>
      <c r="F17" s="753">
        <v>150</v>
      </c>
      <c r="G17" s="737">
        <v>164</v>
      </c>
      <c r="H17" s="737">
        <v>20913</v>
      </c>
      <c r="I17" s="753">
        <v>127</v>
      </c>
      <c r="J17" s="740">
        <v>89.61748633879782</v>
      </c>
      <c r="K17" s="740">
        <v>76.48392641626742</v>
      </c>
      <c r="L17" s="741">
        <v>84.66666666666667</v>
      </c>
      <c r="M17" s="198"/>
      <c r="N17" s="198"/>
      <c r="O17" s="198"/>
    </row>
    <row r="18" spans="2:15" ht="15" customHeight="1">
      <c r="B18" s="755"/>
      <c r="C18" s="752" t="s">
        <v>288</v>
      </c>
      <c r="D18" s="737">
        <v>14</v>
      </c>
      <c r="E18" s="737">
        <v>1345</v>
      </c>
      <c r="F18" s="753">
        <v>94</v>
      </c>
      <c r="G18" s="737">
        <v>11</v>
      </c>
      <c r="H18" s="737">
        <v>1156</v>
      </c>
      <c r="I18" s="753">
        <v>106</v>
      </c>
      <c r="J18" s="740">
        <v>78.57142857142857</v>
      </c>
      <c r="K18" s="740">
        <v>85.94795539033457</v>
      </c>
      <c r="L18" s="741">
        <v>112.7659574468085</v>
      </c>
      <c r="M18" s="198"/>
      <c r="N18" s="198"/>
      <c r="O18" s="198"/>
    </row>
    <row r="19" spans="2:15" ht="15" customHeight="1">
      <c r="B19" s="755"/>
      <c r="C19" s="752" t="s">
        <v>287</v>
      </c>
      <c r="D19" s="737">
        <v>95</v>
      </c>
      <c r="E19" s="737">
        <v>8421</v>
      </c>
      <c r="F19" s="753">
        <v>89</v>
      </c>
      <c r="G19" s="737">
        <v>100</v>
      </c>
      <c r="H19" s="737">
        <v>11162</v>
      </c>
      <c r="I19" s="753">
        <v>112</v>
      </c>
      <c r="J19" s="740">
        <v>105.26315789473684</v>
      </c>
      <c r="K19" s="740">
        <v>132.54957843486523</v>
      </c>
      <c r="L19" s="741">
        <v>125.84269662921348</v>
      </c>
      <c r="M19" s="198"/>
      <c r="N19" s="198"/>
      <c r="O19" s="198"/>
    </row>
    <row r="20" spans="2:15" ht="15" customHeight="1">
      <c r="B20" s="755"/>
      <c r="C20" s="752" t="s">
        <v>286</v>
      </c>
      <c r="D20" s="737">
        <v>1067</v>
      </c>
      <c r="E20" s="737">
        <v>183000</v>
      </c>
      <c r="F20" s="753">
        <v>171</v>
      </c>
      <c r="G20" s="737">
        <v>1143</v>
      </c>
      <c r="H20" s="737">
        <v>198441</v>
      </c>
      <c r="I20" s="753">
        <v>174</v>
      </c>
      <c r="J20" s="740">
        <v>107.12277413308342</v>
      </c>
      <c r="K20" s="740">
        <v>108.4377049180328</v>
      </c>
      <c r="L20" s="741">
        <v>101.75438596491229</v>
      </c>
      <c r="M20" s="198"/>
      <c r="N20" s="198"/>
      <c r="O20" s="198"/>
    </row>
    <row r="21" spans="2:15" ht="15" customHeight="1">
      <c r="B21" s="755"/>
      <c r="C21" s="752" t="s">
        <v>285</v>
      </c>
      <c r="D21" s="737">
        <v>269</v>
      </c>
      <c r="E21" s="737">
        <v>35849</v>
      </c>
      <c r="F21" s="753">
        <v>133</v>
      </c>
      <c r="G21" s="737">
        <v>266</v>
      </c>
      <c r="H21" s="737">
        <v>37021</v>
      </c>
      <c r="I21" s="753">
        <v>139</v>
      </c>
      <c r="J21" s="740">
        <v>98.88475836431226</v>
      </c>
      <c r="K21" s="740">
        <v>103.26926831989735</v>
      </c>
      <c r="L21" s="741">
        <v>104.51127819548873</v>
      </c>
      <c r="M21" s="198"/>
      <c r="N21" s="198"/>
      <c r="O21" s="198"/>
    </row>
    <row r="22" spans="2:15" ht="7.5" customHeight="1">
      <c r="B22" s="755"/>
      <c r="C22" s="752"/>
      <c r="D22" s="737"/>
      <c r="E22" s="737"/>
      <c r="F22" s="753"/>
      <c r="G22" s="737"/>
      <c r="H22" s="737"/>
      <c r="I22" s="753"/>
      <c r="J22" s="740"/>
      <c r="K22" s="740"/>
      <c r="L22" s="741"/>
      <c r="M22" s="198"/>
      <c r="N22" s="198"/>
      <c r="O22" s="198"/>
    </row>
    <row r="23" spans="2:15" ht="15" customHeight="1">
      <c r="B23" s="1191" t="s">
        <v>284</v>
      </c>
      <c r="C23" s="1191"/>
      <c r="D23" s="737">
        <v>421</v>
      </c>
      <c r="E23" s="737">
        <v>111802</v>
      </c>
      <c r="F23" s="753">
        <v>266</v>
      </c>
      <c r="G23" s="737">
        <v>445</v>
      </c>
      <c r="H23" s="737">
        <v>106787</v>
      </c>
      <c r="I23" s="753">
        <v>240</v>
      </c>
      <c r="J23" s="740">
        <v>105.70071258907363</v>
      </c>
      <c r="K23" s="740">
        <v>95.51439151356863</v>
      </c>
      <c r="L23" s="741">
        <v>90.22556390977444</v>
      </c>
      <c r="M23" s="198"/>
      <c r="N23" s="198"/>
      <c r="O23" s="198"/>
    </row>
    <row r="24" spans="2:15" ht="15" customHeight="1">
      <c r="B24" s="755"/>
      <c r="C24" s="752" t="s">
        <v>283</v>
      </c>
      <c r="D24" s="737">
        <v>76</v>
      </c>
      <c r="E24" s="737">
        <v>20868</v>
      </c>
      <c r="F24" s="753">
        <v>276</v>
      </c>
      <c r="G24" s="737">
        <v>95</v>
      </c>
      <c r="H24" s="737">
        <v>19186</v>
      </c>
      <c r="I24" s="753">
        <v>203</v>
      </c>
      <c r="J24" s="740">
        <v>125</v>
      </c>
      <c r="K24" s="740">
        <v>91.93981215257811</v>
      </c>
      <c r="L24" s="741">
        <v>73.55072463768117</v>
      </c>
      <c r="M24" s="198"/>
      <c r="N24" s="198"/>
      <c r="O24" s="198"/>
    </row>
    <row r="25" spans="2:15" ht="15" customHeight="1">
      <c r="B25" s="755"/>
      <c r="C25" s="752" t="s">
        <v>282</v>
      </c>
      <c r="D25" s="737">
        <v>63</v>
      </c>
      <c r="E25" s="737">
        <v>12606</v>
      </c>
      <c r="F25" s="753">
        <v>201</v>
      </c>
      <c r="G25" s="737">
        <v>50</v>
      </c>
      <c r="H25" s="737">
        <v>9111</v>
      </c>
      <c r="I25" s="753">
        <v>182</v>
      </c>
      <c r="J25" s="740">
        <v>79.36507936507937</v>
      </c>
      <c r="K25" s="740">
        <v>72.27510709186103</v>
      </c>
      <c r="L25" s="741">
        <v>90.54726368159204</v>
      </c>
      <c r="M25" s="198"/>
      <c r="N25" s="198"/>
      <c r="O25" s="198"/>
    </row>
    <row r="26" spans="2:15" ht="15" customHeight="1">
      <c r="B26" s="755"/>
      <c r="C26" s="752" t="s">
        <v>281</v>
      </c>
      <c r="D26" s="737">
        <v>24</v>
      </c>
      <c r="E26" s="737">
        <v>5662</v>
      </c>
      <c r="F26" s="753">
        <v>236</v>
      </c>
      <c r="G26" s="737">
        <v>20</v>
      </c>
      <c r="H26" s="737">
        <v>3486</v>
      </c>
      <c r="I26" s="753">
        <v>178</v>
      </c>
      <c r="J26" s="740">
        <v>83.33333333333334</v>
      </c>
      <c r="K26" s="740">
        <v>61.56835040621689</v>
      </c>
      <c r="L26" s="741">
        <v>75.42372881355932</v>
      </c>
      <c r="M26" s="198"/>
      <c r="N26" s="198"/>
      <c r="O26" s="198"/>
    </row>
    <row r="27" spans="2:15" ht="15" customHeight="1">
      <c r="B27" s="755"/>
      <c r="C27" s="752" t="s">
        <v>280</v>
      </c>
      <c r="D27" s="737">
        <v>8</v>
      </c>
      <c r="E27" s="737">
        <v>1426</v>
      </c>
      <c r="F27" s="753">
        <v>182</v>
      </c>
      <c r="G27" s="737">
        <v>14</v>
      </c>
      <c r="H27" s="737">
        <v>3207</v>
      </c>
      <c r="I27" s="753">
        <v>225</v>
      </c>
      <c r="J27" s="740">
        <v>175</v>
      </c>
      <c r="K27" s="740">
        <v>224.89481065918656</v>
      </c>
      <c r="L27" s="741">
        <v>123.62637362637363</v>
      </c>
      <c r="M27" s="198"/>
      <c r="N27" s="198"/>
      <c r="O27" s="198"/>
    </row>
    <row r="28" spans="2:15" ht="15" customHeight="1">
      <c r="B28" s="755"/>
      <c r="C28" s="752" t="s">
        <v>279</v>
      </c>
      <c r="D28" s="737">
        <v>231</v>
      </c>
      <c r="E28" s="737">
        <v>67926</v>
      </c>
      <c r="F28" s="753">
        <v>294</v>
      </c>
      <c r="G28" s="737">
        <v>251</v>
      </c>
      <c r="H28" s="737">
        <v>68915</v>
      </c>
      <c r="I28" s="753">
        <v>275</v>
      </c>
      <c r="J28" s="740">
        <v>108.65800865800865</v>
      </c>
      <c r="K28" s="740">
        <v>101.45599623119277</v>
      </c>
      <c r="L28" s="741">
        <v>93.5374149659864</v>
      </c>
      <c r="M28" s="198"/>
      <c r="N28" s="198"/>
      <c r="O28" s="198"/>
    </row>
    <row r="29" spans="2:15" ht="15" customHeight="1">
      <c r="B29" s="755"/>
      <c r="C29" s="752" t="s">
        <v>278</v>
      </c>
      <c r="D29" s="737">
        <v>19</v>
      </c>
      <c r="E29" s="737">
        <v>3315</v>
      </c>
      <c r="F29" s="753">
        <v>170</v>
      </c>
      <c r="G29" s="737">
        <v>16</v>
      </c>
      <c r="H29" s="737">
        <v>2882</v>
      </c>
      <c r="I29" s="753">
        <v>184</v>
      </c>
      <c r="J29" s="740">
        <v>84.21052631578947</v>
      </c>
      <c r="K29" s="740">
        <v>86.93815987933635</v>
      </c>
      <c r="L29" s="741">
        <v>108.23529411764706</v>
      </c>
      <c r="M29" s="198"/>
      <c r="N29" s="198"/>
      <c r="O29" s="198"/>
    </row>
    <row r="30" spans="2:15" ht="7.5" customHeight="1">
      <c r="B30" s="755"/>
      <c r="C30" s="752"/>
      <c r="D30" s="737"/>
      <c r="E30" s="737"/>
      <c r="F30" s="753"/>
      <c r="G30" s="737"/>
      <c r="H30" s="737"/>
      <c r="I30" s="753"/>
      <c r="J30" s="740"/>
      <c r="K30" s="740"/>
      <c r="L30" s="741"/>
      <c r="M30" s="198"/>
      <c r="N30" s="198"/>
      <c r="O30" s="198"/>
    </row>
    <row r="31" spans="2:15" ht="15" customHeight="1">
      <c r="B31" s="1191" t="s">
        <v>277</v>
      </c>
      <c r="C31" s="1191"/>
      <c r="D31" s="737">
        <v>363</v>
      </c>
      <c r="E31" s="737">
        <v>62430</v>
      </c>
      <c r="F31" s="753">
        <v>172</v>
      </c>
      <c r="G31" s="737">
        <v>340</v>
      </c>
      <c r="H31" s="737">
        <v>82057</v>
      </c>
      <c r="I31" s="753">
        <v>242</v>
      </c>
      <c r="J31" s="740">
        <v>93.66391184573003</v>
      </c>
      <c r="K31" s="740">
        <v>131.43841102034278</v>
      </c>
      <c r="L31" s="741">
        <v>140.69767441860466</v>
      </c>
      <c r="M31" s="198"/>
      <c r="N31" s="198"/>
      <c r="O31" s="198"/>
    </row>
    <row r="32" spans="2:15" ht="15" customHeight="1">
      <c r="B32" s="755"/>
      <c r="C32" s="752" t="s">
        <v>978</v>
      </c>
      <c r="D32" s="737">
        <v>26</v>
      </c>
      <c r="E32" s="737">
        <v>6975</v>
      </c>
      <c r="F32" s="753">
        <v>264</v>
      </c>
      <c r="G32" s="737">
        <v>34</v>
      </c>
      <c r="H32" s="737">
        <v>10639</v>
      </c>
      <c r="I32" s="753">
        <v>315</v>
      </c>
      <c r="J32" s="740">
        <v>130.76923076923077</v>
      </c>
      <c r="K32" s="740">
        <v>152.53046594982078</v>
      </c>
      <c r="L32" s="741">
        <v>119.31818181818181</v>
      </c>
      <c r="M32" s="198"/>
      <c r="N32" s="198"/>
      <c r="O32" s="198"/>
    </row>
    <row r="33" spans="2:15" ht="15" customHeight="1">
      <c r="B33" s="755"/>
      <c r="C33" s="752" t="s">
        <v>979</v>
      </c>
      <c r="D33" s="737">
        <v>337</v>
      </c>
      <c r="E33" s="737">
        <v>55455</v>
      </c>
      <c r="F33" s="753">
        <v>165</v>
      </c>
      <c r="G33" s="737">
        <v>306</v>
      </c>
      <c r="H33" s="737">
        <v>71419</v>
      </c>
      <c r="I33" s="753">
        <v>233</v>
      </c>
      <c r="J33" s="740">
        <v>90.80118694362018</v>
      </c>
      <c r="K33" s="740">
        <v>128.78730502208998</v>
      </c>
      <c r="L33" s="741">
        <v>141.21212121212122</v>
      </c>
      <c r="M33" s="198"/>
      <c r="N33" s="198"/>
      <c r="O33" s="198"/>
    </row>
    <row r="34" spans="2:15" ht="15" customHeight="1">
      <c r="B34" s="1191" t="s">
        <v>980</v>
      </c>
      <c r="C34" s="1191"/>
      <c r="D34" s="746">
        <v>0</v>
      </c>
      <c r="E34" s="742">
        <v>252</v>
      </c>
      <c r="F34" s="747">
        <v>1370</v>
      </c>
      <c r="G34" s="746">
        <v>0</v>
      </c>
      <c r="H34" s="742">
        <v>54</v>
      </c>
      <c r="I34" s="747">
        <v>1070</v>
      </c>
      <c r="J34" s="757" t="s">
        <v>981</v>
      </c>
      <c r="K34" s="740">
        <v>21.428571428571427</v>
      </c>
      <c r="L34" s="741">
        <v>78.1021897810219</v>
      </c>
      <c r="M34" s="198"/>
      <c r="N34" s="198"/>
      <c r="O34" s="198"/>
    </row>
    <row r="35" spans="2:15" ht="15" customHeight="1">
      <c r="B35" s="1191" t="s">
        <v>982</v>
      </c>
      <c r="C35" s="1191"/>
      <c r="D35" s="737">
        <v>204</v>
      </c>
      <c r="E35" s="737">
        <v>65474</v>
      </c>
      <c r="F35" s="753">
        <v>321</v>
      </c>
      <c r="G35" s="737">
        <v>172</v>
      </c>
      <c r="H35" s="737">
        <v>52324</v>
      </c>
      <c r="I35" s="753">
        <v>304</v>
      </c>
      <c r="J35" s="740">
        <v>84.31372549019608</v>
      </c>
      <c r="K35" s="740">
        <v>79.91569172495953</v>
      </c>
      <c r="L35" s="741">
        <v>94.70404984423676</v>
      </c>
      <c r="M35" s="198"/>
      <c r="N35" s="198"/>
      <c r="O35" s="198"/>
    </row>
    <row r="36" spans="2:15" ht="15" customHeight="1">
      <c r="B36" s="1191" t="s">
        <v>983</v>
      </c>
      <c r="C36" s="1191"/>
      <c r="D36" s="737">
        <v>70</v>
      </c>
      <c r="E36" s="737">
        <v>23181</v>
      </c>
      <c r="F36" s="753">
        <v>329</v>
      </c>
      <c r="G36" s="737">
        <v>59</v>
      </c>
      <c r="H36" s="737">
        <v>20171</v>
      </c>
      <c r="I36" s="753">
        <v>343</v>
      </c>
      <c r="J36" s="740">
        <v>84.28571428571429</v>
      </c>
      <c r="K36" s="740">
        <v>87.01522798843881</v>
      </c>
      <c r="L36" s="741">
        <v>104.25531914893618</v>
      </c>
      <c r="M36" s="198"/>
      <c r="N36" s="198"/>
      <c r="O36" s="198"/>
    </row>
    <row r="37" spans="2:15" ht="15" customHeight="1">
      <c r="B37" s="1191" t="s">
        <v>984</v>
      </c>
      <c r="C37" s="1191"/>
      <c r="D37" s="737">
        <v>207</v>
      </c>
      <c r="E37" s="737">
        <v>384525</v>
      </c>
      <c r="F37" s="753">
        <v>1862</v>
      </c>
      <c r="G37" s="737">
        <v>208</v>
      </c>
      <c r="H37" s="737">
        <v>409365</v>
      </c>
      <c r="I37" s="753">
        <v>1970</v>
      </c>
      <c r="J37" s="740">
        <v>100.48309178743962</v>
      </c>
      <c r="K37" s="740">
        <v>106.45991808074898</v>
      </c>
      <c r="L37" s="741">
        <v>105.80021482277122</v>
      </c>
      <c r="M37" s="198"/>
      <c r="N37" s="198"/>
      <c r="O37" s="198"/>
    </row>
    <row r="38" spans="2:15" ht="15" customHeight="1">
      <c r="B38" s="1191" t="s">
        <v>985</v>
      </c>
      <c r="C38" s="1191"/>
      <c r="D38" s="746">
        <v>10</v>
      </c>
      <c r="E38" s="737">
        <v>3395</v>
      </c>
      <c r="F38" s="753">
        <v>340</v>
      </c>
      <c r="G38" s="746">
        <v>13</v>
      </c>
      <c r="H38" s="737">
        <v>2465</v>
      </c>
      <c r="I38" s="753">
        <v>183</v>
      </c>
      <c r="J38" s="740">
        <v>130</v>
      </c>
      <c r="K38" s="740">
        <v>72.60677466863034</v>
      </c>
      <c r="L38" s="741">
        <v>53.8235294117647</v>
      </c>
      <c r="M38" s="198"/>
      <c r="N38" s="198"/>
      <c r="O38" s="198"/>
    </row>
    <row r="39" spans="2:15" ht="7.5" customHeight="1">
      <c r="B39" s="752"/>
      <c r="C39" s="752"/>
      <c r="D39" s="737"/>
      <c r="E39" s="737"/>
      <c r="F39" s="753"/>
      <c r="G39" s="737"/>
      <c r="H39" s="737"/>
      <c r="I39" s="753"/>
      <c r="J39" s="740"/>
      <c r="K39" s="740"/>
      <c r="L39" s="741"/>
      <c r="M39" s="198"/>
      <c r="N39" s="198"/>
      <c r="O39" s="198"/>
    </row>
    <row r="40" spans="2:15" ht="15" customHeight="1">
      <c r="B40" s="1191" t="s">
        <v>986</v>
      </c>
      <c r="C40" s="1191"/>
      <c r="D40" s="737">
        <v>590</v>
      </c>
      <c r="E40" s="737">
        <v>200210</v>
      </c>
      <c r="F40" s="753">
        <v>340</v>
      </c>
      <c r="G40" s="737">
        <v>492</v>
      </c>
      <c r="H40" s="737">
        <v>158408</v>
      </c>
      <c r="I40" s="753">
        <v>322</v>
      </c>
      <c r="J40" s="740">
        <v>83.38983050847457</v>
      </c>
      <c r="K40" s="740">
        <v>79.12092303081765</v>
      </c>
      <c r="L40" s="741">
        <v>94.70588235294117</v>
      </c>
      <c r="M40" s="198"/>
      <c r="N40" s="198"/>
      <c r="O40" s="198"/>
    </row>
    <row r="41" spans="2:15" ht="15" customHeight="1">
      <c r="B41" s="755"/>
      <c r="C41" s="752" t="s">
        <v>987</v>
      </c>
      <c r="D41" s="737">
        <v>246</v>
      </c>
      <c r="E41" s="737">
        <v>107445</v>
      </c>
      <c r="F41" s="753">
        <v>437</v>
      </c>
      <c r="G41" s="737">
        <v>164</v>
      </c>
      <c r="H41" s="737">
        <v>73334</v>
      </c>
      <c r="I41" s="753">
        <v>448</v>
      </c>
      <c r="J41" s="740">
        <v>66.66666666666666</v>
      </c>
      <c r="K41" s="740">
        <v>68.25259435059799</v>
      </c>
      <c r="L41" s="741">
        <v>102.51716247139588</v>
      </c>
      <c r="M41" s="198"/>
      <c r="N41" s="198"/>
      <c r="O41" s="198"/>
    </row>
    <row r="42" spans="2:15" ht="15" customHeight="1">
      <c r="B42" s="755"/>
      <c r="C42" s="752" t="s">
        <v>988</v>
      </c>
      <c r="D42" s="737">
        <v>7</v>
      </c>
      <c r="E42" s="737">
        <v>5394</v>
      </c>
      <c r="F42" s="753">
        <v>732</v>
      </c>
      <c r="G42" s="737">
        <v>7</v>
      </c>
      <c r="H42" s="737">
        <v>4321</v>
      </c>
      <c r="I42" s="753">
        <v>665</v>
      </c>
      <c r="J42" s="740">
        <v>100</v>
      </c>
      <c r="K42" s="740">
        <v>80.10752688172043</v>
      </c>
      <c r="L42" s="741">
        <v>90.84699453551912</v>
      </c>
      <c r="M42" s="198"/>
      <c r="N42" s="198"/>
      <c r="O42" s="198"/>
    </row>
    <row r="43" spans="2:15" ht="15" customHeight="1">
      <c r="B43" s="755"/>
      <c r="C43" s="752" t="s">
        <v>276</v>
      </c>
      <c r="D43" s="737">
        <v>336</v>
      </c>
      <c r="E43" s="737">
        <v>87371</v>
      </c>
      <c r="F43" s="753">
        <v>260</v>
      </c>
      <c r="G43" s="737">
        <v>321</v>
      </c>
      <c r="H43" s="737">
        <v>80754</v>
      </c>
      <c r="I43" s="753">
        <v>251</v>
      </c>
      <c r="J43" s="740">
        <v>95.53571428571429</v>
      </c>
      <c r="K43" s="740">
        <v>92.4265488548832</v>
      </c>
      <c r="L43" s="741">
        <v>96.53846153846153</v>
      </c>
      <c r="M43" s="198"/>
      <c r="N43" s="198"/>
      <c r="O43" s="198"/>
    </row>
    <row r="44" spans="2:15" ht="15" customHeight="1">
      <c r="B44" s="1191" t="s">
        <v>989</v>
      </c>
      <c r="C44" s="1191"/>
      <c r="D44" s="737">
        <v>19</v>
      </c>
      <c r="E44" s="737">
        <v>5941</v>
      </c>
      <c r="F44" s="753">
        <v>307</v>
      </c>
      <c r="G44" s="737">
        <v>16</v>
      </c>
      <c r="H44" s="737">
        <v>5708</v>
      </c>
      <c r="I44" s="753">
        <v>355</v>
      </c>
      <c r="J44" s="740">
        <v>84.21052631578947</v>
      </c>
      <c r="K44" s="740">
        <v>96.07810132974247</v>
      </c>
      <c r="L44" s="741">
        <v>115.63517915309447</v>
      </c>
      <c r="M44" s="198"/>
      <c r="N44" s="198"/>
      <c r="O44" s="198"/>
    </row>
    <row r="45" spans="2:15" ht="15" customHeight="1">
      <c r="B45" s="1191" t="s">
        <v>990</v>
      </c>
      <c r="C45" s="1191"/>
      <c r="D45" s="737">
        <v>203</v>
      </c>
      <c r="E45" s="737">
        <v>188138</v>
      </c>
      <c r="F45" s="753">
        <v>929</v>
      </c>
      <c r="G45" s="737">
        <v>239</v>
      </c>
      <c r="H45" s="737">
        <v>226562</v>
      </c>
      <c r="I45" s="753">
        <v>948</v>
      </c>
      <c r="J45" s="740">
        <v>117.73399014778325</v>
      </c>
      <c r="K45" s="740">
        <v>120.42330629644198</v>
      </c>
      <c r="L45" s="741">
        <v>102.04520990312163</v>
      </c>
      <c r="M45" s="198"/>
      <c r="N45" s="198"/>
      <c r="O45" s="198"/>
    </row>
    <row r="46" spans="2:15" ht="7.5" customHeight="1">
      <c r="B46" s="752"/>
      <c r="C46" s="752"/>
      <c r="D46" s="737"/>
      <c r="E46" s="737"/>
      <c r="F46" s="753"/>
      <c r="G46" s="737"/>
      <c r="H46" s="737"/>
      <c r="I46" s="753"/>
      <c r="J46" s="740"/>
      <c r="K46" s="740"/>
      <c r="L46" s="741"/>
      <c r="M46" s="198"/>
      <c r="N46" s="198"/>
      <c r="O46" s="198"/>
    </row>
    <row r="47" spans="2:15" ht="15" customHeight="1">
      <c r="B47" s="1191" t="s">
        <v>991</v>
      </c>
      <c r="C47" s="1191"/>
      <c r="D47" s="737"/>
      <c r="E47" s="737"/>
      <c r="F47" s="753"/>
      <c r="G47" s="737"/>
      <c r="H47" s="737"/>
      <c r="I47" s="753"/>
      <c r="J47" s="740"/>
      <c r="K47" s="740"/>
      <c r="L47" s="741"/>
      <c r="M47" s="198"/>
      <c r="N47" s="198"/>
      <c r="O47" s="198"/>
    </row>
    <row r="48" spans="2:15" ht="15" customHeight="1">
      <c r="B48" s="755"/>
      <c r="C48" s="752" t="s">
        <v>992</v>
      </c>
      <c r="D48" s="737">
        <v>42</v>
      </c>
      <c r="E48" s="737">
        <v>26923</v>
      </c>
      <c r="F48" s="753">
        <v>646</v>
      </c>
      <c r="G48" s="737">
        <v>35</v>
      </c>
      <c r="H48" s="737">
        <v>22453</v>
      </c>
      <c r="I48" s="753">
        <v>646</v>
      </c>
      <c r="J48" s="740">
        <v>83.33333333333334</v>
      </c>
      <c r="K48" s="740">
        <v>83.39709542027262</v>
      </c>
      <c r="L48" s="741">
        <v>100</v>
      </c>
      <c r="M48" s="198"/>
      <c r="N48" s="198"/>
      <c r="O48" s="198"/>
    </row>
    <row r="49" spans="2:15" ht="15" customHeight="1">
      <c r="B49" s="755"/>
      <c r="C49" s="752" t="s">
        <v>275</v>
      </c>
      <c r="D49" s="737">
        <v>106</v>
      </c>
      <c r="E49" s="737">
        <v>30041</v>
      </c>
      <c r="F49" s="753">
        <v>283</v>
      </c>
      <c r="G49" s="737">
        <v>80</v>
      </c>
      <c r="H49" s="737">
        <v>24871</v>
      </c>
      <c r="I49" s="753">
        <v>309</v>
      </c>
      <c r="J49" s="740">
        <v>75.47169811320755</v>
      </c>
      <c r="K49" s="740">
        <v>82.79018674478213</v>
      </c>
      <c r="L49" s="741">
        <v>109.18727915194346</v>
      </c>
      <c r="M49" s="198"/>
      <c r="N49" s="198"/>
      <c r="O49" s="198"/>
    </row>
    <row r="50" spans="2:15" ht="15" customHeight="1">
      <c r="B50" s="755"/>
      <c r="C50" s="752" t="s">
        <v>274</v>
      </c>
      <c r="D50" s="737">
        <v>222</v>
      </c>
      <c r="E50" s="737">
        <v>71217</v>
      </c>
      <c r="F50" s="753">
        <v>321</v>
      </c>
      <c r="G50" s="737">
        <v>201</v>
      </c>
      <c r="H50" s="737">
        <v>60619</v>
      </c>
      <c r="I50" s="753">
        <v>302</v>
      </c>
      <c r="J50" s="740">
        <v>90.54054054054053</v>
      </c>
      <c r="K50" s="740">
        <v>85.11872165353778</v>
      </c>
      <c r="L50" s="741">
        <v>94.0809968847352</v>
      </c>
      <c r="M50" s="198"/>
      <c r="N50" s="198"/>
      <c r="O50" s="198"/>
    </row>
    <row r="51" spans="2:15" ht="15" customHeight="1">
      <c r="B51" s="755"/>
      <c r="C51" s="752" t="s">
        <v>993</v>
      </c>
      <c r="D51" s="737">
        <v>1179</v>
      </c>
      <c r="E51" s="737">
        <v>160649</v>
      </c>
      <c r="F51" s="753">
        <v>136</v>
      </c>
      <c r="G51" s="737">
        <v>1075</v>
      </c>
      <c r="H51" s="737">
        <v>151521</v>
      </c>
      <c r="I51" s="753">
        <v>141</v>
      </c>
      <c r="J51" s="740">
        <v>91.17896522476676</v>
      </c>
      <c r="K51" s="740">
        <v>94.31804742015201</v>
      </c>
      <c r="L51" s="741">
        <v>103.6764705882353</v>
      </c>
      <c r="M51" s="198"/>
      <c r="N51" s="198"/>
      <c r="O51" s="198"/>
    </row>
    <row r="52" spans="2:15" ht="15" customHeight="1">
      <c r="B52" s="1191" t="s">
        <v>273</v>
      </c>
      <c r="C52" s="1191"/>
      <c r="D52" s="737">
        <v>20</v>
      </c>
      <c r="E52" s="737">
        <v>7080</v>
      </c>
      <c r="F52" s="753">
        <v>361</v>
      </c>
      <c r="G52" s="737">
        <v>25</v>
      </c>
      <c r="H52" s="737">
        <v>8721</v>
      </c>
      <c r="I52" s="753">
        <v>351</v>
      </c>
      <c r="J52" s="740">
        <v>125</v>
      </c>
      <c r="K52" s="740">
        <v>123.17796610169492</v>
      </c>
      <c r="L52" s="741">
        <v>97.22991689750693</v>
      </c>
      <c r="M52" s="198"/>
      <c r="N52" s="198"/>
      <c r="O52" s="198"/>
    </row>
    <row r="53" spans="2:15" ht="15" customHeight="1">
      <c r="B53" s="1191" t="s">
        <v>272</v>
      </c>
      <c r="C53" s="1191"/>
      <c r="D53" s="737">
        <v>65</v>
      </c>
      <c r="E53" s="737">
        <v>25879</v>
      </c>
      <c r="F53" s="753">
        <v>396</v>
      </c>
      <c r="G53" s="737">
        <v>74</v>
      </c>
      <c r="H53" s="737">
        <v>24136</v>
      </c>
      <c r="I53" s="753">
        <v>326</v>
      </c>
      <c r="J53" s="740">
        <v>113.84615384615384</v>
      </c>
      <c r="K53" s="740">
        <v>93.26480930484176</v>
      </c>
      <c r="L53" s="741">
        <v>82.32323232323232</v>
      </c>
      <c r="M53" s="198"/>
      <c r="N53" s="198"/>
      <c r="O53" s="198"/>
    </row>
    <row r="54" spans="2:15" ht="7.5" customHeight="1">
      <c r="B54" s="752"/>
      <c r="C54" s="752"/>
      <c r="D54" s="737"/>
      <c r="E54" s="737"/>
      <c r="F54" s="753"/>
      <c r="G54" s="737"/>
      <c r="H54" s="737"/>
      <c r="I54" s="753"/>
      <c r="J54" s="740"/>
      <c r="K54" s="740"/>
      <c r="L54" s="741"/>
      <c r="M54" s="198"/>
      <c r="N54" s="198"/>
      <c r="O54" s="198"/>
    </row>
    <row r="55" spans="2:15" ht="15" customHeight="1">
      <c r="B55" s="1191" t="s">
        <v>994</v>
      </c>
      <c r="C55" s="1191"/>
      <c r="D55" s="737">
        <v>3285</v>
      </c>
      <c r="E55" s="737">
        <v>459656</v>
      </c>
      <c r="F55" s="753">
        <v>140</v>
      </c>
      <c r="G55" s="737">
        <v>2205</v>
      </c>
      <c r="H55" s="737">
        <v>402932</v>
      </c>
      <c r="I55" s="753">
        <v>183</v>
      </c>
      <c r="J55" s="740">
        <v>67.12328767123287</v>
      </c>
      <c r="K55" s="740">
        <v>87.6594670797292</v>
      </c>
      <c r="L55" s="741">
        <v>130.71428571428572</v>
      </c>
      <c r="M55" s="198"/>
      <c r="N55" s="198"/>
      <c r="O55" s="198"/>
    </row>
    <row r="56" spans="2:15" ht="15" customHeight="1">
      <c r="B56" s="755"/>
      <c r="C56" s="752" t="s">
        <v>995</v>
      </c>
      <c r="D56" s="737">
        <v>2478</v>
      </c>
      <c r="E56" s="737">
        <v>298868</v>
      </c>
      <c r="F56" s="753">
        <v>121</v>
      </c>
      <c r="G56" s="737">
        <v>1473</v>
      </c>
      <c r="H56" s="737">
        <v>238925</v>
      </c>
      <c r="I56" s="753">
        <v>162</v>
      </c>
      <c r="J56" s="740">
        <v>59.44309927360775</v>
      </c>
      <c r="K56" s="740">
        <v>79.94331945875771</v>
      </c>
      <c r="L56" s="741">
        <v>133.88429752066116</v>
      </c>
      <c r="M56" s="198"/>
      <c r="N56" s="198"/>
      <c r="O56" s="198"/>
    </row>
    <row r="57" spans="2:15" ht="15" customHeight="1">
      <c r="B57" s="755"/>
      <c r="C57" s="752" t="s">
        <v>271</v>
      </c>
      <c r="D57" s="737">
        <v>173</v>
      </c>
      <c r="E57" s="737">
        <v>25241</v>
      </c>
      <c r="F57" s="753">
        <v>146</v>
      </c>
      <c r="G57" s="737">
        <v>140</v>
      </c>
      <c r="H57" s="737">
        <v>21877</v>
      </c>
      <c r="I57" s="753">
        <v>156</v>
      </c>
      <c r="J57" s="740">
        <v>80.92485549132948</v>
      </c>
      <c r="K57" s="740">
        <v>86.67247731864823</v>
      </c>
      <c r="L57" s="741">
        <v>106.84931506849315</v>
      </c>
      <c r="M57" s="198"/>
      <c r="N57" s="198"/>
      <c r="O57" s="198"/>
    </row>
    <row r="58" spans="2:15" ht="15" customHeight="1">
      <c r="B58" s="755"/>
      <c r="C58" s="752" t="s">
        <v>996</v>
      </c>
      <c r="D58" s="737">
        <v>98</v>
      </c>
      <c r="E58" s="737">
        <v>17771</v>
      </c>
      <c r="F58" s="753">
        <v>180</v>
      </c>
      <c r="G58" s="737">
        <v>101</v>
      </c>
      <c r="H58" s="737">
        <v>24544</v>
      </c>
      <c r="I58" s="753">
        <v>244</v>
      </c>
      <c r="J58" s="740">
        <v>103.0612244897959</v>
      </c>
      <c r="K58" s="740">
        <v>138.11265544989027</v>
      </c>
      <c r="L58" s="741">
        <v>135.55555555555557</v>
      </c>
      <c r="M58" s="198"/>
      <c r="N58" s="198"/>
      <c r="O58" s="198"/>
    </row>
    <row r="59" spans="2:15" ht="15" customHeight="1">
      <c r="B59" s="755"/>
      <c r="C59" s="752" t="s">
        <v>270</v>
      </c>
      <c r="D59" s="737">
        <v>221</v>
      </c>
      <c r="E59" s="737">
        <v>34528</v>
      </c>
      <c r="F59" s="737">
        <v>157</v>
      </c>
      <c r="G59" s="737">
        <v>189</v>
      </c>
      <c r="H59" s="737">
        <v>31083</v>
      </c>
      <c r="I59" s="737">
        <v>164</v>
      </c>
      <c r="J59" s="740">
        <v>85.52036199095022</v>
      </c>
      <c r="K59" s="740">
        <v>90.0225903614458</v>
      </c>
      <c r="L59" s="741">
        <v>104.45859872611464</v>
      </c>
      <c r="M59" s="198"/>
      <c r="N59" s="198"/>
      <c r="O59" s="198"/>
    </row>
    <row r="60" spans="2:15" ht="15" customHeight="1">
      <c r="B60" s="755"/>
      <c r="C60" s="752" t="s">
        <v>997</v>
      </c>
      <c r="D60" s="737">
        <v>199</v>
      </c>
      <c r="E60" s="737">
        <v>35063</v>
      </c>
      <c r="F60" s="753">
        <v>176</v>
      </c>
      <c r="G60" s="737">
        <v>174</v>
      </c>
      <c r="H60" s="737">
        <v>34518</v>
      </c>
      <c r="I60" s="753">
        <v>199</v>
      </c>
      <c r="J60" s="740">
        <v>87.43718592964824</v>
      </c>
      <c r="K60" s="740">
        <v>98.44565496392208</v>
      </c>
      <c r="L60" s="741">
        <v>113.06818181818181</v>
      </c>
      <c r="M60" s="198"/>
      <c r="N60" s="198"/>
      <c r="O60" s="198"/>
    </row>
    <row r="61" spans="2:15" ht="15" customHeight="1">
      <c r="B61" s="755"/>
      <c r="C61" s="752" t="s">
        <v>269</v>
      </c>
      <c r="D61" s="748" t="s">
        <v>998</v>
      </c>
      <c r="E61" s="742" t="s">
        <v>998</v>
      </c>
      <c r="F61" s="747" t="s">
        <v>998</v>
      </c>
      <c r="G61" s="748" t="s">
        <v>981</v>
      </c>
      <c r="H61" s="742" t="s">
        <v>981</v>
      </c>
      <c r="I61" s="747" t="s">
        <v>981</v>
      </c>
      <c r="J61" s="757" t="s">
        <v>585</v>
      </c>
      <c r="K61" s="757" t="s">
        <v>585</v>
      </c>
      <c r="L61" s="758" t="s">
        <v>585</v>
      </c>
      <c r="M61" s="198"/>
      <c r="N61" s="198"/>
      <c r="O61" s="198"/>
    </row>
    <row r="62" spans="2:15" ht="15" customHeight="1">
      <c r="B62" s="755"/>
      <c r="C62" s="759" t="s">
        <v>999</v>
      </c>
      <c r="D62" s="737">
        <v>44</v>
      </c>
      <c r="E62" s="737">
        <v>24219</v>
      </c>
      <c r="F62" s="753">
        <v>553</v>
      </c>
      <c r="G62" s="737">
        <v>50</v>
      </c>
      <c r="H62" s="737">
        <v>24758</v>
      </c>
      <c r="I62" s="753">
        <v>497</v>
      </c>
      <c r="J62" s="740">
        <v>113.63636363636364</v>
      </c>
      <c r="K62" s="740">
        <v>102.22552541393122</v>
      </c>
      <c r="L62" s="741">
        <v>89.87341772151899</v>
      </c>
      <c r="M62" s="198"/>
      <c r="N62" s="198"/>
      <c r="O62" s="198"/>
    </row>
    <row r="63" spans="2:15" ht="15" customHeight="1">
      <c r="B63" s="755"/>
      <c r="C63" s="752" t="s">
        <v>268</v>
      </c>
      <c r="D63" s="737">
        <v>5</v>
      </c>
      <c r="E63" s="737">
        <v>623</v>
      </c>
      <c r="F63" s="753">
        <v>136</v>
      </c>
      <c r="G63" s="737">
        <v>2</v>
      </c>
      <c r="H63" s="737">
        <v>341</v>
      </c>
      <c r="I63" s="753">
        <v>142</v>
      </c>
      <c r="J63" s="740">
        <v>40</v>
      </c>
      <c r="K63" s="740">
        <v>54.73515248796148</v>
      </c>
      <c r="L63" s="741">
        <v>104.41176470588236</v>
      </c>
      <c r="M63" s="198"/>
      <c r="N63" s="198"/>
      <c r="O63" s="198"/>
    </row>
    <row r="64" spans="2:15" ht="15" customHeight="1" thickBot="1">
      <c r="B64" s="760"/>
      <c r="C64" s="761" t="s">
        <v>267</v>
      </c>
      <c r="D64" s="743">
        <v>68</v>
      </c>
      <c r="E64" s="743">
        <v>23344</v>
      </c>
      <c r="F64" s="762">
        <v>341</v>
      </c>
      <c r="G64" s="743">
        <v>76</v>
      </c>
      <c r="H64" s="743">
        <v>26885</v>
      </c>
      <c r="I64" s="762">
        <v>355</v>
      </c>
      <c r="J64" s="740">
        <v>111.76470588235294</v>
      </c>
      <c r="K64" s="740">
        <v>115.16877998629198</v>
      </c>
      <c r="L64" s="741">
        <v>104.10557184750732</v>
      </c>
      <c r="M64" s="198"/>
      <c r="N64" s="198"/>
      <c r="O64" s="198"/>
    </row>
    <row r="65" spans="2:12" ht="15" customHeight="1">
      <c r="B65" s="763"/>
      <c r="C65" s="763"/>
      <c r="D65" s="763"/>
      <c r="E65" s="763"/>
      <c r="F65" s="763"/>
      <c r="G65" s="763"/>
      <c r="H65" s="763"/>
      <c r="I65" s="763"/>
      <c r="J65" s="764"/>
      <c r="K65" s="764"/>
      <c r="L65" s="765"/>
    </row>
    <row r="66" spans="7:12" ht="15" customHeight="1">
      <c r="G66" s="202"/>
      <c r="H66" s="202"/>
      <c r="I66" s="201"/>
      <c r="J66" s="201"/>
      <c r="K66" s="201"/>
      <c r="L66" s="191"/>
    </row>
    <row r="67" spans="7:12" ht="12.75" customHeight="1">
      <c r="G67" s="191"/>
      <c r="H67" s="191"/>
      <c r="I67" s="191"/>
      <c r="J67" s="191"/>
      <c r="K67" s="191"/>
      <c r="L67" s="191"/>
    </row>
    <row r="68" ht="12.75" customHeight="1">
      <c r="L68" s="191"/>
    </row>
    <row r="69" ht="12.75" customHeight="1">
      <c r="L69" s="191"/>
    </row>
    <row r="70" ht="12.75" customHeight="1">
      <c r="L70" s="191"/>
    </row>
    <row r="71" ht="12.75" customHeight="1">
      <c r="L71" s="191"/>
    </row>
    <row r="72" ht="12.75" customHeight="1">
      <c r="L72" s="191"/>
    </row>
    <row r="73" ht="12.75" customHeight="1">
      <c r="L73" s="191"/>
    </row>
    <row r="74" ht="12.75" customHeight="1">
      <c r="L74" s="191"/>
    </row>
    <row r="75" ht="12.75" customHeight="1">
      <c r="L75" s="191"/>
    </row>
    <row r="76" ht="12.75" customHeight="1">
      <c r="L76" s="191"/>
    </row>
  </sheetData>
  <sheetProtection/>
  <mergeCells count="22">
    <mergeCell ref="B55:C55"/>
    <mergeCell ref="B16:C16"/>
    <mergeCell ref="B23:C23"/>
    <mergeCell ref="B31:C31"/>
    <mergeCell ref="B34:C34"/>
    <mergeCell ref="B36:C36"/>
    <mergeCell ref="B37:C37"/>
    <mergeCell ref="B45:C45"/>
    <mergeCell ref="B38:C38"/>
    <mergeCell ref="B40:C40"/>
    <mergeCell ref="B53:C53"/>
    <mergeCell ref="D3:F4"/>
    <mergeCell ref="B6:C6"/>
    <mergeCell ref="B44:C44"/>
    <mergeCell ref="B35:C35"/>
    <mergeCell ref="B3:C5"/>
    <mergeCell ref="B7:C7"/>
    <mergeCell ref="B8:C8"/>
    <mergeCell ref="G3:I4"/>
    <mergeCell ref="J3:L4"/>
    <mergeCell ref="B47:C47"/>
    <mergeCell ref="B52:C52"/>
  </mergeCells>
  <printOptions/>
  <pageMargins left="0.8661417322834646" right="0.11811023622047245" top="0.4724409448818898" bottom="0.1968503937007874" header="0.2362204724409449" footer="0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K184"/>
  <sheetViews>
    <sheetView zoomScalePageLayoutView="0" workbookViewId="0" topLeftCell="A1">
      <selection activeCell="A1" sqref="A1"/>
    </sheetView>
  </sheetViews>
  <sheetFormatPr defaultColWidth="1.57421875" defaultRowHeight="15" customHeight="1"/>
  <cols>
    <col min="1" max="1" width="1.57421875" style="204" customWidth="1"/>
    <col min="2" max="3" width="2.57421875" style="210" customWidth="1"/>
    <col min="4" max="4" width="31.421875" style="209" customWidth="1"/>
    <col min="5" max="5" width="1.421875" style="209" customWidth="1"/>
    <col min="6" max="6" width="65.00390625" style="208" customWidth="1"/>
    <col min="7" max="7" width="10.00390625" style="205" customWidth="1"/>
    <col min="8" max="8" width="7.57421875" style="207" customWidth="1"/>
    <col min="9" max="9" width="7.57421875" style="206" customWidth="1"/>
    <col min="10" max="10" width="7.57421875" style="205" customWidth="1"/>
    <col min="11" max="16384" width="1.57421875" style="204" customWidth="1"/>
  </cols>
  <sheetData>
    <row r="1" ht="13.5" customHeight="1"/>
    <row r="2" spans="2:10" ht="18" customHeight="1">
      <c r="B2" s="466" t="s">
        <v>1093</v>
      </c>
      <c r="C2" s="766"/>
      <c r="D2" s="767"/>
      <c r="E2" s="767"/>
      <c r="F2" s="768"/>
      <c r="G2" s="769"/>
      <c r="J2" s="728"/>
    </row>
    <row r="3" spans="2:10" s="11" customFormat="1" ht="15" customHeight="1" thickBot="1">
      <c r="B3" s="453"/>
      <c r="C3" s="453"/>
      <c r="D3" s="770"/>
      <c r="E3" s="770"/>
      <c r="F3" s="771"/>
      <c r="G3" s="692"/>
      <c r="H3" s="79"/>
      <c r="I3" s="224"/>
      <c r="J3" s="692" t="s">
        <v>1000</v>
      </c>
    </row>
    <row r="4" spans="2:10" s="222" customFormat="1" ht="15" customHeight="1" thickTop="1">
      <c r="B4" s="1198" t="s">
        <v>1001</v>
      </c>
      <c r="C4" s="1198"/>
      <c r="D4" s="1198"/>
      <c r="E4" s="1199"/>
      <c r="F4" s="772" t="s">
        <v>399</v>
      </c>
      <c r="G4" s="774" t="s">
        <v>398</v>
      </c>
      <c r="H4" s="223" t="s">
        <v>181</v>
      </c>
      <c r="I4" s="223" t="s">
        <v>151</v>
      </c>
      <c r="J4" s="775" t="s">
        <v>1002</v>
      </c>
    </row>
    <row r="5" spans="2:10" s="16" customFormat="1" ht="15" customHeight="1">
      <c r="B5" s="776" t="s">
        <v>1094</v>
      </c>
      <c r="C5" s="465"/>
      <c r="D5" s="770"/>
      <c r="E5" s="485"/>
      <c r="F5" s="777"/>
      <c r="G5" s="778"/>
      <c r="H5" s="221"/>
      <c r="I5" s="220"/>
      <c r="J5" s="219"/>
    </row>
    <row r="6" spans="2:10" s="16" customFormat="1" ht="15" customHeight="1">
      <c r="B6" s="465"/>
      <c r="C6" s="465" t="s">
        <v>1095</v>
      </c>
      <c r="D6" s="770"/>
      <c r="E6" s="485"/>
      <c r="F6" s="777"/>
      <c r="G6" s="778"/>
      <c r="H6" s="221"/>
      <c r="I6" s="220"/>
      <c r="J6" s="219"/>
    </row>
    <row r="7" spans="2:10" s="16" customFormat="1" ht="24" customHeight="1">
      <c r="B7" s="465"/>
      <c r="C7" s="465"/>
      <c r="D7" s="770" t="s">
        <v>1003</v>
      </c>
      <c r="E7" s="485"/>
      <c r="F7" s="779" t="s">
        <v>1004</v>
      </c>
      <c r="G7" s="778" t="s">
        <v>1005</v>
      </c>
      <c r="H7" s="221">
        <v>2098</v>
      </c>
      <c r="I7" s="427">
        <v>2226</v>
      </c>
      <c r="J7" s="428">
        <v>2105</v>
      </c>
    </row>
    <row r="8" spans="2:10" s="16" customFormat="1" ht="15" customHeight="1">
      <c r="B8" s="465"/>
      <c r="C8" s="465"/>
      <c r="D8" s="770" t="s">
        <v>397</v>
      </c>
      <c r="E8" s="485"/>
      <c r="F8" s="777" t="s">
        <v>396</v>
      </c>
      <c r="G8" s="778" t="s">
        <v>1096</v>
      </c>
      <c r="H8" s="221">
        <v>402</v>
      </c>
      <c r="I8" s="427">
        <v>518</v>
      </c>
      <c r="J8" s="428">
        <v>448</v>
      </c>
    </row>
    <row r="9" spans="2:10" s="16" customFormat="1" ht="15" customHeight="1">
      <c r="B9" s="465"/>
      <c r="C9" s="465"/>
      <c r="D9" s="770" t="s">
        <v>395</v>
      </c>
      <c r="E9" s="485"/>
      <c r="F9" s="777" t="s">
        <v>1006</v>
      </c>
      <c r="G9" s="778" t="s">
        <v>343</v>
      </c>
      <c r="H9" s="221">
        <v>76</v>
      </c>
      <c r="I9" s="427">
        <v>79</v>
      </c>
      <c r="J9" s="428">
        <v>83</v>
      </c>
    </row>
    <row r="10" spans="2:10" s="16" customFormat="1" ht="15" customHeight="1">
      <c r="B10" s="465"/>
      <c r="C10" s="465"/>
      <c r="D10" s="770" t="s">
        <v>394</v>
      </c>
      <c r="E10" s="485"/>
      <c r="F10" s="777" t="s">
        <v>1007</v>
      </c>
      <c r="G10" s="778" t="s">
        <v>343</v>
      </c>
      <c r="H10" s="221">
        <v>49</v>
      </c>
      <c r="I10" s="427">
        <v>64</v>
      </c>
      <c r="J10" s="428">
        <v>75</v>
      </c>
    </row>
    <row r="11" spans="2:10" s="16" customFormat="1" ht="15" customHeight="1">
      <c r="B11" s="465"/>
      <c r="C11" s="465"/>
      <c r="D11" s="770" t="s">
        <v>1097</v>
      </c>
      <c r="E11" s="485"/>
      <c r="F11" s="777" t="s">
        <v>1098</v>
      </c>
      <c r="G11" s="778" t="s">
        <v>1008</v>
      </c>
      <c r="H11" s="221">
        <v>130</v>
      </c>
      <c r="I11" s="427">
        <v>138</v>
      </c>
      <c r="J11" s="428">
        <v>168</v>
      </c>
    </row>
    <row r="12" spans="2:10" s="16" customFormat="1" ht="15" customHeight="1">
      <c r="B12" s="465"/>
      <c r="C12" s="465"/>
      <c r="D12" s="770" t="s">
        <v>393</v>
      </c>
      <c r="E12" s="485"/>
      <c r="F12" s="777" t="s">
        <v>1009</v>
      </c>
      <c r="G12" s="778" t="s">
        <v>1010</v>
      </c>
      <c r="H12" s="221">
        <v>215</v>
      </c>
      <c r="I12" s="427">
        <v>218</v>
      </c>
      <c r="J12" s="428">
        <v>288</v>
      </c>
    </row>
    <row r="13" spans="2:10" s="16" customFormat="1" ht="15" customHeight="1">
      <c r="B13" s="465"/>
      <c r="C13" s="465" t="s">
        <v>1099</v>
      </c>
      <c r="D13" s="770"/>
      <c r="E13" s="485"/>
      <c r="F13" s="777"/>
      <c r="G13" s="778"/>
      <c r="H13" s="221"/>
      <c r="I13" s="220"/>
      <c r="J13" s="40"/>
    </row>
    <row r="14" spans="2:10" s="16" customFormat="1" ht="15" customHeight="1">
      <c r="B14" s="465"/>
      <c r="C14" s="465"/>
      <c r="D14" s="770" t="s">
        <v>392</v>
      </c>
      <c r="E14" s="485"/>
      <c r="F14" s="777" t="s">
        <v>391</v>
      </c>
      <c r="G14" s="778" t="s">
        <v>343</v>
      </c>
      <c r="H14" s="221">
        <v>533</v>
      </c>
      <c r="I14" s="427">
        <v>402</v>
      </c>
      <c r="J14" s="40" t="s">
        <v>1100</v>
      </c>
    </row>
    <row r="15" spans="2:10" s="16" customFormat="1" ht="15" customHeight="1">
      <c r="B15" s="465"/>
      <c r="C15" s="465"/>
      <c r="D15" s="770" t="s">
        <v>390</v>
      </c>
      <c r="E15" s="485"/>
      <c r="F15" s="777" t="s">
        <v>389</v>
      </c>
      <c r="G15" s="778" t="s">
        <v>343</v>
      </c>
      <c r="H15" s="221">
        <v>156</v>
      </c>
      <c r="I15" s="427">
        <v>109</v>
      </c>
      <c r="J15" s="428">
        <v>106</v>
      </c>
    </row>
    <row r="16" spans="2:10" s="16" customFormat="1" ht="15" customHeight="1">
      <c r="B16" s="465"/>
      <c r="C16" s="465"/>
      <c r="D16" s="770" t="s">
        <v>388</v>
      </c>
      <c r="E16" s="485"/>
      <c r="F16" s="777" t="s">
        <v>387</v>
      </c>
      <c r="G16" s="778" t="s">
        <v>343</v>
      </c>
      <c r="H16" s="221">
        <v>97</v>
      </c>
      <c r="I16" s="427">
        <v>78</v>
      </c>
      <c r="J16" s="428">
        <v>82</v>
      </c>
    </row>
    <row r="17" spans="2:10" s="16" customFormat="1" ht="15" customHeight="1">
      <c r="B17" s="465"/>
      <c r="C17" s="465"/>
      <c r="D17" s="770" t="s">
        <v>386</v>
      </c>
      <c r="E17" s="485"/>
      <c r="F17" s="780" t="s">
        <v>1011</v>
      </c>
      <c r="G17" s="778" t="s">
        <v>343</v>
      </c>
      <c r="H17" s="221">
        <v>167</v>
      </c>
      <c r="I17" s="427">
        <v>104</v>
      </c>
      <c r="J17" s="428">
        <v>122</v>
      </c>
    </row>
    <row r="18" spans="2:10" s="16" customFormat="1" ht="15" customHeight="1">
      <c r="B18" s="465"/>
      <c r="C18" s="465"/>
      <c r="D18" s="770" t="s">
        <v>385</v>
      </c>
      <c r="E18" s="485"/>
      <c r="F18" s="777" t="s">
        <v>1012</v>
      </c>
      <c r="G18" s="778" t="s">
        <v>343</v>
      </c>
      <c r="H18" s="221">
        <v>125</v>
      </c>
      <c r="I18" s="427">
        <v>82</v>
      </c>
      <c r="J18" s="428">
        <v>86</v>
      </c>
    </row>
    <row r="19" spans="2:10" s="16" customFormat="1" ht="15" customHeight="1">
      <c r="B19" s="465"/>
      <c r="C19" s="465"/>
      <c r="D19" s="770" t="s">
        <v>384</v>
      </c>
      <c r="E19" s="485"/>
      <c r="F19" s="777" t="s">
        <v>1101</v>
      </c>
      <c r="G19" s="778" t="s">
        <v>343</v>
      </c>
      <c r="H19" s="221">
        <v>103</v>
      </c>
      <c r="I19" s="427">
        <v>71</v>
      </c>
      <c r="J19" s="428">
        <v>67</v>
      </c>
    </row>
    <row r="20" spans="2:10" s="16" customFormat="1" ht="15" customHeight="1">
      <c r="B20" s="465"/>
      <c r="C20" s="465"/>
      <c r="D20" s="770" t="s">
        <v>383</v>
      </c>
      <c r="E20" s="485"/>
      <c r="F20" s="777" t="s">
        <v>382</v>
      </c>
      <c r="G20" s="778" t="s">
        <v>343</v>
      </c>
      <c r="H20" s="221">
        <v>135</v>
      </c>
      <c r="I20" s="427">
        <v>76</v>
      </c>
      <c r="J20" s="428">
        <v>112</v>
      </c>
    </row>
    <row r="21" spans="2:10" s="16" customFormat="1" ht="15" customHeight="1">
      <c r="B21" s="465"/>
      <c r="C21" s="465"/>
      <c r="D21" s="770" t="s">
        <v>381</v>
      </c>
      <c r="E21" s="485"/>
      <c r="F21" s="777" t="s">
        <v>380</v>
      </c>
      <c r="G21" s="778" t="s">
        <v>343</v>
      </c>
      <c r="H21" s="221">
        <v>134</v>
      </c>
      <c r="I21" s="427">
        <v>138</v>
      </c>
      <c r="J21" s="428">
        <v>148</v>
      </c>
    </row>
    <row r="22" spans="2:10" s="16" customFormat="1" ht="15" customHeight="1">
      <c r="B22" s="465"/>
      <c r="C22" s="465"/>
      <c r="D22" s="770" t="s">
        <v>379</v>
      </c>
      <c r="E22" s="485"/>
      <c r="F22" s="777" t="s">
        <v>378</v>
      </c>
      <c r="G22" s="778" t="s">
        <v>343</v>
      </c>
      <c r="H22" s="221">
        <v>71</v>
      </c>
      <c r="I22" s="427">
        <v>79</v>
      </c>
      <c r="J22" s="428">
        <v>134</v>
      </c>
    </row>
    <row r="23" spans="2:10" s="16" customFormat="1" ht="15" customHeight="1">
      <c r="B23" s="465"/>
      <c r="C23" s="465"/>
      <c r="D23" s="770" t="s">
        <v>377</v>
      </c>
      <c r="E23" s="485"/>
      <c r="F23" s="777" t="s">
        <v>1102</v>
      </c>
      <c r="G23" s="778" t="s">
        <v>1103</v>
      </c>
      <c r="H23" s="221">
        <v>262</v>
      </c>
      <c r="I23" s="220" t="s">
        <v>1104</v>
      </c>
      <c r="J23" s="40" t="s">
        <v>1104</v>
      </c>
    </row>
    <row r="24" spans="2:10" s="16" customFormat="1" ht="24" customHeight="1">
      <c r="B24" s="465"/>
      <c r="C24" s="465"/>
      <c r="D24" s="770" t="s">
        <v>1105</v>
      </c>
      <c r="E24" s="485"/>
      <c r="F24" s="780" t="s">
        <v>1106</v>
      </c>
      <c r="G24" s="778" t="s">
        <v>376</v>
      </c>
      <c r="H24" s="221">
        <v>121</v>
      </c>
      <c r="I24" s="220" t="s">
        <v>1104</v>
      </c>
      <c r="J24" s="40" t="s">
        <v>1104</v>
      </c>
    </row>
    <row r="25" spans="2:10" s="16" customFormat="1" ht="15" customHeight="1">
      <c r="B25" s="465"/>
      <c r="C25" s="465" t="s">
        <v>1107</v>
      </c>
      <c r="D25" s="770"/>
      <c r="E25" s="485"/>
      <c r="F25" s="777"/>
      <c r="G25" s="778"/>
      <c r="H25" s="221"/>
      <c r="I25" s="220"/>
      <c r="J25" s="40"/>
    </row>
    <row r="26" spans="2:10" s="16" customFormat="1" ht="15" customHeight="1">
      <c r="B26" s="465"/>
      <c r="C26" s="465"/>
      <c r="D26" s="770" t="s">
        <v>1108</v>
      </c>
      <c r="E26" s="485"/>
      <c r="F26" s="777" t="s">
        <v>1013</v>
      </c>
      <c r="G26" s="778" t="s">
        <v>343</v>
      </c>
      <c r="H26" s="221">
        <v>412</v>
      </c>
      <c r="I26" s="427">
        <v>933</v>
      </c>
      <c r="J26" s="428">
        <v>847</v>
      </c>
    </row>
    <row r="27" spans="2:10" s="16" customFormat="1" ht="15" customHeight="1">
      <c r="B27" s="465"/>
      <c r="C27" s="465"/>
      <c r="D27" s="770" t="s">
        <v>1109</v>
      </c>
      <c r="E27" s="485"/>
      <c r="F27" s="777" t="s">
        <v>1014</v>
      </c>
      <c r="G27" s="778" t="s">
        <v>343</v>
      </c>
      <c r="H27" s="221">
        <v>253</v>
      </c>
      <c r="I27" s="427">
        <v>216</v>
      </c>
      <c r="J27" s="428">
        <v>228</v>
      </c>
    </row>
    <row r="28" spans="2:10" s="16" customFormat="1" ht="15" customHeight="1">
      <c r="B28" s="465"/>
      <c r="C28" s="465"/>
      <c r="D28" s="770" t="s">
        <v>375</v>
      </c>
      <c r="E28" s="485"/>
      <c r="F28" s="777" t="s">
        <v>374</v>
      </c>
      <c r="G28" s="778" t="s">
        <v>343</v>
      </c>
      <c r="H28" s="221">
        <v>139</v>
      </c>
      <c r="I28" s="427">
        <v>119</v>
      </c>
      <c r="J28" s="428">
        <v>158</v>
      </c>
    </row>
    <row r="29" spans="2:10" s="16" customFormat="1" ht="15" customHeight="1">
      <c r="B29" s="465"/>
      <c r="C29" s="465"/>
      <c r="D29" s="770" t="s">
        <v>1110</v>
      </c>
      <c r="E29" s="485"/>
      <c r="F29" s="777" t="s">
        <v>1015</v>
      </c>
      <c r="G29" s="778" t="s">
        <v>343</v>
      </c>
      <c r="H29" s="221">
        <v>194</v>
      </c>
      <c r="I29" s="427">
        <v>207</v>
      </c>
      <c r="J29" s="428">
        <v>245</v>
      </c>
    </row>
    <row r="30" spans="2:10" s="16" customFormat="1" ht="15" customHeight="1">
      <c r="B30" s="465"/>
      <c r="C30" s="465" t="s">
        <v>1111</v>
      </c>
      <c r="D30" s="770"/>
      <c r="E30" s="485"/>
      <c r="F30" s="777"/>
      <c r="G30" s="778"/>
      <c r="H30" s="221"/>
      <c r="I30" s="220"/>
      <c r="J30" s="790"/>
    </row>
    <row r="31" spans="2:10" s="16" customFormat="1" ht="15" customHeight="1">
      <c r="B31" s="465"/>
      <c r="C31" s="465"/>
      <c r="D31" s="770" t="s">
        <v>1112</v>
      </c>
      <c r="E31" s="485"/>
      <c r="F31" s="777" t="s">
        <v>1113</v>
      </c>
      <c r="G31" s="778" t="s">
        <v>1016</v>
      </c>
      <c r="H31" s="221">
        <v>180</v>
      </c>
      <c r="I31" s="427">
        <v>203</v>
      </c>
      <c r="J31" s="428">
        <v>263</v>
      </c>
    </row>
    <row r="32" spans="2:10" s="16" customFormat="1" ht="15" customHeight="1">
      <c r="B32" s="465"/>
      <c r="C32" s="465"/>
      <c r="D32" s="770" t="s">
        <v>373</v>
      </c>
      <c r="E32" s="485"/>
      <c r="F32" s="777" t="s">
        <v>1114</v>
      </c>
      <c r="G32" s="778" t="s">
        <v>310</v>
      </c>
      <c r="H32" s="221">
        <v>384</v>
      </c>
      <c r="I32" s="427">
        <v>383</v>
      </c>
      <c r="J32" s="428">
        <v>428</v>
      </c>
    </row>
    <row r="33" spans="2:10" s="16" customFormat="1" ht="15" customHeight="1">
      <c r="B33" s="465"/>
      <c r="C33" s="465"/>
      <c r="D33" s="770" t="s">
        <v>372</v>
      </c>
      <c r="E33" s="485"/>
      <c r="F33" s="777" t="s">
        <v>1017</v>
      </c>
      <c r="G33" s="778" t="s">
        <v>1115</v>
      </c>
      <c r="H33" s="221">
        <v>222</v>
      </c>
      <c r="I33" s="427">
        <v>220</v>
      </c>
      <c r="J33" s="428">
        <v>175</v>
      </c>
    </row>
    <row r="34" spans="2:10" s="16" customFormat="1" ht="15" customHeight="1">
      <c r="B34" s="465"/>
      <c r="C34" s="465" t="s">
        <v>1018</v>
      </c>
      <c r="D34" s="770"/>
      <c r="E34" s="485"/>
      <c r="F34" s="777"/>
      <c r="G34" s="778"/>
      <c r="H34" s="221"/>
      <c r="I34" s="220"/>
      <c r="J34" s="790"/>
    </row>
    <row r="35" spans="2:10" s="16" customFormat="1" ht="15" customHeight="1">
      <c r="B35" s="465"/>
      <c r="C35" s="465"/>
      <c r="D35" s="770" t="s">
        <v>259</v>
      </c>
      <c r="E35" s="485"/>
      <c r="F35" s="777"/>
      <c r="G35" s="778" t="s">
        <v>355</v>
      </c>
      <c r="H35" s="221">
        <v>169</v>
      </c>
      <c r="I35" s="427">
        <v>181</v>
      </c>
      <c r="J35" s="428">
        <v>172</v>
      </c>
    </row>
    <row r="36" spans="2:10" s="16" customFormat="1" ht="15" customHeight="1">
      <c r="B36" s="465"/>
      <c r="C36" s="465"/>
      <c r="D36" s="770" t="s">
        <v>258</v>
      </c>
      <c r="E36" s="485"/>
      <c r="F36" s="777"/>
      <c r="G36" s="778" t="s">
        <v>355</v>
      </c>
      <c r="H36" s="221">
        <v>765</v>
      </c>
      <c r="I36" s="427">
        <v>838</v>
      </c>
      <c r="J36" s="428">
        <v>848</v>
      </c>
    </row>
    <row r="37" spans="2:10" s="16" customFormat="1" ht="15" customHeight="1">
      <c r="B37" s="465"/>
      <c r="C37" s="465"/>
      <c r="D37" s="770" t="s">
        <v>262</v>
      </c>
      <c r="E37" s="485"/>
      <c r="F37" s="777" t="s">
        <v>371</v>
      </c>
      <c r="G37" s="778" t="s">
        <v>355</v>
      </c>
      <c r="H37" s="221">
        <v>188</v>
      </c>
      <c r="I37" s="427">
        <v>215</v>
      </c>
      <c r="J37" s="428">
        <v>231</v>
      </c>
    </row>
    <row r="38" spans="2:10" s="16" customFormat="1" ht="15" customHeight="1">
      <c r="B38" s="465"/>
      <c r="C38" s="465"/>
      <c r="D38" s="770" t="s">
        <v>257</v>
      </c>
      <c r="E38" s="485"/>
      <c r="F38" s="777" t="s">
        <v>1019</v>
      </c>
      <c r="G38" s="778" t="s">
        <v>355</v>
      </c>
      <c r="H38" s="221">
        <v>463</v>
      </c>
      <c r="I38" s="427">
        <v>447</v>
      </c>
      <c r="J38" s="428">
        <v>510</v>
      </c>
    </row>
    <row r="39" spans="2:10" s="16" customFormat="1" ht="15" customHeight="1">
      <c r="B39" s="465"/>
      <c r="C39" s="465"/>
      <c r="D39" s="770" t="s">
        <v>1116</v>
      </c>
      <c r="E39" s="485"/>
      <c r="F39" s="777"/>
      <c r="G39" s="778" t="s">
        <v>355</v>
      </c>
      <c r="H39" s="221">
        <v>308</v>
      </c>
      <c r="I39" s="427">
        <v>329</v>
      </c>
      <c r="J39" s="428">
        <v>297</v>
      </c>
    </row>
    <row r="40" spans="2:10" s="16" customFormat="1" ht="15" customHeight="1">
      <c r="B40" s="465"/>
      <c r="C40" s="465"/>
      <c r="D40" s="770" t="s">
        <v>1117</v>
      </c>
      <c r="E40" s="485"/>
      <c r="F40" s="777"/>
      <c r="G40" s="778" t="s">
        <v>355</v>
      </c>
      <c r="H40" s="221">
        <v>274</v>
      </c>
      <c r="I40" s="427">
        <v>273</v>
      </c>
      <c r="J40" s="428">
        <v>383</v>
      </c>
    </row>
    <row r="41" spans="2:10" s="16" customFormat="1" ht="15" customHeight="1">
      <c r="B41" s="465"/>
      <c r="C41" s="465"/>
      <c r="D41" s="770" t="s">
        <v>1118</v>
      </c>
      <c r="E41" s="485"/>
      <c r="F41" s="777" t="s">
        <v>1020</v>
      </c>
      <c r="G41" s="778" t="s">
        <v>355</v>
      </c>
      <c r="H41" s="221">
        <v>804</v>
      </c>
      <c r="I41" s="427">
        <v>643</v>
      </c>
      <c r="J41" s="428">
        <v>539</v>
      </c>
    </row>
    <row r="42" spans="2:10" s="16" customFormat="1" ht="15" customHeight="1">
      <c r="B42" s="465"/>
      <c r="C42" s="465"/>
      <c r="D42" s="770" t="s">
        <v>370</v>
      </c>
      <c r="E42" s="485"/>
      <c r="F42" s="777"/>
      <c r="G42" s="778" t="s">
        <v>355</v>
      </c>
      <c r="H42" s="221">
        <v>151</v>
      </c>
      <c r="I42" s="427">
        <v>148</v>
      </c>
      <c r="J42" s="428">
        <v>153</v>
      </c>
    </row>
    <row r="43" spans="2:10" s="16" customFormat="1" ht="15" customHeight="1">
      <c r="B43" s="465"/>
      <c r="C43" s="465"/>
      <c r="D43" s="770" t="s">
        <v>369</v>
      </c>
      <c r="E43" s="485"/>
      <c r="F43" s="777"/>
      <c r="G43" s="778" t="s">
        <v>355</v>
      </c>
      <c r="H43" s="221">
        <v>368</v>
      </c>
      <c r="I43" s="427">
        <v>338</v>
      </c>
      <c r="J43" s="428">
        <v>337</v>
      </c>
    </row>
    <row r="44" spans="2:10" s="16" customFormat="1" ht="15" customHeight="1">
      <c r="B44" s="465"/>
      <c r="C44" s="465"/>
      <c r="D44" s="770" t="s">
        <v>226</v>
      </c>
      <c r="E44" s="485"/>
      <c r="F44" s="777" t="s">
        <v>1021</v>
      </c>
      <c r="G44" s="778" t="s">
        <v>355</v>
      </c>
      <c r="H44" s="221">
        <v>224</v>
      </c>
      <c r="I44" s="427">
        <v>211</v>
      </c>
      <c r="J44" s="428">
        <v>255</v>
      </c>
    </row>
    <row r="45" spans="2:10" s="16" customFormat="1" ht="15" customHeight="1">
      <c r="B45" s="465"/>
      <c r="C45" s="465"/>
      <c r="D45" s="770" t="s">
        <v>243</v>
      </c>
      <c r="E45" s="485"/>
      <c r="F45" s="777"/>
      <c r="G45" s="778" t="s">
        <v>355</v>
      </c>
      <c r="H45" s="221">
        <v>512</v>
      </c>
      <c r="I45" s="427">
        <v>569</v>
      </c>
      <c r="J45" s="428">
        <v>508</v>
      </c>
    </row>
    <row r="46" spans="2:10" s="16" customFormat="1" ht="15" customHeight="1">
      <c r="B46" s="465"/>
      <c r="C46" s="465"/>
      <c r="D46" s="770" t="s">
        <v>241</v>
      </c>
      <c r="E46" s="485"/>
      <c r="F46" s="777"/>
      <c r="G46" s="778" t="s">
        <v>355</v>
      </c>
      <c r="H46" s="429">
        <v>601</v>
      </c>
      <c r="I46" s="427">
        <v>588</v>
      </c>
      <c r="J46" s="428">
        <v>619</v>
      </c>
    </row>
    <row r="47" spans="2:10" s="16" customFormat="1" ht="15" customHeight="1">
      <c r="B47" s="465"/>
      <c r="C47" s="465"/>
      <c r="D47" s="770" t="s">
        <v>240</v>
      </c>
      <c r="E47" s="485"/>
      <c r="F47" s="777"/>
      <c r="G47" s="778" t="s">
        <v>355</v>
      </c>
      <c r="H47" s="429">
        <v>616</v>
      </c>
      <c r="I47" s="427">
        <v>710</v>
      </c>
      <c r="J47" s="428">
        <v>572</v>
      </c>
    </row>
    <row r="48" spans="2:10" s="16" customFormat="1" ht="15" customHeight="1">
      <c r="B48" s="465"/>
      <c r="C48" s="465"/>
      <c r="D48" s="770" t="s">
        <v>368</v>
      </c>
      <c r="E48" s="485"/>
      <c r="F48" s="777" t="s">
        <v>1022</v>
      </c>
      <c r="G48" s="778" t="s">
        <v>343</v>
      </c>
      <c r="H48" s="429">
        <v>123</v>
      </c>
      <c r="I48" s="220" t="s">
        <v>1119</v>
      </c>
      <c r="J48" s="40" t="s">
        <v>1119</v>
      </c>
    </row>
    <row r="49" spans="2:10" s="16" customFormat="1" ht="15" customHeight="1">
      <c r="B49" s="465"/>
      <c r="C49" s="465"/>
      <c r="D49" s="770" t="s">
        <v>367</v>
      </c>
      <c r="E49" s="485"/>
      <c r="F49" s="777" t="s">
        <v>1023</v>
      </c>
      <c r="G49" s="778" t="s">
        <v>343</v>
      </c>
      <c r="H49" s="429">
        <v>1136</v>
      </c>
      <c r="I49" s="427">
        <v>1592</v>
      </c>
      <c r="J49" s="428">
        <v>1327</v>
      </c>
    </row>
    <row r="50" spans="2:10" s="16" customFormat="1" ht="15" customHeight="1">
      <c r="B50" s="465"/>
      <c r="C50" s="465"/>
      <c r="D50" s="770" t="s">
        <v>366</v>
      </c>
      <c r="E50" s="485"/>
      <c r="F50" s="777" t="s">
        <v>1024</v>
      </c>
      <c r="G50" s="778" t="s">
        <v>1010</v>
      </c>
      <c r="H50" s="429">
        <v>263</v>
      </c>
      <c r="I50" s="427">
        <v>538</v>
      </c>
      <c r="J50" s="428">
        <v>198</v>
      </c>
    </row>
    <row r="51" spans="2:10" s="16" customFormat="1" ht="15" customHeight="1">
      <c r="B51" s="465"/>
      <c r="C51" s="465"/>
      <c r="D51" s="770" t="s">
        <v>365</v>
      </c>
      <c r="E51" s="485"/>
      <c r="F51" s="777" t="s">
        <v>1025</v>
      </c>
      <c r="G51" s="778" t="s">
        <v>343</v>
      </c>
      <c r="H51" s="429">
        <v>203</v>
      </c>
      <c r="I51" s="427">
        <v>165</v>
      </c>
      <c r="J51" s="428">
        <v>298</v>
      </c>
    </row>
    <row r="52" spans="2:10" s="16" customFormat="1" ht="15" customHeight="1">
      <c r="B52" s="465"/>
      <c r="C52" s="465"/>
      <c r="D52" s="770" t="s">
        <v>364</v>
      </c>
      <c r="E52" s="485"/>
      <c r="F52" s="777" t="s">
        <v>363</v>
      </c>
      <c r="G52" s="778" t="s">
        <v>343</v>
      </c>
      <c r="H52" s="429">
        <v>22</v>
      </c>
      <c r="I52" s="427">
        <v>31</v>
      </c>
      <c r="J52" s="428">
        <v>20</v>
      </c>
    </row>
    <row r="53" spans="2:10" s="16" customFormat="1" ht="15" customHeight="1">
      <c r="B53" s="465"/>
      <c r="C53" s="465"/>
      <c r="D53" s="770" t="s">
        <v>362</v>
      </c>
      <c r="E53" s="485"/>
      <c r="F53" s="777" t="s">
        <v>361</v>
      </c>
      <c r="G53" s="778" t="s">
        <v>343</v>
      </c>
      <c r="H53" s="429">
        <v>144</v>
      </c>
      <c r="I53" s="427">
        <v>137</v>
      </c>
      <c r="J53" s="428">
        <v>135</v>
      </c>
    </row>
    <row r="54" spans="2:245" s="16" customFormat="1" ht="15" customHeight="1">
      <c r="B54" s="465"/>
      <c r="C54" s="465"/>
      <c r="D54" s="770" t="s">
        <v>360</v>
      </c>
      <c r="E54" s="485"/>
      <c r="F54" s="777" t="s">
        <v>359</v>
      </c>
      <c r="G54" s="778" t="s">
        <v>343</v>
      </c>
      <c r="H54" s="429">
        <v>36</v>
      </c>
      <c r="I54" s="427">
        <v>41</v>
      </c>
      <c r="J54" s="428">
        <v>47</v>
      </c>
      <c r="IK54" s="218" t="s">
        <v>63</v>
      </c>
    </row>
    <row r="55" spans="2:10" s="16" customFormat="1" ht="15" customHeight="1">
      <c r="B55" s="465"/>
      <c r="C55" s="465"/>
      <c r="D55" s="770" t="s">
        <v>358</v>
      </c>
      <c r="E55" s="485"/>
      <c r="F55" s="777" t="s">
        <v>1026</v>
      </c>
      <c r="G55" s="778" t="s">
        <v>343</v>
      </c>
      <c r="H55" s="429">
        <v>130</v>
      </c>
      <c r="I55" s="427">
        <v>94</v>
      </c>
      <c r="J55" s="428">
        <v>170</v>
      </c>
    </row>
    <row r="56" spans="2:10" s="16" customFormat="1" ht="15" customHeight="1">
      <c r="B56" s="465"/>
      <c r="C56" s="465"/>
      <c r="D56" s="770" t="s">
        <v>1027</v>
      </c>
      <c r="E56" s="485"/>
      <c r="F56" s="777" t="s">
        <v>1028</v>
      </c>
      <c r="G56" s="778" t="s">
        <v>1120</v>
      </c>
      <c r="H56" s="429">
        <v>45</v>
      </c>
      <c r="I56" s="427">
        <v>101</v>
      </c>
      <c r="J56" s="428">
        <v>50</v>
      </c>
    </row>
    <row r="57" spans="2:10" s="16" customFormat="1" ht="15" customHeight="1">
      <c r="B57" s="465"/>
      <c r="C57" s="465" t="s">
        <v>1121</v>
      </c>
      <c r="D57" s="770"/>
      <c r="E57" s="485"/>
      <c r="F57" s="777"/>
      <c r="G57" s="778"/>
      <c r="H57" s="221"/>
      <c r="I57" s="220"/>
      <c r="J57" s="40"/>
    </row>
    <row r="58" spans="2:10" s="16" customFormat="1" ht="15" customHeight="1">
      <c r="B58" s="465"/>
      <c r="C58" s="465"/>
      <c r="D58" s="770" t="s">
        <v>1122</v>
      </c>
      <c r="E58" s="485"/>
      <c r="F58" s="777" t="s">
        <v>1123</v>
      </c>
      <c r="G58" s="778" t="s">
        <v>355</v>
      </c>
      <c r="H58" s="429">
        <v>364</v>
      </c>
      <c r="I58" s="427">
        <v>439</v>
      </c>
      <c r="J58" s="428">
        <v>354</v>
      </c>
    </row>
    <row r="59" spans="2:10" s="16" customFormat="1" ht="15" customHeight="1">
      <c r="B59" s="465"/>
      <c r="C59" s="465"/>
      <c r="D59" s="770" t="s">
        <v>1124</v>
      </c>
      <c r="E59" s="485"/>
      <c r="F59" s="777" t="s">
        <v>1125</v>
      </c>
      <c r="G59" s="778" t="s">
        <v>355</v>
      </c>
      <c r="H59" s="429">
        <v>439</v>
      </c>
      <c r="I59" s="427">
        <v>455</v>
      </c>
      <c r="J59" s="428">
        <v>426</v>
      </c>
    </row>
    <row r="60" spans="2:10" s="16" customFormat="1" ht="15" customHeight="1">
      <c r="B60" s="465"/>
      <c r="C60" s="465"/>
      <c r="D60" s="770" t="s">
        <v>296</v>
      </c>
      <c r="E60" s="485"/>
      <c r="F60" s="777" t="s">
        <v>1029</v>
      </c>
      <c r="G60" s="778" t="s">
        <v>355</v>
      </c>
      <c r="H60" s="429">
        <v>508</v>
      </c>
      <c r="I60" s="427">
        <v>534</v>
      </c>
      <c r="J60" s="428">
        <v>484</v>
      </c>
    </row>
    <row r="61" spans="2:10" s="16" customFormat="1" ht="15" customHeight="1">
      <c r="B61" s="465"/>
      <c r="C61" s="465"/>
      <c r="D61" s="770" t="s">
        <v>357</v>
      </c>
      <c r="E61" s="485"/>
      <c r="F61" s="777" t="s">
        <v>1030</v>
      </c>
      <c r="G61" s="778" t="s">
        <v>355</v>
      </c>
      <c r="H61" s="429">
        <v>489</v>
      </c>
      <c r="I61" s="427">
        <v>531</v>
      </c>
      <c r="J61" s="428">
        <v>434</v>
      </c>
    </row>
    <row r="62" spans="2:10" s="16" customFormat="1" ht="15" customHeight="1">
      <c r="B62" s="465"/>
      <c r="C62" s="465"/>
      <c r="D62" s="770" t="s">
        <v>1126</v>
      </c>
      <c r="E62" s="485"/>
      <c r="F62" s="777" t="s">
        <v>1127</v>
      </c>
      <c r="G62" s="778" t="s">
        <v>355</v>
      </c>
      <c r="H62" s="429">
        <v>1227</v>
      </c>
      <c r="I62" s="427">
        <v>1153</v>
      </c>
      <c r="J62" s="428">
        <v>1411</v>
      </c>
    </row>
    <row r="63" spans="2:10" s="16" customFormat="1" ht="15" customHeight="1">
      <c r="B63" s="465"/>
      <c r="C63" s="465"/>
      <c r="D63" s="770" t="s">
        <v>1128</v>
      </c>
      <c r="E63" s="485"/>
      <c r="F63" s="777" t="s">
        <v>1129</v>
      </c>
      <c r="G63" s="778" t="s">
        <v>355</v>
      </c>
      <c r="H63" s="429">
        <v>715</v>
      </c>
      <c r="I63" s="427">
        <v>830</v>
      </c>
      <c r="J63" s="428">
        <v>700</v>
      </c>
    </row>
    <row r="64" spans="2:10" s="16" customFormat="1" ht="15" customHeight="1">
      <c r="B64" s="465"/>
      <c r="C64" s="465"/>
      <c r="D64" s="770" t="s">
        <v>356</v>
      </c>
      <c r="E64" s="485"/>
      <c r="F64" s="777" t="s">
        <v>1031</v>
      </c>
      <c r="G64" s="778" t="s">
        <v>355</v>
      </c>
      <c r="H64" s="429">
        <v>372</v>
      </c>
      <c r="I64" s="427">
        <v>372</v>
      </c>
      <c r="J64" s="428">
        <v>343</v>
      </c>
    </row>
    <row r="65" spans="2:10" s="16" customFormat="1" ht="15" customHeight="1">
      <c r="B65" s="465"/>
      <c r="C65" s="465"/>
      <c r="D65" s="770" t="s">
        <v>1130</v>
      </c>
      <c r="E65" s="485"/>
      <c r="F65" s="777" t="s">
        <v>1032</v>
      </c>
      <c r="G65" s="778" t="s">
        <v>355</v>
      </c>
      <c r="H65" s="429">
        <v>595</v>
      </c>
      <c r="I65" s="220" t="s">
        <v>1131</v>
      </c>
      <c r="J65" s="40" t="s">
        <v>1131</v>
      </c>
    </row>
    <row r="66" spans="2:10" s="16" customFormat="1" ht="15" customHeight="1">
      <c r="B66" s="465"/>
      <c r="C66" s="465"/>
      <c r="D66" s="770" t="s">
        <v>354</v>
      </c>
      <c r="E66" s="485"/>
      <c r="F66" s="777" t="s">
        <v>1033</v>
      </c>
      <c r="G66" s="778" t="s">
        <v>343</v>
      </c>
      <c r="H66" s="429">
        <v>189</v>
      </c>
      <c r="I66" s="427">
        <v>200</v>
      </c>
      <c r="J66" s="428">
        <v>206</v>
      </c>
    </row>
    <row r="67" spans="2:10" s="16" customFormat="1" ht="15" customHeight="1">
      <c r="B67" s="465"/>
      <c r="C67" s="465" t="s">
        <v>1132</v>
      </c>
      <c r="D67" s="770"/>
      <c r="E67" s="485"/>
      <c r="F67" s="777"/>
      <c r="G67" s="778"/>
      <c r="H67" s="221"/>
      <c r="I67" s="220"/>
      <c r="J67" s="790"/>
    </row>
    <row r="68" spans="2:10" s="16" customFormat="1" ht="15" customHeight="1">
      <c r="B68" s="465"/>
      <c r="C68" s="465"/>
      <c r="D68" s="770" t="s">
        <v>353</v>
      </c>
      <c r="E68" s="485"/>
      <c r="F68" s="777" t="s">
        <v>1133</v>
      </c>
      <c r="G68" s="778" t="s">
        <v>302</v>
      </c>
      <c r="H68" s="429">
        <v>290</v>
      </c>
      <c r="I68" s="427">
        <v>298</v>
      </c>
      <c r="J68" s="428">
        <v>358</v>
      </c>
    </row>
    <row r="69" spans="2:10" s="16" customFormat="1" ht="15" customHeight="1">
      <c r="B69" s="465"/>
      <c r="C69" s="465"/>
      <c r="D69" s="770" t="s">
        <v>352</v>
      </c>
      <c r="E69" s="485"/>
      <c r="F69" s="780" t="s">
        <v>1134</v>
      </c>
      <c r="G69" s="778" t="s">
        <v>310</v>
      </c>
      <c r="H69" s="429">
        <v>228</v>
      </c>
      <c r="I69" s="427">
        <v>258</v>
      </c>
      <c r="J69" s="428">
        <v>263</v>
      </c>
    </row>
    <row r="70" spans="2:10" s="16" customFormat="1" ht="24" customHeight="1">
      <c r="B70" s="465"/>
      <c r="C70" s="465"/>
      <c r="D70" s="770" t="s">
        <v>351</v>
      </c>
      <c r="E70" s="485"/>
      <c r="F70" s="780" t="s">
        <v>1135</v>
      </c>
      <c r="G70" s="778" t="s">
        <v>302</v>
      </c>
      <c r="H70" s="429">
        <v>279</v>
      </c>
      <c r="I70" s="427">
        <v>298</v>
      </c>
      <c r="J70" s="428">
        <v>386</v>
      </c>
    </row>
    <row r="71" spans="2:10" s="16" customFormat="1" ht="15" customHeight="1">
      <c r="B71" s="465"/>
      <c r="C71" s="465"/>
      <c r="D71" s="770" t="s">
        <v>350</v>
      </c>
      <c r="E71" s="485"/>
      <c r="F71" s="777" t="s">
        <v>1034</v>
      </c>
      <c r="G71" s="778" t="s">
        <v>1035</v>
      </c>
      <c r="H71" s="429">
        <v>190</v>
      </c>
      <c r="I71" s="427">
        <v>263</v>
      </c>
      <c r="J71" s="428">
        <v>298</v>
      </c>
    </row>
    <row r="72" spans="2:10" s="16" customFormat="1" ht="15" customHeight="1">
      <c r="B72" s="465"/>
      <c r="C72" s="465"/>
      <c r="D72" s="770" t="s">
        <v>349</v>
      </c>
      <c r="E72" s="485"/>
      <c r="F72" s="777" t="s">
        <v>1136</v>
      </c>
      <c r="G72" s="778" t="s">
        <v>345</v>
      </c>
      <c r="H72" s="429">
        <v>195</v>
      </c>
      <c r="I72" s="427">
        <v>198</v>
      </c>
      <c r="J72" s="428">
        <v>268</v>
      </c>
    </row>
    <row r="73" spans="2:12" s="3" customFormat="1" ht="15" customHeight="1">
      <c r="B73" s="465"/>
      <c r="C73" s="465"/>
      <c r="D73" s="770" t="s">
        <v>348</v>
      </c>
      <c r="E73" s="485"/>
      <c r="F73" s="780" t="s">
        <v>1036</v>
      </c>
      <c r="G73" s="778" t="s">
        <v>302</v>
      </c>
      <c r="H73" s="429">
        <v>236</v>
      </c>
      <c r="I73" s="427">
        <v>245</v>
      </c>
      <c r="J73" s="428">
        <v>302</v>
      </c>
      <c r="L73" s="16"/>
    </row>
    <row r="74" spans="2:12" s="16" customFormat="1" ht="15" customHeight="1">
      <c r="B74" s="465"/>
      <c r="C74" s="465" t="s">
        <v>1137</v>
      </c>
      <c r="D74" s="770"/>
      <c r="E74" s="485"/>
      <c r="F74" s="777"/>
      <c r="G74" s="778"/>
      <c r="H74" s="221"/>
      <c r="I74" s="220"/>
      <c r="J74" s="790"/>
      <c r="L74" s="3"/>
    </row>
    <row r="75" spans="2:10" s="16" customFormat="1" ht="15" customHeight="1">
      <c r="B75" s="465"/>
      <c r="C75" s="465"/>
      <c r="D75" s="770" t="s">
        <v>347</v>
      </c>
      <c r="E75" s="485"/>
      <c r="F75" s="777" t="s">
        <v>1037</v>
      </c>
      <c r="G75" s="778" t="s">
        <v>343</v>
      </c>
      <c r="H75" s="429">
        <v>122</v>
      </c>
      <c r="I75" s="427">
        <v>137</v>
      </c>
      <c r="J75" s="428">
        <v>172</v>
      </c>
    </row>
    <row r="76" spans="2:10" s="16" customFormat="1" ht="15" customHeight="1">
      <c r="B76" s="465"/>
      <c r="C76" s="465"/>
      <c r="D76" s="770" t="s">
        <v>346</v>
      </c>
      <c r="E76" s="485"/>
      <c r="F76" s="780" t="s">
        <v>1038</v>
      </c>
      <c r="G76" s="778" t="s">
        <v>345</v>
      </c>
      <c r="H76" s="429">
        <v>183</v>
      </c>
      <c r="I76" s="427">
        <v>186</v>
      </c>
      <c r="J76" s="40" t="s">
        <v>1138</v>
      </c>
    </row>
    <row r="77" spans="2:10" s="16" customFormat="1" ht="15" customHeight="1">
      <c r="B77" s="465"/>
      <c r="C77" s="465"/>
      <c r="D77" s="770" t="s">
        <v>344</v>
      </c>
      <c r="E77" s="485"/>
      <c r="F77" s="777" t="s">
        <v>1039</v>
      </c>
      <c r="G77" s="778" t="s">
        <v>343</v>
      </c>
      <c r="H77" s="429">
        <v>103</v>
      </c>
      <c r="I77" s="427">
        <v>112</v>
      </c>
      <c r="J77" s="40" t="s">
        <v>1139</v>
      </c>
    </row>
    <row r="78" spans="2:10" s="16" customFormat="1" ht="15" customHeight="1">
      <c r="B78" s="465"/>
      <c r="C78" s="465" t="s">
        <v>1140</v>
      </c>
      <c r="D78" s="770"/>
      <c r="E78" s="485"/>
      <c r="F78" s="777"/>
      <c r="G78" s="778"/>
      <c r="H78" s="221"/>
      <c r="I78" s="220"/>
      <c r="J78" s="40"/>
    </row>
    <row r="79" spans="2:10" s="16" customFormat="1" ht="15" customHeight="1">
      <c r="B79" s="465"/>
      <c r="C79" s="465"/>
      <c r="D79" s="770" t="s">
        <v>1040</v>
      </c>
      <c r="E79" s="485"/>
      <c r="F79" s="777" t="s">
        <v>1041</v>
      </c>
      <c r="G79" s="778" t="s">
        <v>343</v>
      </c>
      <c r="H79" s="429">
        <v>520</v>
      </c>
      <c r="I79" s="427">
        <v>615</v>
      </c>
      <c r="J79" s="428">
        <v>525</v>
      </c>
    </row>
    <row r="80" spans="2:10" s="16" customFormat="1" ht="15" customHeight="1">
      <c r="B80" s="465"/>
      <c r="C80" s="465" t="s">
        <v>1141</v>
      </c>
      <c r="D80" s="770"/>
      <c r="E80" s="485"/>
      <c r="F80" s="777"/>
      <c r="G80" s="778"/>
      <c r="H80" s="221"/>
      <c r="I80" s="220"/>
      <c r="J80" s="790"/>
    </row>
    <row r="81" spans="2:10" s="16" customFormat="1" ht="24" customHeight="1">
      <c r="B81" s="465"/>
      <c r="C81" s="465"/>
      <c r="D81" s="781" t="s">
        <v>1142</v>
      </c>
      <c r="E81" s="782"/>
      <c r="F81" s="779" t="s">
        <v>1042</v>
      </c>
      <c r="G81" s="778" t="s">
        <v>302</v>
      </c>
      <c r="H81" s="429">
        <v>964</v>
      </c>
      <c r="I81" s="427">
        <v>973</v>
      </c>
      <c r="J81" s="428">
        <v>1050</v>
      </c>
    </row>
    <row r="82" spans="2:10" s="16" customFormat="1" ht="15" customHeight="1" thickBot="1">
      <c r="B82" s="783"/>
      <c r="C82" s="783"/>
      <c r="D82" s="784" t="s">
        <v>342</v>
      </c>
      <c r="E82" s="785"/>
      <c r="F82" s="786" t="s">
        <v>1143</v>
      </c>
      <c r="G82" s="787" t="s">
        <v>1144</v>
      </c>
      <c r="H82" s="430">
        <v>1111</v>
      </c>
      <c r="I82" s="431">
        <v>1128</v>
      </c>
      <c r="J82" s="432">
        <v>1280</v>
      </c>
    </row>
    <row r="83" spans="2:10" s="16" customFormat="1" ht="15" customHeight="1">
      <c r="B83" s="465" t="s">
        <v>1043</v>
      </c>
      <c r="C83" s="465"/>
      <c r="D83" s="788"/>
      <c r="E83" s="788"/>
      <c r="F83" s="789"/>
      <c r="G83" s="790"/>
      <c r="H83" s="217"/>
      <c r="I83" s="40"/>
      <c r="J83" s="790"/>
    </row>
    <row r="84" spans="2:10" s="16" customFormat="1" ht="15" customHeight="1">
      <c r="B84" s="465" t="s">
        <v>1044</v>
      </c>
      <c r="C84" s="465"/>
      <c r="D84" s="770"/>
      <c r="E84" s="770"/>
      <c r="F84" s="777"/>
      <c r="G84" s="790"/>
      <c r="H84" s="43"/>
      <c r="I84" s="40"/>
      <c r="J84" s="790"/>
    </row>
    <row r="85" spans="2:10" s="16" customFormat="1" ht="15" customHeight="1">
      <c r="B85" s="465"/>
      <c r="C85" s="465" t="s">
        <v>1145</v>
      </c>
      <c r="D85" s="770"/>
      <c r="E85" s="485"/>
      <c r="F85" s="777"/>
      <c r="G85" s="778"/>
      <c r="H85" s="221"/>
      <c r="I85" s="220"/>
      <c r="J85" s="40"/>
    </row>
    <row r="86" spans="2:10" s="16" customFormat="1" ht="15" customHeight="1">
      <c r="B86" s="465"/>
      <c r="C86" s="465"/>
      <c r="D86" s="770" t="s">
        <v>1146</v>
      </c>
      <c r="E86" s="485"/>
      <c r="F86" s="777" t="s">
        <v>1147</v>
      </c>
      <c r="G86" s="778" t="s">
        <v>337</v>
      </c>
      <c r="H86" s="429">
        <v>630</v>
      </c>
      <c r="I86" s="427">
        <v>700</v>
      </c>
      <c r="J86" s="428">
        <v>500</v>
      </c>
    </row>
    <row r="87" spans="2:10" s="16" customFormat="1" ht="15" customHeight="1">
      <c r="B87" s="465"/>
      <c r="C87" s="465"/>
      <c r="D87" s="770" t="s">
        <v>341</v>
      </c>
      <c r="E87" s="485"/>
      <c r="F87" s="777" t="s">
        <v>1045</v>
      </c>
      <c r="G87" s="778" t="s">
        <v>337</v>
      </c>
      <c r="H87" s="429">
        <v>583</v>
      </c>
      <c r="I87" s="427">
        <v>588</v>
      </c>
      <c r="J87" s="428">
        <v>550</v>
      </c>
    </row>
    <row r="88" spans="2:10" s="16" customFormat="1" ht="15" customHeight="1">
      <c r="B88" s="465"/>
      <c r="C88" s="465"/>
      <c r="D88" s="770" t="s">
        <v>1046</v>
      </c>
      <c r="E88" s="485"/>
      <c r="F88" s="777" t="s">
        <v>1148</v>
      </c>
      <c r="G88" s="778" t="s">
        <v>340</v>
      </c>
      <c r="H88" s="429">
        <v>1188</v>
      </c>
      <c r="I88" s="220" t="s">
        <v>1149</v>
      </c>
      <c r="J88" s="40" t="s">
        <v>1149</v>
      </c>
    </row>
    <row r="89" spans="2:10" s="16" customFormat="1" ht="15" customHeight="1">
      <c r="B89" s="465"/>
      <c r="C89" s="465"/>
      <c r="D89" s="770" t="s">
        <v>339</v>
      </c>
      <c r="E89" s="485"/>
      <c r="F89" s="777" t="s">
        <v>338</v>
      </c>
      <c r="G89" s="778" t="s">
        <v>337</v>
      </c>
      <c r="H89" s="429">
        <v>783</v>
      </c>
      <c r="I89" s="427">
        <v>750</v>
      </c>
      <c r="J89" s="428">
        <v>700</v>
      </c>
    </row>
    <row r="90" spans="2:10" s="16" customFormat="1" ht="15" customHeight="1">
      <c r="B90" s="465"/>
      <c r="C90" s="465"/>
      <c r="D90" s="770" t="s">
        <v>336</v>
      </c>
      <c r="E90" s="485"/>
      <c r="F90" s="777"/>
      <c r="G90" s="778" t="s">
        <v>335</v>
      </c>
      <c r="H90" s="429">
        <v>597</v>
      </c>
      <c r="I90" s="427">
        <v>700</v>
      </c>
      <c r="J90" s="428">
        <v>650</v>
      </c>
    </row>
    <row r="91" spans="2:10" s="16" customFormat="1" ht="14.25" customHeight="1">
      <c r="B91" s="776" t="s">
        <v>1150</v>
      </c>
      <c r="C91" s="465"/>
      <c r="D91" s="770"/>
      <c r="E91" s="485"/>
      <c r="F91" s="777"/>
      <c r="G91" s="778"/>
      <c r="H91" s="221"/>
      <c r="I91" s="221"/>
      <c r="J91" s="40"/>
    </row>
    <row r="92" spans="2:10" s="16" customFormat="1" ht="14.25" customHeight="1">
      <c r="B92" s="465"/>
      <c r="C92" s="465" t="s">
        <v>1151</v>
      </c>
      <c r="D92" s="770"/>
      <c r="E92" s="485"/>
      <c r="F92" s="777"/>
      <c r="G92" s="778" t="s">
        <v>1152</v>
      </c>
      <c r="H92" s="221"/>
      <c r="I92" s="221"/>
      <c r="J92" s="40"/>
    </row>
    <row r="93" spans="2:10" s="16" customFormat="1" ht="15" customHeight="1">
      <c r="B93" s="465"/>
      <c r="C93" s="465"/>
      <c r="D93" s="770" t="s">
        <v>1047</v>
      </c>
      <c r="E93" s="485"/>
      <c r="F93" s="777" t="s">
        <v>1048</v>
      </c>
      <c r="G93" s="778" t="s">
        <v>1153</v>
      </c>
      <c r="H93" s="429">
        <v>3658</v>
      </c>
      <c r="I93" s="427">
        <v>3403</v>
      </c>
      <c r="J93" s="428">
        <v>3163</v>
      </c>
    </row>
    <row r="94" spans="2:10" s="16" customFormat="1" ht="15" customHeight="1">
      <c r="B94" s="465"/>
      <c r="C94" s="465" t="s">
        <v>1154</v>
      </c>
      <c r="D94" s="770"/>
      <c r="E94" s="485"/>
      <c r="F94" s="777"/>
      <c r="G94" s="778"/>
      <c r="H94" s="221"/>
      <c r="I94" s="220"/>
      <c r="J94" s="790"/>
    </row>
    <row r="95" spans="2:10" s="16" customFormat="1" ht="24" customHeight="1">
      <c r="B95" s="465"/>
      <c r="C95" s="465"/>
      <c r="D95" s="770" t="s">
        <v>334</v>
      </c>
      <c r="E95" s="485"/>
      <c r="F95" s="780" t="s">
        <v>1049</v>
      </c>
      <c r="G95" s="778" t="s">
        <v>312</v>
      </c>
      <c r="H95" s="429">
        <v>7000</v>
      </c>
      <c r="I95" s="427">
        <v>8000</v>
      </c>
      <c r="J95" s="433">
        <v>7900</v>
      </c>
    </row>
    <row r="96" spans="2:10" s="16" customFormat="1" ht="15" customHeight="1">
      <c r="B96" s="465"/>
      <c r="C96" s="465"/>
      <c r="D96" s="770" t="s">
        <v>333</v>
      </c>
      <c r="E96" s="485"/>
      <c r="F96" s="777" t="s">
        <v>332</v>
      </c>
      <c r="G96" s="778" t="s">
        <v>331</v>
      </c>
      <c r="H96" s="429">
        <v>18900</v>
      </c>
      <c r="I96" s="427">
        <v>13600</v>
      </c>
      <c r="J96" s="428">
        <v>13500</v>
      </c>
    </row>
    <row r="97" spans="2:10" s="16" customFormat="1" ht="24" customHeight="1">
      <c r="B97" s="465"/>
      <c r="C97" s="465"/>
      <c r="D97" s="770" t="s">
        <v>330</v>
      </c>
      <c r="E97" s="485"/>
      <c r="F97" s="780" t="s">
        <v>1050</v>
      </c>
      <c r="G97" s="778" t="s">
        <v>329</v>
      </c>
      <c r="H97" s="429">
        <v>3303</v>
      </c>
      <c r="I97" s="220">
        <v>3432</v>
      </c>
      <c r="J97" s="428">
        <v>2500</v>
      </c>
    </row>
    <row r="98" spans="2:10" s="16" customFormat="1" ht="15" customHeight="1">
      <c r="B98" s="791" t="s">
        <v>1155</v>
      </c>
      <c r="C98" s="465"/>
      <c r="D98" s="770"/>
      <c r="E98" s="485"/>
      <c r="F98" s="777"/>
      <c r="G98" s="778"/>
      <c r="H98" s="221"/>
      <c r="I98" s="220"/>
      <c r="J98" s="40"/>
    </row>
    <row r="99" spans="2:10" s="16" customFormat="1" ht="15" customHeight="1">
      <c r="B99" s="465"/>
      <c r="C99" s="465" t="s">
        <v>1156</v>
      </c>
      <c r="D99" s="770"/>
      <c r="E99" s="485"/>
      <c r="F99" s="777"/>
      <c r="G99" s="778"/>
      <c r="H99" s="221"/>
      <c r="I99" s="39"/>
      <c r="J99" s="219"/>
    </row>
    <row r="100" spans="2:10" s="16" customFormat="1" ht="15" customHeight="1">
      <c r="B100" s="790"/>
      <c r="C100" s="465"/>
      <c r="D100" s="770" t="s">
        <v>1051</v>
      </c>
      <c r="E100" s="485"/>
      <c r="F100" s="777" t="s">
        <v>1052</v>
      </c>
      <c r="G100" s="778" t="s">
        <v>1157</v>
      </c>
      <c r="H100" s="429">
        <v>6972</v>
      </c>
      <c r="I100" s="427">
        <v>6143</v>
      </c>
      <c r="J100" s="428">
        <v>6668</v>
      </c>
    </row>
    <row r="101" spans="2:10" s="16" customFormat="1" ht="15" customHeight="1">
      <c r="B101" s="465"/>
      <c r="C101" s="465" t="s">
        <v>1158</v>
      </c>
      <c r="D101" s="770"/>
      <c r="E101" s="485"/>
      <c r="F101" s="777"/>
      <c r="G101" s="778"/>
      <c r="H101" s="221"/>
      <c r="I101" s="221"/>
      <c r="J101" s="40"/>
    </row>
    <row r="102" spans="2:10" s="16" customFormat="1" ht="15" customHeight="1">
      <c r="B102" s="465"/>
      <c r="C102" s="465"/>
      <c r="D102" s="770" t="s">
        <v>328</v>
      </c>
      <c r="E102" s="485"/>
      <c r="F102" s="777" t="s">
        <v>1053</v>
      </c>
      <c r="G102" s="792" t="s">
        <v>1159</v>
      </c>
      <c r="H102" s="429">
        <v>1699</v>
      </c>
      <c r="I102" s="427">
        <v>1710</v>
      </c>
      <c r="J102" s="428">
        <v>1749</v>
      </c>
    </row>
    <row r="103" spans="2:10" s="16" customFormat="1" ht="15" customHeight="1">
      <c r="B103" s="465"/>
      <c r="C103" s="465" t="s">
        <v>1160</v>
      </c>
      <c r="D103" s="770"/>
      <c r="E103" s="485"/>
      <c r="F103" s="777"/>
      <c r="G103" s="778" t="s">
        <v>1152</v>
      </c>
      <c r="H103" s="221"/>
      <c r="I103" s="220"/>
      <c r="J103" s="40"/>
    </row>
    <row r="104" spans="2:10" s="16" customFormat="1" ht="15" customHeight="1">
      <c r="B104" s="465"/>
      <c r="C104" s="465"/>
      <c r="D104" s="770" t="s">
        <v>1161</v>
      </c>
      <c r="E104" s="485"/>
      <c r="F104" s="777" t="s">
        <v>1162</v>
      </c>
      <c r="G104" s="778" t="s">
        <v>1163</v>
      </c>
      <c r="H104" s="428">
        <v>3349</v>
      </c>
      <c r="I104" s="427">
        <v>3720</v>
      </c>
      <c r="J104" s="428">
        <v>4230</v>
      </c>
    </row>
    <row r="105" spans="2:10" s="16" customFormat="1" ht="15" customHeight="1">
      <c r="B105" s="776" t="s">
        <v>327</v>
      </c>
      <c r="C105" s="465"/>
      <c r="D105" s="770"/>
      <c r="E105" s="485"/>
      <c r="F105" s="777"/>
      <c r="G105" s="778"/>
      <c r="H105" s="221"/>
      <c r="I105" s="220"/>
      <c r="J105" s="40"/>
    </row>
    <row r="106" spans="2:10" s="16" customFormat="1" ht="15" customHeight="1">
      <c r="B106" s="465"/>
      <c r="C106" s="465" t="s">
        <v>1164</v>
      </c>
      <c r="D106" s="770"/>
      <c r="E106" s="485"/>
      <c r="F106" s="777"/>
      <c r="G106" s="778"/>
      <c r="H106" s="221"/>
      <c r="I106" s="220"/>
      <c r="J106" s="40"/>
    </row>
    <row r="107" spans="2:10" s="16" customFormat="1" ht="15" customHeight="1">
      <c r="B107" s="465"/>
      <c r="C107" s="465"/>
      <c r="D107" s="770" t="s">
        <v>326</v>
      </c>
      <c r="E107" s="485"/>
      <c r="F107" s="777" t="s">
        <v>1054</v>
      </c>
      <c r="G107" s="778" t="s">
        <v>312</v>
      </c>
      <c r="H107" s="429">
        <v>293</v>
      </c>
      <c r="I107" s="427">
        <v>242</v>
      </c>
      <c r="J107" s="428">
        <v>200</v>
      </c>
    </row>
    <row r="108" spans="2:10" s="16" customFormat="1" ht="15" customHeight="1">
      <c r="B108" s="465"/>
      <c r="C108" s="465" t="s">
        <v>1165</v>
      </c>
      <c r="D108" s="770"/>
      <c r="E108" s="485"/>
      <c r="F108" s="777"/>
      <c r="G108" s="778"/>
      <c r="H108" s="221"/>
      <c r="I108" s="220"/>
      <c r="J108" s="790"/>
    </row>
    <row r="109" spans="2:10" s="16" customFormat="1" ht="24" customHeight="1">
      <c r="B109" s="465"/>
      <c r="C109" s="465"/>
      <c r="D109" s="770" t="s">
        <v>325</v>
      </c>
      <c r="E109" s="485"/>
      <c r="F109" s="780" t="s">
        <v>1055</v>
      </c>
      <c r="G109" s="778" t="s">
        <v>324</v>
      </c>
      <c r="H109" s="429">
        <v>258</v>
      </c>
      <c r="I109" s="427">
        <v>250</v>
      </c>
      <c r="J109" s="428">
        <v>242</v>
      </c>
    </row>
    <row r="110" spans="2:10" s="16" customFormat="1" ht="24" customHeight="1">
      <c r="B110" s="465"/>
      <c r="C110" s="465"/>
      <c r="D110" s="770" t="s">
        <v>323</v>
      </c>
      <c r="E110" s="485"/>
      <c r="F110" s="780" t="s">
        <v>1166</v>
      </c>
      <c r="G110" s="778" t="s">
        <v>1167</v>
      </c>
      <c r="H110" s="429">
        <v>495</v>
      </c>
      <c r="I110" s="427">
        <v>628</v>
      </c>
      <c r="J110" s="428">
        <v>501</v>
      </c>
    </row>
    <row r="111" spans="2:10" s="16" customFormat="1" ht="24" customHeight="1">
      <c r="B111" s="465"/>
      <c r="C111" s="465"/>
      <c r="D111" s="770" t="s">
        <v>322</v>
      </c>
      <c r="E111" s="485"/>
      <c r="F111" s="780" t="s">
        <v>1056</v>
      </c>
      <c r="G111" s="778" t="s">
        <v>310</v>
      </c>
      <c r="H111" s="429">
        <v>302</v>
      </c>
      <c r="I111" s="427">
        <v>296</v>
      </c>
      <c r="J111" s="428">
        <v>298</v>
      </c>
    </row>
    <row r="112" spans="2:10" s="16" customFormat="1" ht="14.25" customHeight="1">
      <c r="B112" s="791" t="s">
        <v>1168</v>
      </c>
      <c r="C112" s="465"/>
      <c r="D112" s="770"/>
      <c r="E112" s="485"/>
      <c r="F112" s="777"/>
      <c r="G112" s="778"/>
      <c r="H112" s="221"/>
      <c r="I112" s="220"/>
      <c r="J112" s="40"/>
    </row>
    <row r="113" spans="2:10" s="16" customFormat="1" ht="14.25" customHeight="1">
      <c r="B113" s="465"/>
      <c r="C113" s="465" t="s">
        <v>1169</v>
      </c>
      <c r="D113" s="770"/>
      <c r="E113" s="485"/>
      <c r="F113" s="777"/>
      <c r="G113" s="778"/>
      <c r="H113" s="221"/>
      <c r="I113" s="220"/>
      <c r="J113" s="219"/>
    </row>
    <row r="114" spans="2:10" s="16" customFormat="1" ht="36">
      <c r="B114" s="465"/>
      <c r="C114" s="465"/>
      <c r="D114" s="770" t="s">
        <v>1057</v>
      </c>
      <c r="E114" s="485"/>
      <c r="F114" s="780" t="s">
        <v>1058</v>
      </c>
      <c r="G114" s="778" t="s">
        <v>311</v>
      </c>
      <c r="H114" s="428">
        <v>71585</v>
      </c>
      <c r="I114" s="220" t="s">
        <v>1149</v>
      </c>
      <c r="J114" s="219" t="s">
        <v>1149</v>
      </c>
    </row>
    <row r="115" spans="2:10" s="16" customFormat="1" ht="15" customHeight="1">
      <c r="B115" s="465"/>
      <c r="C115" s="465"/>
      <c r="D115" s="770" t="s">
        <v>1059</v>
      </c>
      <c r="E115" s="485"/>
      <c r="F115" s="800" t="s">
        <v>1170</v>
      </c>
      <c r="G115" s="778" t="s">
        <v>302</v>
      </c>
      <c r="H115" s="428">
        <v>12467</v>
      </c>
      <c r="I115" s="220" t="s">
        <v>1149</v>
      </c>
      <c r="J115" s="219" t="s">
        <v>1149</v>
      </c>
    </row>
    <row r="116" spans="2:10" s="16" customFormat="1" ht="24" customHeight="1">
      <c r="B116" s="465"/>
      <c r="C116" s="465"/>
      <c r="D116" s="770" t="s">
        <v>1060</v>
      </c>
      <c r="E116" s="485"/>
      <c r="F116" s="793" t="s">
        <v>1061</v>
      </c>
      <c r="G116" s="778" t="s">
        <v>1062</v>
      </c>
      <c r="H116" s="428">
        <v>8587</v>
      </c>
      <c r="I116" s="220" t="s">
        <v>1149</v>
      </c>
      <c r="J116" s="219" t="s">
        <v>1149</v>
      </c>
    </row>
    <row r="117" spans="2:10" s="16" customFormat="1" ht="15" customHeight="1">
      <c r="B117" s="465"/>
      <c r="C117" s="465" t="s">
        <v>1171</v>
      </c>
      <c r="D117" s="770"/>
      <c r="E117" s="485"/>
      <c r="F117" s="777"/>
      <c r="G117" s="778"/>
      <c r="H117" s="221"/>
      <c r="I117" s="39"/>
      <c r="J117" s="219"/>
    </row>
    <row r="118" spans="2:10" s="16" customFormat="1" ht="15" customHeight="1">
      <c r="B118" s="465"/>
      <c r="C118" s="465"/>
      <c r="D118" s="770" t="s">
        <v>321</v>
      </c>
      <c r="E118" s="485"/>
      <c r="F118" s="777" t="s">
        <v>1063</v>
      </c>
      <c r="G118" s="778" t="s">
        <v>312</v>
      </c>
      <c r="H118" s="429">
        <v>3775</v>
      </c>
      <c r="I118" s="427">
        <v>4095</v>
      </c>
      <c r="J118" s="428">
        <v>5000</v>
      </c>
    </row>
    <row r="119" spans="2:10" s="16" customFormat="1" ht="15" customHeight="1">
      <c r="B119" s="465"/>
      <c r="C119" s="465" t="s">
        <v>1172</v>
      </c>
      <c r="D119" s="770"/>
      <c r="E119" s="485"/>
      <c r="F119" s="777"/>
      <c r="G119" s="778"/>
      <c r="H119" s="221"/>
      <c r="I119" s="220"/>
      <c r="J119" s="790"/>
    </row>
    <row r="120" spans="2:10" s="16" customFormat="1" ht="15" customHeight="1">
      <c r="B120" s="465"/>
      <c r="C120" s="465"/>
      <c r="D120" s="770" t="s">
        <v>1064</v>
      </c>
      <c r="E120" s="485"/>
      <c r="F120" s="794" t="s">
        <v>1065</v>
      </c>
      <c r="G120" s="778" t="s">
        <v>1010</v>
      </c>
      <c r="H120" s="429">
        <v>1020</v>
      </c>
      <c r="I120" s="427">
        <v>819</v>
      </c>
      <c r="J120" s="428">
        <v>1480</v>
      </c>
    </row>
    <row r="121" spans="2:10" s="16" customFormat="1" ht="37.5" customHeight="1">
      <c r="B121" s="465"/>
      <c r="C121" s="465"/>
      <c r="D121" s="770" t="s">
        <v>320</v>
      </c>
      <c r="E121" s="485"/>
      <c r="F121" s="779" t="s">
        <v>1066</v>
      </c>
      <c r="G121" s="778" t="s">
        <v>1010</v>
      </c>
      <c r="H121" s="429">
        <v>647</v>
      </c>
      <c r="I121" s="427">
        <v>504</v>
      </c>
      <c r="J121" s="428">
        <v>800</v>
      </c>
    </row>
    <row r="122" spans="2:10" s="16" customFormat="1" ht="15" customHeight="1">
      <c r="B122" s="465"/>
      <c r="C122" s="465" t="s">
        <v>1067</v>
      </c>
      <c r="D122" s="770"/>
      <c r="E122" s="485"/>
      <c r="F122" s="777"/>
      <c r="G122" s="778"/>
      <c r="H122" s="221"/>
      <c r="I122" s="220"/>
      <c r="J122" s="40"/>
    </row>
    <row r="123" spans="2:10" s="16" customFormat="1" ht="15" customHeight="1">
      <c r="B123" s="465"/>
      <c r="C123" s="465"/>
      <c r="D123" s="770" t="s">
        <v>319</v>
      </c>
      <c r="E123" s="485"/>
      <c r="F123" s="777" t="s">
        <v>1068</v>
      </c>
      <c r="G123" s="778" t="s">
        <v>314</v>
      </c>
      <c r="H123" s="429">
        <v>672</v>
      </c>
      <c r="I123" s="427">
        <v>525</v>
      </c>
      <c r="J123" s="428">
        <v>800</v>
      </c>
    </row>
    <row r="124" spans="2:10" s="16" customFormat="1" ht="15" customHeight="1">
      <c r="B124" s="465"/>
      <c r="C124" s="465"/>
      <c r="D124" s="770" t="s">
        <v>318</v>
      </c>
      <c r="E124" s="485"/>
      <c r="F124" s="777" t="s">
        <v>1069</v>
      </c>
      <c r="G124" s="778" t="s">
        <v>314</v>
      </c>
      <c r="H124" s="429">
        <v>421</v>
      </c>
      <c r="I124" s="427">
        <v>368</v>
      </c>
      <c r="J124" s="428">
        <v>580</v>
      </c>
    </row>
    <row r="125" spans="2:10" s="16" customFormat="1" ht="15" customHeight="1">
      <c r="B125" s="465"/>
      <c r="C125" s="465" t="s">
        <v>1070</v>
      </c>
      <c r="D125" s="770"/>
      <c r="E125" s="485"/>
      <c r="F125" s="777"/>
      <c r="G125" s="778"/>
      <c r="H125" s="221"/>
      <c r="I125" s="221"/>
      <c r="J125" s="40"/>
    </row>
    <row r="126" spans="2:10" s="16" customFormat="1" ht="24" customHeight="1">
      <c r="B126" s="465"/>
      <c r="C126" s="465"/>
      <c r="D126" s="770" t="s">
        <v>317</v>
      </c>
      <c r="E126" s="485"/>
      <c r="F126" s="780" t="s">
        <v>1071</v>
      </c>
      <c r="G126" s="778" t="s">
        <v>314</v>
      </c>
      <c r="H126" s="429">
        <v>5253</v>
      </c>
      <c r="I126" s="427">
        <v>10290</v>
      </c>
      <c r="J126" s="40" t="s">
        <v>1173</v>
      </c>
    </row>
    <row r="127" spans="2:10" s="16" customFormat="1" ht="24" customHeight="1">
      <c r="B127" s="465"/>
      <c r="C127" s="465"/>
      <c r="D127" s="770" t="s">
        <v>316</v>
      </c>
      <c r="E127" s="485"/>
      <c r="F127" s="780" t="s">
        <v>1072</v>
      </c>
      <c r="G127" s="778" t="s">
        <v>314</v>
      </c>
      <c r="H127" s="429">
        <v>10235</v>
      </c>
      <c r="I127" s="434">
        <v>10290</v>
      </c>
      <c r="J127" s="219" t="s">
        <v>1173</v>
      </c>
    </row>
    <row r="128" spans="2:10" s="16" customFormat="1" ht="35.25" customHeight="1">
      <c r="B128" s="465"/>
      <c r="C128" s="465"/>
      <c r="D128" s="770" t="s">
        <v>315</v>
      </c>
      <c r="E128" s="485"/>
      <c r="F128" s="780" t="s">
        <v>1073</v>
      </c>
      <c r="G128" s="795" t="s">
        <v>314</v>
      </c>
      <c r="H128" s="429">
        <v>2980</v>
      </c>
      <c r="I128" s="434">
        <v>2955</v>
      </c>
      <c r="J128" s="219" t="s">
        <v>1173</v>
      </c>
    </row>
    <row r="129" spans="2:10" s="16" customFormat="1" ht="15" customHeight="1">
      <c r="B129" s="465"/>
      <c r="C129" s="465" t="s">
        <v>1174</v>
      </c>
      <c r="D129" s="770"/>
      <c r="E129" s="485"/>
      <c r="F129" s="777"/>
      <c r="G129" s="778"/>
      <c r="H129" s="221"/>
      <c r="I129" s="42"/>
      <c r="J129" s="219"/>
    </row>
    <row r="130" spans="2:10" s="16" customFormat="1" ht="15" customHeight="1">
      <c r="B130" s="465"/>
      <c r="C130" s="465"/>
      <c r="D130" s="770" t="s">
        <v>313</v>
      </c>
      <c r="E130" s="485"/>
      <c r="F130" s="777" t="s">
        <v>1074</v>
      </c>
      <c r="G130" s="778" t="s">
        <v>312</v>
      </c>
      <c r="H130" s="429">
        <v>166</v>
      </c>
      <c r="I130" s="427">
        <v>184</v>
      </c>
      <c r="J130" s="428">
        <v>150</v>
      </c>
    </row>
    <row r="131" spans="2:10" s="16" customFormat="1" ht="15" customHeight="1">
      <c r="B131" s="465"/>
      <c r="C131" s="465"/>
      <c r="D131" s="770" t="s">
        <v>1075</v>
      </c>
      <c r="E131" s="485"/>
      <c r="F131" s="777" t="s">
        <v>1175</v>
      </c>
      <c r="G131" s="778" t="s">
        <v>311</v>
      </c>
      <c r="H131" s="429">
        <v>977</v>
      </c>
      <c r="I131" s="427">
        <v>1045</v>
      </c>
      <c r="J131" s="428">
        <v>950</v>
      </c>
    </row>
    <row r="132" spans="2:10" s="16" customFormat="1" ht="14.25" customHeight="1">
      <c r="B132" s="776" t="s">
        <v>1176</v>
      </c>
      <c r="C132" s="465"/>
      <c r="D132" s="770"/>
      <c r="E132" s="485"/>
      <c r="F132" s="777"/>
      <c r="G132" s="778"/>
      <c r="H132" s="221"/>
      <c r="I132" s="220"/>
      <c r="J132" s="790"/>
    </row>
    <row r="133" spans="2:10" s="16" customFormat="1" ht="15" customHeight="1">
      <c r="B133" s="465"/>
      <c r="C133" s="465" t="s">
        <v>1076</v>
      </c>
      <c r="D133" s="770"/>
      <c r="E133" s="485"/>
      <c r="F133" s="777"/>
      <c r="G133" s="778"/>
      <c r="H133" s="221"/>
      <c r="I133" s="220"/>
      <c r="J133" s="40"/>
    </row>
    <row r="134" spans="2:10" s="16" customFormat="1" ht="15" customHeight="1">
      <c r="B134" s="465"/>
      <c r="C134" s="465"/>
      <c r="D134" s="770" t="s">
        <v>1077</v>
      </c>
      <c r="E134" s="485"/>
      <c r="F134" s="780" t="s">
        <v>1177</v>
      </c>
      <c r="G134" s="778" t="s">
        <v>310</v>
      </c>
      <c r="H134" s="428">
        <v>2280</v>
      </c>
      <c r="I134" s="220" t="s">
        <v>1173</v>
      </c>
      <c r="J134" s="219" t="s">
        <v>1173</v>
      </c>
    </row>
    <row r="135" spans="2:10" s="16" customFormat="1" ht="15" customHeight="1">
      <c r="B135" s="465"/>
      <c r="C135" s="465" t="s">
        <v>1178</v>
      </c>
      <c r="D135" s="770"/>
      <c r="E135" s="485"/>
      <c r="F135" s="777"/>
      <c r="G135" s="778"/>
      <c r="H135" s="221"/>
      <c r="I135" s="221"/>
      <c r="J135" s="219"/>
    </row>
    <row r="136" spans="2:10" s="16" customFormat="1" ht="24">
      <c r="B136" s="465"/>
      <c r="C136" s="465"/>
      <c r="D136" s="770" t="s">
        <v>309</v>
      </c>
      <c r="E136" s="485"/>
      <c r="F136" s="780" t="s">
        <v>1179</v>
      </c>
      <c r="G136" s="778" t="s">
        <v>1180</v>
      </c>
      <c r="H136" s="428">
        <v>168</v>
      </c>
      <c r="I136" s="427">
        <v>165</v>
      </c>
      <c r="J136" s="428">
        <v>158</v>
      </c>
    </row>
    <row r="137" spans="2:10" s="16" customFormat="1" ht="15" customHeight="1">
      <c r="B137" s="776" t="s">
        <v>1181</v>
      </c>
      <c r="C137" s="465"/>
      <c r="D137" s="770"/>
      <c r="E137" s="485"/>
      <c r="F137" s="777"/>
      <c r="G137" s="778"/>
      <c r="H137" s="221"/>
      <c r="I137" s="220"/>
      <c r="J137" s="219"/>
    </row>
    <row r="138" spans="2:10" s="16" customFormat="1" ht="15" customHeight="1">
      <c r="B138" s="465"/>
      <c r="C138" s="465" t="s">
        <v>1182</v>
      </c>
      <c r="D138" s="770"/>
      <c r="E138" s="485"/>
      <c r="F138" s="777"/>
      <c r="G138" s="778"/>
      <c r="H138" s="221"/>
      <c r="I138" s="220"/>
      <c r="J138" s="219"/>
    </row>
    <row r="139" spans="2:10" s="16" customFormat="1" ht="15" customHeight="1">
      <c r="B139" s="465"/>
      <c r="C139" s="465"/>
      <c r="D139" s="770" t="s">
        <v>1078</v>
      </c>
      <c r="E139" s="485"/>
      <c r="F139" s="777" t="s">
        <v>1079</v>
      </c>
      <c r="G139" s="778" t="s">
        <v>1080</v>
      </c>
      <c r="H139" s="428">
        <v>670</v>
      </c>
      <c r="I139" s="220">
        <v>670</v>
      </c>
      <c r="J139" s="219">
        <v>670</v>
      </c>
    </row>
    <row r="140" spans="2:10" s="16" customFormat="1" ht="15" customHeight="1">
      <c r="B140" s="465"/>
      <c r="C140" s="465"/>
      <c r="D140" s="770" t="s">
        <v>1081</v>
      </c>
      <c r="E140" s="485"/>
      <c r="F140" s="777" t="s">
        <v>1082</v>
      </c>
      <c r="G140" s="778" t="s">
        <v>1080</v>
      </c>
      <c r="H140" s="428">
        <v>90</v>
      </c>
      <c r="I140" s="220">
        <v>90</v>
      </c>
      <c r="J140" s="219">
        <v>90</v>
      </c>
    </row>
    <row r="141" spans="2:10" s="16" customFormat="1" ht="15" customHeight="1">
      <c r="B141" s="465"/>
      <c r="C141" s="465" t="s">
        <v>1183</v>
      </c>
      <c r="D141" s="770"/>
      <c r="E141" s="485"/>
      <c r="F141" s="777"/>
      <c r="G141" s="778"/>
      <c r="H141" s="221"/>
      <c r="I141" s="220"/>
      <c r="J141" s="219"/>
    </row>
    <row r="142" spans="2:10" s="16" customFormat="1" ht="15" customHeight="1">
      <c r="B142" s="465"/>
      <c r="C142" s="465"/>
      <c r="D142" s="770" t="s">
        <v>1184</v>
      </c>
      <c r="E142" s="485"/>
      <c r="F142" s="777" t="s">
        <v>1083</v>
      </c>
      <c r="G142" s="778" t="s">
        <v>1185</v>
      </c>
      <c r="H142" s="428">
        <v>156</v>
      </c>
      <c r="I142" s="427">
        <v>158</v>
      </c>
      <c r="J142" s="428">
        <v>158</v>
      </c>
    </row>
    <row r="143" spans="2:10" s="16" customFormat="1" ht="15" customHeight="1">
      <c r="B143" s="465"/>
      <c r="C143" s="465" t="s">
        <v>1186</v>
      </c>
      <c r="D143" s="770"/>
      <c r="E143" s="485"/>
      <c r="F143" s="777"/>
      <c r="G143" s="778"/>
      <c r="H143" s="221"/>
      <c r="I143" s="221"/>
      <c r="J143" s="799"/>
    </row>
    <row r="144" spans="2:10" s="16" customFormat="1" ht="15" customHeight="1">
      <c r="B144" s="465"/>
      <c r="C144" s="465"/>
      <c r="D144" s="770" t="s">
        <v>308</v>
      </c>
      <c r="E144" s="485"/>
      <c r="F144" s="794" t="s">
        <v>1084</v>
      </c>
      <c r="G144" s="778" t="s">
        <v>1187</v>
      </c>
      <c r="H144" s="428">
        <v>1631</v>
      </c>
      <c r="I144" s="221">
        <v>1631</v>
      </c>
      <c r="J144" s="219">
        <v>1631</v>
      </c>
    </row>
    <row r="145" spans="2:10" s="16" customFormat="1" ht="15" customHeight="1">
      <c r="B145" s="776" t="s">
        <v>1188</v>
      </c>
      <c r="C145" s="465"/>
      <c r="D145" s="770"/>
      <c r="E145" s="485"/>
      <c r="F145" s="777"/>
      <c r="G145" s="778"/>
      <c r="H145" s="221"/>
      <c r="I145" s="220"/>
      <c r="J145" s="219"/>
    </row>
    <row r="146" spans="2:10" s="16" customFormat="1" ht="15" customHeight="1">
      <c r="B146" s="465"/>
      <c r="C146" s="465" t="s">
        <v>1189</v>
      </c>
      <c r="D146" s="770"/>
      <c r="E146" s="485"/>
      <c r="F146" s="777"/>
      <c r="G146" s="778"/>
      <c r="H146" s="221"/>
      <c r="I146" s="220"/>
      <c r="J146" s="219"/>
    </row>
    <row r="147" spans="2:10" s="16" customFormat="1" ht="15" customHeight="1">
      <c r="B147" s="465"/>
      <c r="C147" s="465"/>
      <c r="D147" s="770" t="s">
        <v>1190</v>
      </c>
      <c r="E147" s="485"/>
      <c r="F147" s="777" t="s">
        <v>1085</v>
      </c>
      <c r="G147" s="778" t="s">
        <v>1086</v>
      </c>
      <c r="H147" s="221">
        <v>157</v>
      </c>
      <c r="I147" s="220">
        <v>131</v>
      </c>
      <c r="J147" s="219">
        <v>150</v>
      </c>
    </row>
    <row r="148" spans="2:10" s="16" customFormat="1" ht="15" customHeight="1">
      <c r="B148" s="776" t="s">
        <v>1191</v>
      </c>
      <c r="C148" s="465"/>
      <c r="D148" s="770"/>
      <c r="E148" s="485"/>
      <c r="F148" s="777"/>
      <c r="G148" s="778"/>
      <c r="H148" s="221"/>
      <c r="I148" s="220"/>
      <c r="J148" s="219"/>
    </row>
    <row r="149" spans="2:10" s="16" customFormat="1" ht="15" customHeight="1">
      <c r="B149" s="465"/>
      <c r="C149" s="465" t="s">
        <v>1192</v>
      </c>
      <c r="D149" s="770"/>
      <c r="E149" s="485"/>
      <c r="F149" s="777"/>
      <c r="G149" s="778"/>
      <c r="H149" s="221"/>
      <c r="I149" s="220"/>
      <c r="J149" s="219"/>
    </row>
    <row r="150" spans="2:10" s="16" customFormat="1" ht="15" customHeight="1">
      <c r="B150" s="465"/>
      <c r="C150" s="465"/>
      <c r="D150" s="770" t="s">
        <v>1087</v>
      </c>
      <c r="E150" s="485"/>
      <c r="F150" s="796" t="s">
        <v>1088</v>
      </c>
      <c r="G150" s="778" t="s">
        <v>1089</v>
      </c>
      <c r="H150" s="428">
        <v>1000</v>
      </c>
      <c r="I150" s="219" t="s">
        <v>1173</v>
      </c>
      <c r="J150" s="219" t="s">
        <v>1173</v>
      </c>
    </row>
    <row r="151" spans="2:10" s="16" customFormat="1" ht="15" customHeight="1">
      <c r="B151" s="465"/>
      <c r="C151" s="465"/>
      <c r="D151" s="770" t="s">
        <v>307</v>
      </c>
      <c r="E151" s="485"/>
      <c r="F151" s="777" t="s">
        <v>1193</v>
      </c>
      <c r="G151" s="778" t="s">
        <v>305</v>
      </c>
      <c r="H151" s="429">
        <v>3475</v>
      </c>
      <c r="I151" s="427">
        <v>3400</v>
      </c>
      <c r="J151" s="428">
        <v>3500</v>
      </c>
    </row>
    <row r="152" spans="2:10" s="16" customFormat="1" ht="28.5" customHeight="1">
      <c r="B152" s="465"/>
      <c r="C152" s="465"/>
      <c r="D152" s="770" t="s">
        <v>306</v>
      </c>
      <c r="E152" s="485"/>
      <c r="F152" s="780" t="s">
        <v>1090</v>
      </c>
      <c r="G152" s="778" t="s">
        <v>305</v>
      </c>
      <c r="H152" s="429">
        <v>7150</v>
      </c>
      <c r="I152" s="427">
        <v>7700</v>
      </c>
      <c r="J152" s="428">
        <v>6300</v>
      </c>
    </row>
    <row r="153" spans="2:10" s="16" customFormat="1" ht="15" customHeight="1">
      <c r="B153" s="465"/>
      <c r="C153" s="465" t="s">
        <v>1194</v>
      </c>
      <c r="D153" s="770"/>
      <c r="E153" s="485"/>
      <c r="F153" s="777"/>
      <c r="G153" s="778"/>
      <c r="H153" s="221"/>
      <c r="I153" s="220"/>
      <c r="J153" s="790"/>
    </row>
    <row r="154" spans="2:10" s="16" customFormat="1" ht="15" customHeight="1">
      <c r="B154" s="465"/>
      <c r="C154" s="465"/>
      <c r="D154" s="770" t="s">
        <v>304</v>
      </c>
      <c r="E154" s="485"/>
      <c r="F154" s="780" t="s">
        <v>1091</v>
      </c>
      <c r="G154" s="778" t="s">
        <v>302</v>
      </c>
      <c r="H154" s="429">
        <v>147</v>
      </c>
      <c r="I154" s="427">
        <v>161</v>
      </c>
      <c r="J154" s="428" t="s">
        <v>1119</v>
      </c>
    </row>
    <row r="155" spans="2:10" s="16" customFormat="1" ht="30" customHeight="1" thickBot="1">
      <c r="B155" s="783"/>
      <c r="C155" s="783"/>
      <c r="D155" s="784" t="s">
        <v>303</v>
      </c>
      <c r="E155" s="785"/>
      <c r="F155" s="786" t="s">
        <v>1092</v>
      </c>
      <c r="G155" s="787" t="s">
        <v>302</v>
      </c>
      <c r="H155" s="430">
        <v>1319</v>
      </c>
      <c r="I155" s="431">
        <v>1323</v>
      </c>
      <c r="J155" s="428">
        <v>1164</v>
      </c>
    </row>
    <row r="156" spans="2:10" s="16" customFormat="1" ht="15" customHeight="1">
      <c r="B156" s="465"/>
      <c r="C156" s="481"/>
      <c r="D156" s="797"/>
      <c r="E156" s="797"/>
      <c r="F156" s="726"/>
      <c r="G156" s="482"/>
      <c r="H156" s="217"/>
      <c r="I156" s="216"/>
      <c r="J156" s="798"/>
    </row>
    <row r="157" spans="4:10" s="16" customFormat="1" ht="15" customHeight="1">
      <c r="D157" s="215"/>
      <c r="E157" s="215"/>
      <c r="F157" s="214"/>
      <c r="G157" s="24"/>
      <c r="H157" s="66"/>
      <c r="I157" s="65"/>
      <c r="J157" s="24"/>
    </row>
    <row r="158" spans="4:10" s="16" customFormat="1" ht="15" customHeight="1">
      <c r="D158" s="215"/>
      <c r="E158" s="215"/>
      <c r="F158" s="214"/>
      <c r="G158" s="24"/>
      <c r="H158" s="66"/>
      <c r="I158" s="65"/>
      <c r="J158" s="24"/>
    </row>
    <row r="159" spans="4:10" s="16" customFormat="1" ht="15" customHeight="1">
      <c r="D159" s="215"/>
      <c r="E159" s="215"/>
      <c r="F159" s="214"/>
      <c r="G159" s="24"/>
      <c r="H159" s="66"/>
      <c r="I159" s="65"/>
      <c r="J159" s="24"/>
    </row>
    <row r="160" spans="4:10" s="16" customFormat="1" ht="15" customHeight="1">
      <c r="D160" s="215"/>
      <c r="E160" s="215"/>
      <c r="F160" s="214"/>
      <c r="G160" s="24"/>
      <c r="H160" s="66"/>
      <c r="I160" s="65"/>
      <c r="J160" s="24"/>
    </row>
    <row r="161" spans="4:12" s="211" customFormat="1" ht="15" customHeight="1">
      <c r="D161" s="209"/>
      <c r="E161" s="209"/>
      <c r="F161" s="214"/>
      <c r="G161" s="212"/>
      <c r="H161" s="76"/>
      <c r="I161" s="213"/>
      <c r="J161" s="212"/>
      <c r="L161" s="16"/>
    </row>
    <row r="162" spans="4:12" s="211" customFormat="1" ht="15" customHeight="1">
      <c r="D162" s="209"/>
      <c r="E162" s="209"/>
      <c r="F162" s="214"/>
      <c r="G162" s="212"/>
      <c r="H162" s="76"/>
      <c r="I162" s="213"/>
      <c r="J162" s="212"/>
      <c r="L162" s="16"/>
    </row>
    <row r="163" spans="4:12" s="211" customFormat="1" ht="15" customHeight="1">
      <c r="D163" s="209"/>
      <c r="E163" s="209"/>
      <c r="F163" s="214"/>
      <c r="G163" s="212"/>
      <c r="H163" s="76"/>
      <c r="I163" s="213"/>
      <c r="J163" s="212"/>
      <c r="L163" s="16"/>
    </row>
    <row r="164" spans="4:12" s="211" customFormat="1" ht="15" customHeight="1">
      <c r="D164" s="209"/>
      <c r="E164" s="209"/>
      <c r="F164" s="214"/>
      <c r="G164" s="212"/>
      <c r="H164" s="76"/>
      <c r="I164" s="213"/>
      <c r="J164" s="212"/>
      <c r="L164" s="16"/>
    </row>
    <row r="165" spans="4:12" s="211" customFormat="1" ht="15" customHeight="1">
      <c r="D165" s="209"/>
      <c r="E165" s="209"/>
      <c r="F165" s="214"/>
      <c r="G165" s="212"/>
      <c r="H165" s="76"/>
      <c r="I165" s="213"/>
      <c r="J165" s="212"/>
      <c r="L165" s="16"/>
    </row>
    <row r="166" spans="4:12" s="211" customFormat="1" ht="15" customHeight="1">
      <c r="D166" s="209"/>
      <c r="E166" s="209"/>
      <c r="F166" s="214"/>
      <c r="G166" s="212"/>
      <c r="H166" s="76"/>
      <c r="I166" s="213"/>
      <c r="J166" s="212"/>
      <c r="L166" s="16"/>
    </row>
    <row r="167" spans="4:12" s="211" customFormat="1" ht="15" customHeight="1">
      <c r="D167" s="209"/>
      <c r="E167" s="209"/>
      <c r="F167" s="214"/>
      <c r="G167" s="212"/>
      <c r="H167" s="76"/>
      <c r="I167" s="213"/>
      <c r="J167" s="212"/>
      <c r="L167" s="16"/>
    </row>
    <row r="168" spans="4:12" s="211" customFormat="1" ht="15" customHeight="1">
      <c r="D168" s="209"/>
      <c r="E168" s="209"/>
      <c r="F168" s="214"/>
      <c r="G168" s="212"/>
      <c r="H168" s="76"/>
      <c r="I168" s="213"/>
      <c r="J168" s="212"/>
      <c r="L168" s="16"/>
    </row>
    <row r="169" spans="4:12" s="211" customFormat="1" ht="15" customHeight="1">
      <c r="D169" s="209"/>
      <c r="E169" s="209"/>
      <c r="F169" s="214"/>
      <c r="G169" s="212"/>
      <c r="H169" s="76"/>
      <c r="I169" s="213"/>
      <c r="J169" s="212"/>
      <c r="L169" s="16"/>
    </row>
    <row r="170" spans="4:10" s="211" customFormat="1" ht="15" customHeight="1">
      <c r="D170" s="209"/>
      <c r="E170" s="209"/>
      <c r="F170" s="214"/>
      <c r="G170" s="212"/>
      <c r="H170" s="76"/>
      <c r="I170" s="213"/>
      <c r="J170" s="212"/>
    </row>
    <row r="171" spans="4:10" s="211" customFormat="1" ht="15" customHeight="1">
      <c r="D171" s="209"/>
      <c r="E171" s="209"/>
      <c r="F171" s="214"/>
      <c r="G171" s="212"/>
      <c r="H171" s="76"/>
      <c r="I171" s="213"/>
      <c r="J171" s="212"/>
    </row>
    <row r="172" spans="4:10" s="211" customFormat="1" ht="15" customHeight="1">
      <c r="D172" s="209"/>
      <c r="E172" s="209"/>
      <c r="F172" s="214"/>
      <c r="G172" s="212"/>
      <c r="H172" s="76"/>
      <c r="I172" s="213"/>
      <c r="J172" s="212"/>
    </row>
    <row r="173" spans="4:10" s="211" customFormat="1" ht="15" customHeight="1">
      <c r="D173" s="209"/>
      <c r="E173" s="209"/>
      <c r="F173" s="214"/>
      <c r="G173" s="212"/>
      <c r="H173" s="76"/>
      <c r="I173" s="213"/>
      <c r="J173" s="212"/>
    </row>
    <row r="174" spans="4:10" s="211" customFormat="1" ht="15" customHeight="1">
      <c r="D174" s="209"/>
      <c r="E174" s="209"/>
      <c r="F174" s="214"/>
      <c r="G174" s="212"/>
      <c r="H174" s="76"/>
      <c r="I174" s="213"/>
      <c r="J174" s="212"/>
    </row>
    <row r="175" spans="4:10" s="211" customFormat="1" ht="15" customHeight="1">
      <c r="D175" s="209"/>
      <c r="E175" s="209"/>
      <c r="F175" s="214"/>
      <c r="G175" s="212"/>
      <c r="H175" s="76"/>
      <c r="I175" s="213"/>
      <c r="J175" s="212"/>
    </row>
    <row r="176" spans="4:10" s="211" customFormat="1" ht="15" customHeight="1">
      <c r="D176" s="209"/>
      <c r="E176" s="209"/>
      <c r="F176" s="214"/>
      <c r="G176" s="212"/>
      <c r="H176" s="76"/>
      <c r="I176" s="213"/>
      <c r="J176" s="212"/>
    </row>
    <row r="177" spans="4:10" s="211" customFormat="1" ht="15" customHeight="1">
      <c r="D177" s="209"/>
      <c r="E177" s="209"/>
      <c r="F177" s="214"/>
      <c r="G177" s="212"/>
      <c r="H177" s="76"/>
      <c r="I177" s="213"/>
      <c r="J177" s="212"/>
    </row>
    <row r="178" spans="4:10" s="211" customFormat="1" ht="15" customHeight="1">
      <c r="D178" s="209"/>
      <c r="E178" s="209"/>
      <c r="F178" s="214"/>
      <c r="G178" s="212"/>
      <c r="H178" s="76"/>
      <c r="I178" s="213"/>
      <c r="J178" s="212"/>
    </row>
    <row r="179" spans="4:10" s="211" customFormat="1" ht="15" customHeight="1">
      <c r="D179" s="209"/>
      <c r="E179" s="209"/>
      <c r="F179" s="214"/>
      <c r="G179" s="212"/>
      <c r="H179" s="76"/>
      <c r="I179" s="213"/>
      <c r="J179" s="212"/>
    </row>
    <row r="180" spans="4:10" s="211" customFormat="1" ht="15" customHeight="1">
      <c r="D180" s="209"/>
      <c r="E180" s="209"/>
      <c r="F180" s="214"/>
      <c r="G180" s="212"/>
      <c r="H180" s="76"/>
      <c r="I180" s="213"/>
      <c r="J180" s="212"/>
    </row>
    <row r="181" spans="4:10" s="211" customFormat="1" ht="15" customHeight="1">
      <c r="D181" s="209"/>
      <c r="E181" s="209"/>
      <c r="F181" s="214"/>
      <c r="G181" s="212"/>
      <c r="H181" s="76"/>
      <c r="I181" s="213"/>
      <c r="J181" s="212"/>
    </row>
    <row r="182" spans="4:10" s="211" customFormat="1" ht="15" customHeight="1">
      <c r="D182" s="209"/>
      <c r="E182" s="209"/>
      <c r="F182" s="214"/>
      <c r="G182" s="212"/>
      <c r="H182" s="76"/>
      <c r="I182" s="213"/>
      <c r="J182" s="212"/>
    </row>
    <row r="183" spans="4:10" s="211" customFormat="1" ht="15" customHeight="1">
      <c r="D183" s="209"/>
      <c r="E183" s="209"/>
      <c r="F183" s="214"/>
      <c r="G183" s="212"/>
      <c r="H183" s="76"/>
      <c r="I183" s="213"/>
      <c r="J183" s="212"/>
    </row>
    <row r="184" spans="4:10" s="211" customFormat="1" ht="15" customHeight="1">
      <c r="D184" s="209"/>
      <c r="E184" s="209"/>
      <c r="F184" s="214"/>
      <c r="G184" s="212"/>
      <c r="H184" s="76"/>
      <c r="I184" s="213"/>
      <c r="J184" s="212"/>
    </row>
  </sheetData>
  <sheetProtection/>
  <mergeCells count="1">
    <mergeCell ref="B4:E4"/>
  </mergeCells>
  <dataValidations count="1">
    <dataValidation allowBlank="1" showInputMessage="1" showErrorMessage="1" imeMode="on" sqref="F1:F65536"/>
  </dataValidations>
  <printOptions/>
  <pageMargins left="0.7874015748031497" right="0.3937007874015748" top="0.5905511811023623" bottom="0.1968503937007874" header="0.31496062992125984" footer="0.5118110236220472"/>
  <pageSetup horizontalDpi="300" verticalDpi="300" orientation="portrait" paperSize="9" scale="65" r:id="rId1"/>
  <rowBreaks count="1" manualBreakCount="1">
    <brk id="84" min="1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T66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.57421875" defaultRowHeight="15"/>
  <cols>
    <col min="1" max="2" width="1.57421875" style="225" customWidth="1"/>
    <col min="3" max="3" width="24.421875" style="225" customWidth="1"/>
    <col min="4" max="4" width="7.28125" style="226" customWidth="1"/>
    <col min="5" max="18" width="6.421875" style="225" customWidth="1"/>
    <col min="19" max="16384" width="1.57421875" style="225" customWidth="1"/>
  </cols>
  <sheetData>
    <row r="1" ht="13.5" customHeight="1"/>
    <row r="2" spans="2:18" ht="18" customHeight="1">
      <c r="B2" s="466" t="s">
        <v>1199</v>
      </c>
      <c r="C2" s="766"/>
      <c r="D2" s="834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</row>
    <row r="3" spans="2:18" s="1" customFormat="1" ht="21" customHeight="1" thickBot="1">
      <c r="B3" s="835" t="s">
        <v>1195</v>
      </c>
      <c r="C3" s="467"/>
      <c r="D3" s="806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8" t="s">
        <v>1200</v>
      </c>
    </row>
    <row r="4" spans="2:18" s="1" customFormat="1" ht="33" customHeight="1" thickTop="1">
      <c r="B4" s="836"/>
      <c r="C4" s="837" t="s">
        <v>466</v>
      </c>
      <c r="D4" s="838" t="s">
        <v>1201</v>
      </c>
      <c r="E4" s="839" t="s">
        <v>1202</v>
      </c>
      <c r="F4" s="839" t="s">
        <v>1203</v>
      </c>
      <c r="G4" s="774" t="s">
        <v>465</v>
      </c>
      <c r="H4" s="774" t="s">
        <v>464</v>
      </c>
      <c r="I4" s="774" t="s">
        <v>463</v>
      </c>
      <c r="J4" s="774" t="s">
        <v>462</v>
      </c>
      <c r="K4" s="774" t="s">
        <v>461</v>
      </c>
      <c r="L4" s="774" t="s">
        <v>460</v>
      </c>
      <c r="M4" s="774" t="s">
        <v>459</v>
      </c>
      <c r="N4" s="774" t="s">
        <v>458</v>
      </c>
      <c r="O4" s="774" t="s">
        <v>457</v>
      </c>
      <c r="P4" s="774" t="s">
        <v>1204</v>
      </c>
      <c r="Q4" s="774" t="s">
        <v>456</v>
      </c>
      <c r="R4" s="775" t="s">
        <v>455</v>
      </c>
    </row>
    <row r="5" spans="2:18" s="227" customFormat="1" ht="27" customHeight="1">
      <c r="B5" s="1202" t="s">
        <v>454</v>
      </c>
      <c r="C5" s="1203"/>
      <c r="D5" s="807">
        <v>10000</v>
      </c>
      <c r="E5" s="808">
        <v>100</v>
      </c>
      <c r="F5" s="809">
        <v>100.7</v>
      </c>
      <c r="G5" s="810">
        <v>100.3</v>
      </c>
      <c r="H5" s="811">
        <v>99.7</v>
      </c>
      <c r="I5" s="810">
        <v>99.7</v>
      </c>
      <c r="J5" s="810">
        <v>100.3</v>
      </c>
      <c r="K5" s="810">
        <v>100.4</v>
      </c>
      <c r="L5" s="812">
        <v>100.4</v>
      </c>
      <c r="M5" s="811">
        <v>100.4</v>
      </c>
      <c r="N5" s="810">
        <v>100.7</v>
      </c>
      <c r="O5" s="813">
        <v>101.3</v>
      </c>
      <c r="P5" s="812">
        <v>101.5</v>
      </c>
      <c r="Q5" s="810">
        <v>101.4</v>
      </c>
      <c r="R5" s="812">
        <v>101.7</v>
      </c>
    </row>
    <row r="6" spans="2:18" s="227" customFormat="1" ht="27" customHeight="1">
      <c r="B6" s="1202" t="s">
        <v>453</v>
      </c>
      <c r="C6" s="1203"/>
      <c r="D6" s="807">
        <v>2463</v>
      </c>
      <c r="E6" s="808">
        <v>99.9</v>
      </c>
      <c r="F6" s="808">
        <v>100.3</v>
      </c>
      <c r="G6" s="814">
        <v>101.8</v>
      </c>
      <c r="H6" s="814">
        <v>100.1</v>
      </c>
      <c r="I6" s="814">
        <v>99.6</v>
      </c>
      <c r="J6" s="814">
        <v>99.9</v>
      </c>
      <c r="K6" s="814">
        <v>99.6</v>
      </c>
      <c r="L6" s="815">
        <v>99.5</v>
      </c>
      <c r="M6" s="816">
        <v>99.4</v>
      </c>
      <c r="N6" s="814">
        <v>100.4</v>
      </c>
      <c r="O6" s="817">
        <v>100.4</v>
      </c>
      <c r="P6" s="815">
        <v>99.8</v>
      </c>
      <c r="Q6" s="814">
        <v>100.3</v>
      </c>
      <c r="R6" s="815">
        <v>102.2</v>
      </c>
    </row>
    <row r="7" spans="2:18" s="4" customFormat="1" ht="27" customHeight="1">
      <c r="B7" s="840"/>
      <c r="C7" s="486" t="s">
        <v>452</v>
      </c>
      <c r="D7" s="818">
        <v>199</v>
      </c>
      <c r="E7" s="819">
        <v>96.1</v>
      </c>
      <c r="F7" s="819">
        <v>94.5</v>
      </c>
      <c r="G7" s="820">
        <v>95.1</v>
      </c>
      <c r="H7" s="820">
        <v>94.5</v>
      </c>
      <c r="I7" s="820">
        <v>94.5</v>
      </c>
      <c r="J7" s="820">
        <v>93.9</v>
      </c>
      <c r="K7" s="820">
        <v>93.5</v>
      </c>
      <c r="L7" s="821">
        <v>93.3</v>
      </c>
      <c r="M7" s="822">
        <v>94.9</v>
      </c>
      <c r="N7" s="820">
        <v>95.7</v>
      </c>
      <c r="O7" s="823">
        <v>96.2</v>
      </c>
      <c r="P7" s="821">
        <v>93.6</v>
      </c>
      <c r="Q7" s="820">
        <v>94.5</v>
      </c>
      <c r="R7" s="821">
        <v>94.8</v>
      </c>
    </row>
    <row r="8" spans="2:18" s="4" customFormat="1" ht="27" customHeight="1">
      <c r="B8" s="840"/>
      <c r="C8" s="486" t="s">
        <v>451</v>
      </c>
      <c r="D8" s="818">
        <v>204</v>
      </c>
      <c r="E8" s="819">
        <v>106.6</v>
      </c>
      <c r="F8" s="819">
        <v>109.3</v>
      </c>
      <c r="G8" s="820">
        <v>109.9</v>
      </c>
      <c r="H8" s="820">
        <v>106.5</v>
      </c>
      <c r="I8" s="820">
        <v>105.4</v>
      </c>
      <c r="J8" s="820">
        <v>107.2</v>
      </c>
      <c r="K8" s="820">
        <v>106.1</v>
      </c>
      <c r="L8" s="821">
        <v>107.5</v>
      </c>
      <c r="M8" s="822">
        <v>109.1</v>
      </c>
      <c r="N8" s="820">
        <v>112.4</v>
      </c>
      <c r="O8" s="823">
        <v>112.4</v>
      </c>
      <c r="P8" s="821">
        <v>109.2</v>
      </c>
      <c r="Q8" s="820">
        <v>111.9</v>
      </c>
      <c r="R8" s="821">
        <v>113.5</v>
      </c>
    </row>
    <row r="9" spans="2:18" s="4" customFormat="1" ht="27" customHeight="1">
      <c r="B9" s="840"/>
      <c r="C9" s="486" t="s">
        <v>450</v>
      </c>
      <c r="D9" s="818">
        <v>213</v>
      </c>
      <c r="E9" s="819">
        <v>100.3</v>
      </c>
      <c r="F9" s="819">
        <v>98.8</v>
      </c>
      <c r="G9" s="820">
        <v>100.2</v>
      </c>
      <c r="H9" s="820">
        <v>98.3</v>
      </c>
      <c r="I9" s="820">
        <v>98</v>
      </c>
      <c r="J9" s="820">
        <v>97.4</v>
      </c>
      <c r="K9" s="820">
        <v>98.2</v>
      </c>
      <c r="L9" s="821">
        <v>97.4</v>
      </c>
      <c r="M9" s="822">
        <v>97.5</v>
      </c>
      <c r="N9" s="820">
        <v>99.3</v>
      </c>
      <c r="O9" s="823">
        <v>98.7</v>
      </c>
      <c r="P9" s="821">
        <v>98.8</v>
      </c>
      <c r="Q9" s="820">
        <v>99.4</v>
      </c>
      <c r="R9" s="821">
        <v>102.4</v>
      </c>
    </row>
    <row r="10" spans="2:18" s="4" customFormat="1" ht="27" customHeight="1">
      <c r="B10" s="840"/>
      <c r="C10" s="486" t="s">
        <v>449</v>
      </c>
      <c r="D10" s="818">
        <v>108</v>
      </c>
      <c r="E10" s="819">
        <v>97.6</v>
      </c>
      <c r="F10" s="819">
        <v>99.6</v>
      </c>
      <c r="G10" s="820">
        <v>98.4</v>
      </c>
      <c r="H10" s="820">
        <v>98</v>
      </c>
      <c r="I10" s="820">
        <v>98.4</v>
      </c>
      <c r="J10" s="820">
        <v>98.2</v>
      </c>
      <c r="K10" s="820">
        <v>99.8</v>
      </c>
      <c r="L10" s="821">
        <v>98.4</v>
      </c>
      <c r="M10" s="822">
        <v>98.4</v>
      </c>
      <c r="N10" s="820">
        <v>98.7</v>
      </c>
      <c r="O10" s="823">
        <v>99.9</v>
      </c>
      <c r="P10" s="821">
        <v>101.3</v>
      </c>
      <c r="Q10" s="820">
        <v>101.1</v>
      </c>
      <c r="R10" s="821">
        <v>104</v>
      </c>
    </row>
    <row r="11" spans="2:18" s="4" customFormat="1" ht="27" customHeight="1">
      <c r="B11" s="840"/>
      <c r="C11" s="486" t="s">
        <v>448</v>
      </c>
      <c r="D11" s="818">
        <v>285</v>
      </c>
      <c r="E11" s="819">
        <v>99.4</v>
      </c>
      <c r="F11" s="819">
        <v>100.3</v>
      </c>
      <c r="G11" s="820">
        <v>108.7</v>
      </c>
      <c r="H11" s="820">
        <v>100.4</v>
      </c>
      <c r="I11" s="820">
        <v>96.3</v>
      </c>
      <c r="J11" s="820">
        <v>101.7</v>
      </c>
      <c r="K11" s="820">
        <v>96</v>
      </c>
      <c r="L11" s="821">
        <v>92.4</v>
      </c>
      <c r="M11" s="822">
        <v>98.9</v>
      </c>
      <c r="N11" s="820">
        <v>98.5</v>
      </c>
      <c r="O11" s="823">
        <v>102.8</v>
      </c>
      <c r="P11" s="821">
        <v>102.7</v>
      </c>
      <c r="Q11" s="820">
        <v>99.3</v>
      </c>
      <c r="R11" s="821">
        <v>105.7</v>
      </c>
    </row>
    <row r="12" spans="2:18" s="4" customFormat="1" ht="27" customHeight="1">
      <c r="B12" s="840"/>
      <c r="C12" s="486" t="s">
        <v>447</v>
      </c>
      <c r="D12" s="818">
        <v>108</v>
      </c>
      <c r="E12" s="819">
        <v>103.3</v>
      </c>
      <c r="F12" s="819">
        <v>101.5</v>
      </c>
      <c r="G12" s="820">
        <v>113.6</v>
      </c>
      <c r="H12" s="820">
        <v>106.5</v>
      </c>
      <c r="I12" s="820">
        <v>107.3</v>
      </c>
      <c r="J12" s="820">
        <v>103.4</v>
      </c>
      <c r="K12" s="820">
        <v>102.4</v>
      </c>
      <c r="L12" s="821">
        <v>117.8</v>
      </c>
      <c r="M12" s="822">
        <v>87.2</v>
      </c>
      <c r="N12" s="820">
        <v>101.3</v>
      </c>
      <c r="O12" s="823">
        <v>91.2</v>
      </c>
      <c r="P12" s="821">
        <v>86.6</v>
      </c>
      <c r="Q12" s="820">
        <v>96.4</v>
      </c>
      <c r="R12" s="821">
        <v>103.9</v>
      </c>
    </row>
    <row r="13" spans="2:18" s="4" customFormat="1" ht="27" customHeight="1">
      <c r="B13" s="840"/>
      <c r="C13" s="486" t="s">
        <v>446</v>
      </c>
      <c r="D13" s="818">
        <v>109</v>
      </c>
      <c r="E13" s="819">
        <v>96.2</v>
      </c>
      <c r="F13" s="819">
        <v>97.4</v>
      </c>
      <c r="G13" s="820">
        <v>97.4</v>
      </c>
      <c r="H13" s="820">
        <v>96.7</v>
      </c>
      <c r="I13" s="820">
        <v>97.1</v>
      </c>
      <c r="J13" s="820">
        <v>96.9</v>
      </c>
      <c r="K13" s="820">
        <v>99.4</v>
      </c>
      <c r="L13" s="821">
        <v>97.5</v>
      </c>
      <c r="M13" s="822">
        <v>97.1</v>
      </c>
      <c r="N13" s="820">
        <v>97.5</v>
      </c>
      <c r="O13" s="823">
        <v>97.1</v>
      </c>
      <c r="P13" s="821">
        <v>97.4</v>
      </c>
      <c r="Q13" s="820">
        <v>97.5</v>
      </c>
      <c r="R13" s="821">
        <v>97.6</v>
      </c>
    </row>
    <row r="14" spans="2:18" s="4" customFormat="1" ht="27" customHeight="1">
      <c r="B14" s="840"/>
      <c r="C14" s="486" t="s">
        <v>445</v>
      </c>
      <c r="D14" s="818">
        <v>225</v>
      </c>
      <c r="E14" s="819">
        <v>99.3</v>
      </c>
      <c r="F14" s="819">
        <v>100.2</v>
      </c>
      <c r="G14" s="820">
        <v>98</v>
      </c>
      <c r="H14" s="820">
        <v>99.7</v>
      </c>
      <c r="I14" s="820">
        <v>99.8</v>
      </c>
      <c r="J14" s="820">
        <v>99.8</v>
      </c>
      <c r="K14" s="820">
        <v>100.3</v>
      </c>
      <c r="L14" s="821">
        <v>99</v>
      </c>
      <c r="M14" s="822">
        <v>100.2</v>
      </c>
      <c r="N14" s="820">
        <v>99.8</v>
      </c>
      <c r="O14" s="823">
        <v>100.5</v>
      </c>
      <c r="P14" s="821">
        <v>100.6</v>
      </c>
      <c r="Q14" s="820">
        <v>102.2</v>
      </c>
      <c r="R14" s="821">
        <v>102.5</v>
      </c>
    </row>
    <row r="15" spans="2:18" s="4" customFormat="1" ht="27" customHeight="1">
      <c r="B15" s="840"/>
      <c r="C15" s="486" t="s">
        <v>444</v>
      </c>
      <c r="D15" s="818">
        <v>271</v>
      </c>
      <c r="E15" s="819">
        <v>100</v>
      </c>
      <c r="F15" s="819">
        <v>102</v>
      </c>
      <c r="G15" s="820">
        <v>102.8</v>
      </c>
      <c r="H15" s="820">
        <v>103.1</v>
      </c>
      <c r="I15" s="820">
        <v>103.1</v>
      </c>
      <c r="J15" s="820">
        <v>101.6</v>
      </c>
      <c r="K15" s="820">
        <v>102.6</v>
      </c>
      <c r="L15" s="821">
        <v>101.6</v>
      </c>
      <c r="M15" s="822">
        <v>103</v>
      </c>
      <c r="N15" s="820">
        <v>102</v>
      </c>
      <c r="O15" s="823">
        <v>100.6</v>
      </c>
      <c r="P15" s="821">
        <v>100.2</v>
      </c>
      <c r="Q15" s="820">
        <v>100.8</v>
      </c>
      <c r="R15" s="821">
        <v>102.4</v>
      </c>
    </row>
    <row r="16" spans="2:18" s="4" customFormat="1" ht="27" customHeight="1">
      <c r="B16" s="840"/>
      <c r="C16" s="486" t="s">
        <v>443</v>
      </c>
      <c r="D16" s="818">
        <v>128</v>
      </c>
      <c r="E16" s="819">
        <v>99.6</v>
      </c>
      <c r="F16" s="819">
        <v>99.7</v>
      </c>
      <c r="G16" s="820">
        <v>99.8</v>
      </c>
      <c r="H16" s="820">
        <v>99</v>
      </c>
      <c r="I16" s="820">
        <v>98.2</v>
      </c>
      <c r="J16" s="820">
        <v>97.9</v>
      </c>
      <c r="K16" s="820">
        <v>100.9</v>
      </c>
      <c r="L16" s="821">
        <v>99.5</v>
      </c>
      <c r="M16" s="822">
        <v>99.7</v>
      </c>
      <c r="N16" s="820">
        <v>100.3</v>
      </c>
      <c r="O16" s="823">
        <v>100.2</v>
      </c>
      <c r="P16" s="821">
        <v>100.3</v>
      </c>
      <c r="Q16" s="820">
        <v>100.2</v>
      </c>
      <c r="R16" s="821">
        <v>100.4</v>
      </c>
    </row>
    <row r="17" spans="2:18" s="4" customFormat="1" ht="27" customHeight="1">
      <c r="B17" s="840"/>
      <c r="C17" s="486" t="s">
        <v>442</v>
      </c>
      <c r="D17" s="818">
        <v>123</v>
      </c>
      <c r="E17" s="819">
        <v>96.2</v>
      </c>
      <c r="F17" s="819">
        <v>94.6</v>
      </c>
      <c r="G17" s="820">
        <v>95.4</v>
      </c>
      <c r="H17" s="820">
        <v>94.5</v>
      </c>
      <c r="I17" s="820">
        <v>94.6</v>
      </c>
      <c r="J17" s="820">
        <v>94.3</v>
      </c>
      <c r="K17" s="820">
        <v>94.9</v>
      </c>
      <c r="L17" s="821">
        <v>94.4</v>
      </c>
      <c r="M17" s="822">
        <v>94.3</v>
      </c>
      <c r="N17" s="820">
        <v>94.5</v>
      </c>
      <c r="O17" s="823">
        <v>94.9</v>
      </c>
      <c r="P17" s="821">
        <v>95.3</v>
      </c>
      <c r="Q17" s="820">
        <v>94.4</v>
      </c>
      <c r="R17" s="821">
        <v>94.1</v>
      </c>
    </row>
    <row r="18" spans="2:18" s="4" customFormat="1" ht="27" customHeight="1">
      <c r="B18" s="840"/>
      <c r="C18" s="486" t="s">
        <v>441</v>
      </c>
      <c r="D18" s="818">
        <v>489</v>
      </c>
      <c r="E18" s="819">
        <v>100.4</v>
      </c>
      <c r="F18" s="819">
        <v>100.5</v>
      </c>
      <c r="G18" s="823">
        <v>100.5</v>
      </c>
      <c r="H18" s="820">
        <v>100.5</v>
      </c>
      <c r="I18" s="820">
        <v>100.5</v>
      </c>
      <c r="J18" s="820">
        <v>100.4</v>
      </c>
      <c r="K18" s="820">
        <v>100.5</v>
      </c>
      <c r="L18" s="822">
        <v>100.5</v>
      </c>
      <c r="M18" s="822">
        <v>100.5</v>
      </c>
      <c r="N18" s="820">
        <v>100.6</v>
      </c>
      <c r="O18" s="823">
        <v>100.6</v>
      </c>
      <c r="P18" s="821">
        <v>100.6</v>
      </c>
      <c r="Q18" s="820">
        <v>100.6</v>
      </c>
      <c r="R18" s="821">
        <v>100.7</v>
      </c>
    </row>
    <row r="19" spans="2:18" s="227" customFormat="1" ht="27" customHeight="1">
      <c r="B19" s="1200" t="s">
        <v>440</v>
      </c>
      <c r="C19" s="1201"/>
      <c r="D19" s="807">
        <v>1946</v>
      </c>
      <c r="E19" s="808">
        <v>98.9</v>
      </c>
      <c r="F19" s="808">
        <v>98.7</v>
      </c>
      <c r="G19" s="814">
        <v>98.7</v>
      </c>
      <c r="H19" s="814">
        <v>98.7</v>
      </c>
      <c r="I19" s="814">
        <v>98.7</v>
      </c>
      <c r="J19" s="814">
        <v>98.7</v>
      </c>
      <c r="K19" s="815">
        <v>98.7</v>
      </c>
      <c r="L19" s="816">
        <v>98.7</v>
      </c>
      <c r="M19" s="814">
        <v>98.7</v>
      </c>
      <c r="N19" s="815">
        <v>98.7</v>
      </c>
      <c r="O19" s="814">
        <v>98.7</v>
      </c>
      <c r="P19" s="817">
        <v>98.7</v>
      </c>
      <c r="Q19" s="817">
        <v>98.7</v>
      </c>
      <c r="R19" s="815">
        <v>99</v>
      </c>
    </row>
    <row r="20" spans="2:18" s="4" customFormat="1" ht="27" customHeight="1">
      <c r="B20" s="840"/>
      <c r="C20" s="486" t="s">
        <v>439</v>
      </c>
      <c r="D20" s="818">
        <v>1617</v>
      </c>
      <c r="E20" s="819">
        <v>98.2</v>
      </c>
      <c r="F20" s="819">
        <v>97.8</v>
      </c>
      <c r="G20" s="823">
        <v>97.8</v>
      </c>
      <c r="H20" s="820">
        <v>97.8</v>
      </c>
      <c r="I20" s="820">
        <v>97.8</v>
      </c>
      <c r="J20" s="820">
        <v>97.9</v>
      </c>
      <c r="K20" s="821">
        <v>97.9</v>
      </c>
      <c r="L20" s="822">
        <v>97.9</v>
      </c>
      <c r="M20" s="820">
        <v>97.9</v>
      </c>
      <c r="N20" s="821">
        <v>97.9</v>
      </c>
      <c r="O20" s="820">
        <v>97.8</v>
      </c>
      <c r="P20" s="823">
        <v>97.8</v>
      </c>
      <c r="Q20" s="823">
        <v>97.8</v>
      </c>
      <c r="R20" s="821">
        <v>97.8</v>
      </c>
    </row>
    <row r="21" spans="2:19" s="4" customFormat="1" ht="27" customHeight="1">
      <c r="B21" s="840"/>
      <c r="C21" s="486" t="s">
        <v>438</v>
      </c>
      <c r="D21" s="818">
        <v>329</v>
      </c>
      <c r="E21" s="819">
        <v>102.2</v>
      </c>
      <c r="F21" s="819">
        <v>103.1</v>
      </c>
      <c r="G21" s="823">
        <v>103</v>
      </c>
      <c r="H21" s="820">
        <v>102.8</v>
      </c>
      <c r="I21" s="820">
        <v>102.8</v>
      </c>
      <c r="J21" s="820">
        <v>102.8</v>
      </c>
      <c r="K21" s="821">
        <v>103</v>
      </c>
      <c r="L21" s="822">
        <v>103</v>
      </c>
      <c r="M21" s="820">
        <v>103</v>
      </c>
      <c r="N21" s="821">
        <v>103</v>
      </c>
      <c r="O21" s="820">
        <v>103.1</v>
      </c>
      <c r="P21" s="823">
        <v>103.1</v>
      </c>
      <c r="Q21" s="823">
        <v>103.1</v>
      </c>
      <c r="R21" s="821">
        <v>104.9</v>
      </c>
      <c r="S21" s="5"/>
    </row>
    <row r="22" spans="2:18" s="227" customFormat="1" ht="27" customHeight="1">
      <c r="B22" s="1200" t="s">
        <v>437</v>
      </c>
      <c r="C22" s="1201"/>
      <c r="D22" s="807">
        <v>831</v>
      </c>
      <c r="E22" s="808">
        <v>106.9</v>
      </c>
      <c r="F22" s="808">
        <v>111.1</v>
      </c>
      <c r="G22" s="814">
        <v>107.8</v>
      </c>
      <c r="H22" s="814">
        <v>109</v>
      </c>
      <c r="I22" s="814">
        <v>108.7</v>
      </c>
      <c r="J22" s="814">
        <v>108.6</v>
      </c>
      <c r="K22" s="815">
        <v>109.2</v>
      </c>
      <c r="L22" s="816">
        <v>109.9</v>
      </c>
      <c r="M22" s="814">
        <v>110.2</v>
      </c>
      <c r="N22" s="815">
        <v>110.4</v>
      </c>
      <c r="O22" s="814">
        <v>114.3</v>
      </c>
      <c r="P22" s="817">
        <v>114.8</v>
      </c>
      <c r="Q22" s="817">
        <v>115</v>
      </c>
      <c r="R22" s="815">
        <v>114.9</v>
      </c>
    </row>
    <row r="23" spans="2:18" s="4" customFormat="1" ht="27" customHeight="1">
      <c r="B23" s="840"/>
      <c r="C23" s="486" t="s">
        <v>436</v>
      </c>
      <c r="D23" s="818">
        <v>303</v>
      </c>
      <c r="E23" s="819">
        <v>106.2</v>
      </c>
      <c r="F23" s="819">
        <v>111.9</v>
      </c>
      <c r="G23" s="823">
        <v>105.6</v>
      </c>
      <c r="H23" s="820">
        <v>105.4</v>
      </c>
      <c r="I23" s="820">
        <v>105.6</v>
      </c>
      <c r="J23" s="820">
        <v>106.4</v>
      </c>
      <c r="K23" s="821">
        <v>108.3</v>
      </c>
      <c r="L23" s="822">
        <v>109.6</v>
      </c>
      <c r="M23" s="820">
        <v>110.4</v>
      </c>
      <c r="N23" s="821">
        <v>110.8</v>
      </c>
      <c r="O23" s="820">
        <v>120.8</v>
      </c>
      <c r="P23" s="823">
        <v>120.7</v>
      </c>
      <c r="Q23" s="823">
        <v>120</v>
      </c>
      <c r="R23" s="821">
        <v>119.6</v>
      </c>
    </row>
    <row r="24" spans="2:18" s="4" customFormat="1" ht="27" customHeight="1">
      <c r="B24" s="840"/>
      <c r="C24" s="486" t="s">
        <v>435</v>
      </c>
      <c r="D24" s="818">
        <v>182</v>
      </c>
      <c r="E24" s="819">
        <v>108.3</v>
      </c>
      <c r="F24" s="819">
        <v>112.3</v>
      </c>
      <c r="G24" s="823">
        <v>110.3</v>
      </c>
      <c r="H24" s="820">
        <v>111.4</v>
      </c>
      <c r="I24" s="820">
        <v>111.4</v>
      </c>
      <c r="J24" s="820">
        <v>111.8</v>
      </c>
      <c r="K24" s="821">
        <v>112.2</v>
      </c>
      <c r="L24" s="822">
        <v>112.6</v>
      </c>
      <c r="M24" s="820">
        <v>112.8</v>
      </c>
      <c r="N24" s="821">
        <v>112.9</v>
      </c>
      <c r="O24" s="820">
        <v>113</v>
      </c>
      <c r="P24" s="823">
        <v>113</v>
      </c>
      <c r="Q24" s="823">
        <v>112.9</v>
      </c>
      <c r="R24" s="821">
        <v>112.7</v>
      </c>
    </row>
    <row r="25" spans="2:18" s="4" customFormat="1" ht="27" customHeight="1">
      <c r="B25" s="840"/>
      <c r="C25" s="486" t="s">
        <v>434</v>
      </c>
      <c r="D25" s="818">
        <v>118</v>
      </c>
      <c r="E25" s="819">
        <v>120</v>
      </c>
      <c r="F25" s="819">
        <v>128.3</v>
      </c>
      <c r="G25" s="823">
        <v>124.4</v>
      </c>
      <c r="H25" s="820">
        <v>131.6</v>
      </c>
      <c r="I25" s="820">
        <v>129.4</v>
      </c>
      <c r="J25" s="820">
        <v>125.9</v>
      </c>
      <c r="K25" s="821">
        <v>124.8</v>
      </c>
      <c r="L25" s="822">
        <v>125.3</v>
      </c>
      <c r="M25" s="820">
        <v>125.6</v>
      </c>
      <c r="N25" s="821">
        <v>125.6</v>
      </c>
      <c r="O25" s="820">
        <v>127.1</v>
      </c>
      <c r="P25" s="823">
        <v>130.6</v>
      </c>
      <c r="Q25" s="823">
        <v>134.2</v>
      </c>
      <c r="R25" s="821">
        <v>135.2</v>
      </c>
    </row>
    <row r="26" spans="2:20" s="4" customFormat="1" ht="27" customHeight="1">
      <c r="B26" s="840"/>
      <c r="C26" s="486" t="s">
        <v>433</v>
      </c>
      <c r="D26" s="818">
        <v>228</v>
      </c>
      <c r="E26" s="819">
        <v>100</v>
      </c>
      <c r="F26" s="819">
        <v>100</v>
      </c>
      <c r="G26" s="820">
        <v>100</v>
      </c>
      <c r="H26" s="820">
        <v>100</v>
      </c>
      <c r="I26" s="820">
        <v>100</v>
      </c>
      <c r="J26" s="820">
        <v>100</v>
      </c>
      <c r="K26" s="821">
        <v>100</v>
      </c>
      <c r="L26" s="822">
        <v>100</v>
      </c>
      <c r="M26" s="820">
        <v>100</v>
      </c>
      <c r="N26" s="821">
        <v>100</v>
      </c>
      <c r="O26" s="820">
        <v>100</v>
      </c>
      <c r="P26" s="823">
        <v>100</v>
      </c>
      <c r="Q26" s="823">
        <v>100</v>
      </c>
      <c r="R26" s="821">
        <v>100</v>
      </c>
      <c r="S26" s="5"/>
      <c r="T26" s="5"/>
    </row>
    <row r="27" spans="2:18" s="227" customFormat="1" ht="27" customHeight="1">
      <c r="B27" s="1200" t="s">
        <v>432</v>
      </c>
      <c r="C27" s="1201"/>
      <c r="D27" s="807">
        <v>323</v>
      </c>
      <c r="E27" s="808">
        <v>92.8</v>
      </c>
      <c r="F27" s="808">
        <v>89.6</v>
      </c>
      <c r="G27" s="817">
        <v>88.4</v>
      </c>
      <c r="H27" s="814">
        <v>89.7</v>
      </c>
      <c r="I27" s="814">
        <v>89.7</v>
      </c>
      <c r="J27" s="814">
        <v>91.4</v>
      </c>
      <c r="K27" s="815">
        <v>88.6</v>
      </c>
      <c r="L27" s="816">
        <v>89.7</v>
      </c>
      <c r="M27" s="814">
        <v>89.1</v>
      </c>
      <c r="N27" s="815">
        <v>89</v>
      </c>
      <c r="O27" s="814">
        <v>89.5</v>
      </c>
      <c r="P27" s="817">
        <v>90.4</v>
      </c>
      <c r="Q27" s="817">
        <v>90.4</v>
      </c>
      <c r="R27" s="815">
        <v>89.5</v>
      </c>
    </row>
    <row r="28" spans="2:18" s="4" customFormat="1" ht="27" customHeight="1">
      <c r="B28" s="840"/>
      <c r="C28" s="486" t="s">
        <v>431</v>
      </c>
      <c r="D28" s="818">
        <v>120</v>
      </c>
      <c r="E28" s="819">
        <v>82.5</v>
      </c>
      <c r="F28" s="819">
        <v>74.8</v>
      </c>
      <c r="G28" s="823">
        <v>70.3</v>
      </c>
      <c r="H28" s="820">
        <v>73.7</v>
      </c>
      <c r="I28" s="820">
        <v>74.8</v>
      </c>
      <c r="J28" s="820">
        <v>79.8</v>
      </c>
      <c r="K28" s="821">
        <v>74.3</v>
      </c>
      <c r="L28" s="822">
        <v>75.9</v>
      </c>
      <c r="M28" s="820">
        <v>73.1</v>
      </c>
      <c r="N28" s="821">
        <v>74</v>
      </c>
      <c r="O28" s="820">
        <v>75</v>
      </c>
      <c r="P28" s="823">
        <v>76.3</v>
      </c>
      <c r="Q28" s="823">
        <v>76.1</v>
      </c>
      <c r="R28" s="821">
        <v>74.7</v>
      </c>
    </row>
    <row r="29" spans="2:18" s="4" customFormat="1" ht="27" customHeight="1">
      <c r="B29" s="840"/>
      <c r="C29" s="486" t="s">
        <v>430</v>
      </c>
      <c r="D29" s="818">
        <v>24</v>
      </c>
      <c r="E29" s="819">
        <v>97.5</v>
      </c>
      <c r="F29" s="819">
        <v>99.2</v>
      </c>
      <c r="G29" s="823">
        <v>99.9</v>
      </c>
      <c r="H29" s="820">
        <v>100.5</v>
      </c>
      <c r="I29" s="820">
        <v>99.6</v>
      </c>
      <c r="J29" s="820">
        <v>99.2</v>
      </c>
      <c r="K29" s="821">
        <v>99.4</v>
      </c>
      <c r="L29" s="822">
        <v>99.4</v>
      </c>
      <c r="M29" s="820">
        <v>99</v>
      </c>
      <c r="N29" s="821">
        <v>98.9</v>
      </c>
      <c r="O29" s="820">
        <v>97.5</v>
      </c>
      <c r="P29" s="823">
        <v>99</v>
      </c>
      <c r="Q29" s="823">
        <v>99</v>
      </c>
      <c r="R29" s="821">
        <v>99</v>
      </c>
    </row>
    <row r="30" spans="2:18" s="4" customFormat="1" ht="27" customHeight="1">
      <c r="B30" s="840"/>
      <c r="C30" s="486" t="s">
        <v>429</v>
      </c>
      <c r="D30" s="818">
        <v>16</v>
      </c>
      <c r="E30" s="819">
        <v>102.5</v>
      </c>
      <c r="F30" s="819">
        <v>106.7</v>
      </c>
      <c r="G30" s="823">
        <v>107.4</v>
      </c>
      <c r="H30" s="820">
        <v>107.4</v>
      </c>
      <c r="I30" s="820">
        <v>104.7</v>
      </c>
      <c r="J30" s="820">
        <v>104.7</v>
      </c>
      <c r="K30" s="821">
        <v>104.7</v>
      </c>
      <c r="L30" s="820">
        <v>104.7</v>
      </c>
      <c r="M30" s="820">
        <v>105.8</v>
      </c>
      <c r="N30" s="821">
        <v>105.8</v>
      </c>
      <c r="O30" s="820">
        <v>105.8</v>
      </c>
      <c r="P30" s="823">
        <v>109.8</v>
      </c>
      <c r="Q30" s="823">
        <v>109.8</v>
      </c>
      <c r="R30" s="821">
        <v>109.8</v>
      </c>
    </row>
    <row r="31" spans="2:18" s="4" customFormat="1" ht="27" customHeight="1">
      <c r="B31" s="840"/>
      <c r="C31" s="486" t="s">
        <v>428</v>
      </c>
      <c r="D31" s="818">
        <v>62</v>
      </c>
      <c r="E31" s="819">
        <v>100.6</v>
      </c>
      <c r="F31" s="819">
        <v>97</v>
      </c>
      <c r="G31" s="823">
        <v>97.9</v>
      </c>
      <c r="H31" s="820">
        <v>98.1</v>
      </c>
      <c r="I31" s="820">
        <v>97</v>
      </c>
      <c r="J31" s="820">
        <v>97.7</v>
      </c>
      <c r="K31" s="820">
        <v>97.7</v>
      </c>
      <c r="L31" s="820">
        <v>97.2</v>
      </c>
      <c r="M31" s="820">
        <v>97.4</v>
      </c>
      <c r="N31" s="821">
        <v>96.5</v>
      </c>
      <c r="O31" s="820">
        <v>96.5</v>
      </c>
      <c r="P31" s="823">
        <v>95.6</v>
      </c>
      <c r="Q31" s="820">
        <v>95.6</v>
      </c>
      <c r="R31" s="821">
        <v>96.4</v>
      </c>
    </row>
    <row r="32" spans="2:18" s="4" customFormat="1" ht="27" customHeight="1">
      <c r="B32" s="840"/>
      <c r="C32" s="486" t="s">
        <v>427</v>
      </c>
      <c r="D32" s="818">
        <v>80</v>
      </c>
      <c r="E32" s="819">
        <v>96.9</v>
      </c>
      <c r="F32" s="819">
        <v>97.2</v>
      </c>
      <c r="G32" s="823">
        <v>98.1</v>
      </c>
      <c r="H32" s="820">
        <v>97.7</v>
      </c>
      <c r="I32" s="820">
        <v>97.9</v>
      </c>
      <c r="J32" s="820">
        <v>96.8</v>
      </c>
      <c r="K32" s="820">
        <v>93.7</v>
      </c>
      <c r="L32" s="820">
        <v>95.9</v>
      </c>
      <c r="M32" s="820">
        <v>97.5</v>
      </c>
      <c r="N32" s="821">
        <v>96.7</v>
      </c>
      <c r="O32" s="820">
        <v>97.6</v>
      </c>
      <c r="P32" s="823">
        <v>98.5</v>
      </c>
      <c r="Q32" s="820">
        <v>99</v>
      </c>
      <c r="R32" s="821">
        <v>96.7</v>
      </c>
    </row>
    <row r="33" spans="2:18" s="4" customFormat="1" ht="27" customHeight="1" thickBot="1">
      <c r="B33" s="841"/>
      <c r="C33" s="474" t="s">
        <v>426</v>
      </c>
      <c r="D33" s="824">
        <v>21</v>
      </c>
      <c r="E33" s="825">
        <v>99.7</v>
      </c>
      <c r="F33" s="825">
        <v>99.6</v>
      </c>
      <c r="G33" s="826">
        <v>99.7</v>
      </c>
      <c r="H33" s="827">
        <v>99.7</v>
      </c>
      <c r="I33" s="827">
        <v>99.7</v>
      </c>
      <c r="J33" s="827">
        <v>99.5</v>
      </c>
      <c r="K33" s="827">
        <v>99.5</v>
      </c>
      <c r="L33" s="827">
        <v>99.5</v>
      </c>
      <c r="M33" s="827">
        <v>99.5</v>
      </c>
      <c r="N33" s="828">
        <v>99.5</v>
      </c>
      <c r="O33" s="827">
        <v>99.5</v>
      </c>
      <c r="P33" s="826">
        <v>99.5</v>
      </c>
      <c r="Q33" s="827">
        <v>99.5</v>
      </c>
      <c r="R33" s="828">
        <v>99.5</v>
      </c>
    </row>
    <row r="34" spans="2:18" s="4" customFormat="1" ht="15" customHeight="1">
      <c r="B34" s="465" t="s">
        <v>1205</v>
      </c>
      <c r="C34" s="842"/>
      <c r="D34" s="801"/>
      <c r="E34" s="802"/>
      <c r="F34" s="802"/>
      <c r="G34" s="803"/>
      <c r="H34" s="804"/>
      <c r="I34" s="805"/>
      <c r="J34" s="805"/>
      <c r="K34" s="805"/>
      <c r="L34" s="805"/>
      <c r="M34" s="805"/>
      <c r="N34" s="804"/>
      <c r="O34" s="803"/>
      <c r="P34" s="804"/>
      <c r="Q34" s="805"/>
      <c r="R34" s="803"/>
    </row>
    <row r="35" spans="2:18" s="4" customFormat="1" ht="22.5" customHeight="1">
      <c r="B35" s="465"/>
      <c r="C35" s="842"/>
      <c r="D35" s="801"/>
      <c r="E35" s="802"/>
      <c r="F35" s="802"/>
      <c r="G35" s="803"/>
      <c r="H35" s="803"/>
      <c r="I35" s="805"/>
      <c r="J35" s="805"/>
      <c r="K35" s="805"/>
      <c r="L35" s="805"/>
      <c r="M35" s="805"/>
      <c r="N35" s="805"/>
      <c r="O35" s="803"/>
      <c r="P35" s="803"/>
      <c r="Q35" s="803"/>
      <c r="R35" s="803"/>
    </row>
    <row r="36" spans="2:18" s="227" customFormat="1" ht="27" customHeight="1">
      <c r="B36" s="1200" t="s">
        <v>425</v>
      </c>
      <c r="C36" s="1201"/>
      <c r="D36" s="807">
        <v>370</v>
      </c>
      <c r="E36" s="808">
        <v>98.7</v>
      </c>
      <c r="F36" s="808">
        <v>99</v>
      </c>
      <c r="G36" s="817">
        <v>100.1</v>
      </c>
      <c r="H36" s="814">
        <v>91.4</v>
      </c>
      <c r="I36" s="814">
        <v>94.4</v>
      </c>
      <c r="J36" s="814">
        <v>99.5</v>
      </c>
      <c r="K36" s="814">
        <v>99.3</v>
      </c>
      <c r="L36" s="817">
        <v>100.1</v>
      </c>
      <c r="M36" s="814">
        <v>98.7</v>
      </c>
      <c r="N36" s="815">
        <v>91.7</v>
      </c>
      <c r="O36" s="814">
        <v>102.6</v>
      </c>
      <c r="P36" s="817">
        <v>103.4</v>
      </c>
      <c r="Q36" s="815">
        <v>103.3</v>
      </c>
      <c r="R36" s="816">
        <v>103.4</v>
      </c>
    </row>
    <row r="37" spans="2:18" s="4" customFormat="1" ht="27" customHeight="1">
      <c r="B37" s="840"/>
      <c r="C37" s="486" t="s">
        <v>424</v>
      </c>
      <c r="D37" s="818">
        <v>142</v>
      </c>
      <c r="E37" s="819">
        <v>99.3</v>
      </c>
      <c r="F37" s="819">
        <v>99.3</v>
      </c>
      <c r="G37" s="823">
        <v>100.8</v>
      </c>
      <c r="H37" s="820">
        <v>86.3</v>
      </c>
      <c r="I37" s="820">
        <v>95.9</v>
      </c>
      <c r="J37" s="820">
        <v>99.6</v>
      </c>
      <c r="K37" s="820">
        <v>99.6</v>
      </c>
      <c r="L37" s="823">
        <v>99.6</v>
      </c>
      <c r="M37" s="820">
        <v>99.6</v>
      </c>
      <c r="N37" s="821">
        <v>88.7</v>
      </c>
      <c r="O37" s="820">
        <v>105.3</v>
      </c>
      <c r="P37" s="823">
        <v>105.1</v>
      </c>
      <c r="Q37" s="821">
        <v>105.8</v>
      </c>
      <c r="R37" s="822">
        <v>105.2</v>
      </c>
    </row>
    <row r="38" spans="2:18" s="4" customFormat="1" ht="27" customHeight="1">
      <c r="B38" s="840"/>
      <c r="C38" s="486" t="s">
        <v>1206</v>
      </c>
      <c r="D38" s="818">
        <v>115</v>
      </c>
      <c r="E38" s="819">
        <v>100.1</v>
      </c>
      <c r="F38" s="819">
        <v>99.6</v>
      </c>
      <c r="G38" s="823">
        <v>103</v>
      </c>
      <c r="H38" s="820">
        <v>92.4</v>
      </c>
      <c r="I38" s="820">
        <v>88</v>
      </c>
      <c r="J38" s="820">
        <v>100.4</v>
      </c>
      <c r="K38" s="820">
        <v>100.4</v>
      </c>
      <c r="L38" s="823">
        <v>100.4</v>
      </c>
      <c r="M38" s="820">
        <v>100.4</v>
      </c>
      <c r="N38" s="821">
        <v>91.5</v>
      </c>
      <c r="O38" s="820">
        <v>104.9</v>
      </c>
      <c r="P38" s="823">
        <v>104.9</v>
      </c>
      <c r="Q38" s="820">
        <v>104.3</v>
      </c>
      <c r="R38" s="821">
        <v>104.3</v>
      </c>
    </row>
    <row r="39" spans="2:18" s="4" customFormat="1" ht="27" customHeight="1">
      <c r="B39" s="840"/>
      <c r="C39" s="486" t="s">
        <v>423</v>
      </c>
      <c r="D39" s="818">
        <v>48</v>
      </c>
      <c r="E39" s="819">
        <v>95.6</v>
      </c>
      <c r="F39" s="819">
        <v>94.5</v>
      </c>
      <c r="G39" s="823">
        <v>95.8</v>
      </c>
      <c r="H39" s="820">
        <v>95.8</v>
      </c>
      <c r="I39" s="820">
        <v>95.4</v>
      </c>
      <c r="J39" s="820">
        <v>95.4</v>
      </c>
      <c r="K39" s="820">
        <v>95.4</v>
      </c>
      <c r="L39" s="823">
        <v>95.4</v>
      </c>
      <c r="M39" s="820">
        <v>93.1</v>
      </c>
      <c r="N39" s="821">
        <v>93.1</v>
      </c>
      <c r="O39" s="820">
        <v>93.7</v>
      </c>
      <c r="P39" s="823">
        <v>93.7</v>
      </c>
      <c r="Q39" s="820">
        <v>93.7</v>
      </c>
      <c r="R39" s="821">
        <v>93.7</v>
      </c>
    </row>
    <row r="40" spans="2:18" s="4" customFormat="1" ht="27" customHeight="1">
      <c r="B40" s="840"/>
      <c r="C40" s="486" t="s">
        <v>422</v>
      </c>
      <c r="D40" s="818">
        <v>33</v>
      </c>
      <c r="E40" s="819">
        <v>93.5</v>
      </c>
      <c r="F40" s="819">
        <v>99.8</v>
      </c>
      <c r="G40" s="823">
        <v>92</v>
      </c>
      <c r="H40" s="820">
        <v>94.1</v>
      </c>
      <c r="I40" s="820">
        <v>102.9</v>
      </c>
      <c r="J40" s="820">
        <v>100.2</v>
      </c>
      <c r="K40" s="820">
        <v>98.1</v>
      </c>
      <c r="L40" s="823">
        <v>106.9</v>
      </c>
      <c r="M40" s="820">
        <v>94.1</v>
      </c>
      <c r="N40" s="821">
        <v>94.3</v>
      </c>
      <c r="O40" s="820">
        <v>97.3</v>
      </c>
      <c r="P40" s="823">
        <v>106.7</v>
      </c>
      <c r="Q40" s="820">
        <v>103.9</v>
      </c>
      <c r="R40" s="821">
        <v>107</v>
      </c>
    </row>
    <row r="41" spans="2:18" s="4" customFormat="1" ht="27" customHeight="1">
      <c r="B41" s="840"/>
      <c r="C41" s="486" t="s">
        <v>1196</v>
      </c>
      <c r="D41" s="818">
        <v>32</v>
      </c>
      <c r="E41" s="819">
        <v>101.3</v>
      </c>
      <c r="F41" s="819">
        <v>101.5</v>
      </c>
      <c r="G41" s="823">
        <v>101.3</v>
      </c>
      <c r="H41" s="820">
        <v>101.3</v>
      </c>
      <c r="I41" s="820">
        <v>101.3</v>
      </c>
      <c r="J41" s="820">
        <v>101.3</v>
      </c>
      <c r="K41" s="820">
        <v>101.3</v>
      </c>
      <c r="L41" s="823">
        <v>101.3</v>
      </c>
      <c r="M41" s="820">
        <v>101.3</v>
      </c>
      <c r="N41" s="821">
        <v>101.3</v>
      </c>
      <c r="O41" s="820">
        <v>101.3</v>
      </c>
      <c r="P41" s="823">
        <v>101.3</v>
      </c>
      <c r="Q41" s="820">
        <v>102.5</v>
      </c>
      <c r="R41" s="821">
        <v>102.5</v>
      </c>
    </row>
    <row r="42" spans="2:18" s="227" customFormat="1" ht="27" customHeight="1">
      <c r="B42" s="1200" t="s">
        <v>421</v>
      </c>
      <c r="C42" s="1201"/>
      <c r="D42" s="807">
        <v>338</v>
      </c>
      <c r="E42" s="808">
        <v>99.5</v>
      </c>
      <c r="F42" s="808">
        <v>99.2</v>
      </c>
      <c r="G42" s="814">
        <v>98.2</v>
      </c>
      <c r="H42" s="814">
        <v>98.7</v>
      </c>
      <c r="I42" s="814">
        <v>99.2</v>
      </c>
      <c r="J42" s="814">
        <v>99</v>
      </c>
      <c r="K42" s="814">
        <v>98.9</v>
      </c>
      <c r="L42" s="817">
        <v>99.4</v>
      </c>
      <c r="M42" s="814">
        <v>99.2</v>
      </c>
      <c r="N42" s="815">
        <v>99.6</v>
      </c>
      <c r="O42" s="814">
        <v>99.4</v>
      </c>
      <c r="P42" s="817">
        <v>99.6</v>
      </c>
      <c r="Q42" s="814">
        <v>99.5</v>
      </c>
      <c r="R42" s="815">
        <v>99.3</v>
      </c>
    </row>
    <row r="43" spans="2:18" s="4" customFormat="1" ht="27" customHeight="1">
      <c r="B43" s="840"/>
      <c r="C43" s="486" t="s">
        <v>420</v>
      </c>
      <c r="D43" s="818">
        <v>92</v>
      </c>
      <c r="E43" s="819">
        <v>96.5</v>
      </c>
      <c r="F43" s="819">
        <v>95</v>
      </c>
      <c r="G43" s="823">
        <v>92.7</v>
      </c>
      <c r="H43" s="820">
        <v>94.8</v>
      </c>
      <c r="I43" s="820">
        <v>94.6</v>
      </c>
      <c r="J43" s="820">
        <v>93.2</v>
      </c>
      <c r="K43" s="820">
        <v>94.6</v>
      </c>
      <c r="L43" s="823">
        <v>94.7</v>
      </c>
      <c r="M43" s="820">
        <v>95.7</v>
      </c>
      <c r="N43" s="821">
        <v>96.8</v>
      </c>
      <c r="O43" s="820">
        <v>95.5</v>
      </c>
      <c r="P43" s="823">
        <v>96.6</v>
      </c>
      <c r="Q43" s="820">
        <v>95.8</v>
      </c>
      <c r="R43" s="821">
        <v>95.2</v>
      </c>
    </row>
    <row r="44" spans="2:18" s="4" customFormat="1" ht="27" customHeight="1">
      <c r="B44" s="840"/>
      <c r="C44" s="486" t="s">
        <v>419</v>
      </c>
      <c r="D44" s="818">
        <v>63</v>
      </c>
      <c r="E44" s="819">
        <v>101.3</v>
      </c>
      <c r="F44" s="819">
        <v>101.5</v>
      </c>
      <c r="G44" s="823">
        <v>99.4</v>
      </c>
      <c r="H44" s="820">
        <v>99.1</v>
      </c>
      <c r="I44" s="820">
        <v>102.1</v>
      </c>
      <c r="J44" s="820">
        <v>103.2</v>
      </c>
      <c r="K44" s="820">
        <v>100.8</v>
      </c>
      <c r="L44" s="823">
        <v>103.3</v>
      </c>
      <c r="M44" s="820">
        <v>100.7</v>
      </c>
      <c r="N44" s="821">
        <v>101.3</v>
      </c>
      <c r="O44" s="820">
        <v>101.9</v>
      </c>
      <c r="P44" s="823">
        <v>101.7</v>
      </c>
      <c r="Q44" s="820">
        <v>102.1</v>
      </c>
      <c r="R44" s="821">
        <v>101.9</v>
      </c>
    </row>
    <row r="45" spans="2:18" s="4" customFormat="1" ht="27" customHeight="1">
      <c r="B45" s="840"/>
      <c r="C45" s="486" t="s">
        <v>418</v>
      </c>
      <c r="D45" s="818">
        <v>184</v>
      </c>
      <c r="E45" s="819">
        <v>100.3</v>
      </c>
      <c r="F45" s="819">
        <v>100.5</v>
      </c>
      <c r="G45" s="823">
        <v>100.5</v>
      </c>
      <c r="H45" s="820">
        <v>100.5</v>
      </c>
      <c r="I45" s="820">
        <v>100.5</v>
      </c>
      <c r="J45" s="820">
        <v>100.5</v>
      </c>
      <c r="K45" s="820">
        <v>100.5</v>
      </c>
      <c r="L45" s="823">
        <v>100.5</v>
      </c>
      <c r="M45" s="820">
        <v>100.5</v>
      </c>
      <c r="N45" s="821">
        <v>100.5</v>
      </c>
      <c r="O45" s="820">
        <v>100.5</v>
      </c>
      <c r="P45" s="823">
        <v>100.5</v>
      </c>
      <c r="Q45" s="820">
        <v>100.5</v>
      </c>
      <c r="R45" s="821">
        <v>100.5</v>
      </c>
    </row>
    <row r="46" spans="2:18" s="227" customFormat="1" ht="27" customHeight="1">
      <c r="B46" s="1200" t="s">
        <v>417</v>
      </c>
      <c r="C46" s="1201"/>
      <c r="D46" s="807">
        <v>1710</v>
      </c>
      <c r="E46" s="808">
        <v>101.2</v>
      </c>
      <c r="F46" s="808">
        <v>102.8</v>
      </c>
      <c r="G46" s="814">
        <v>101.5</v>
      </c>
      <c r="H46" s="814">
        <v>102.2</v>
      </c>
      <c r="I46" s="814">
        <v>102</v>
      </c>
      <c r="J46" s="814">
        <v>102.6</v>
      </c>
      <c r="K46" s="814">
        <v>102.3</v>
      </c>
      <c r="L46" s="817">
        <v>102.3</v>
      </c>
      <c r="M46" s="814">
        <v>103.1</v>
      </c>
      <c r="N46" s="815">
        <v>103.8</v>
      </c>
      <c r="O46" s="814">
        <v>103.9</v>
      </c>
      <c r="P46" s="817">
        <v>103.8</v>
      </c>
      <c r="Q46" s="814">
        <v>103.5</v>
      </c>
      <c r="R46" s="815">
        <v>102.8</v>
      </c>
    </row>
    <row r="47" spans="2:18" s="4" customFormat="1" ht="27" customHeight="1">
      <c r="B47" s="840"/>
      <c r="C47" s="486" t="s">
        <v>416</v>
      </c>
      <c r="D47" s="818">
        <v>128</v>
      </c>
      <c r="E47" s="819">
        <v>100.7</v>
      </c>
      <c r="F47" s="819">
        <v>100.8</v>
      </c>
      <c r="G47" s="823">
        <v>100.6</v>
      </c>
      <c r="H47" s="820">
        <v>100.3</v>
      </c>
      <c r="I47" s="820">
        <v>101.1</v>
      </c>
      <c r="J47" s="820">
        <v>100.7</v>
      </c>
      <c r="K47" s="820">
        <v>100.8</v>
      </c>
      <c r="L47" s="823">
        <v>100.3</v>
      </c>
      <c r="M47" s="820">
        <v>101.3</v>
      </c>
      <c r="N47" s="821">
        <v>102.3</v>
      </c>
      <c r="O47" s="820">
        <v>100.4</v>
      </c>
      <c r="P47" s="823">
        <v>100.6</v>
      </c>
      <c r="Q47" s="820">
        <v>100.3</v>
      </c>
      <c r="R47" s="821">
        <v>100.8</v>
      </c>
    </row>
    <row r="48" spans="2:18" s="4" customFormat="1" ht="27" customHeight="1">
      <c r="B48" s="840"/>
      <c r="C48" s="486" t="s">
        <v>415</v>
      </c>
      <c r="D48" s="818">
        <v>1194</v>
      </c>
      <c r="E48" s="819">
        <v>102.4</v>
      </c>
      <c r="F48" s="819">
        <v>105</v>
      </c>
      <c r="G48" s="823">
        <v>103.3</v>
      </c>
      <c r="H48" s="820">
        <v>104.4</v>
      </c>
      <c r="I48" s="820">
        <v>104</v>
      </c>
      <c r="J48" s="820">
        <v>104.9</v>
      </c>
      <c r="K48" s="820">
        <v>104.3</v>
      </c>
      <c r="L48" s="823">
        <v>104.3</v>
      </c>
      <c r="M48" s="820">
        <v>105.3</v>
      </c>
      <c r="N48" s="821">
        <v>106.2</v>
      </c>
      <c r="O48" s="820">
        <v>106.5</v>
      </c>
      <c r="P48" s="823">
        <v>106.3</v>
      </c>
      <c r="Q48" s="820">
        <v>106</v>
      </c>
      <c r="R48" s="821">
        <v>104.9</v>
      </c>
    </row>
    <row r="49" spans="2:18" s="4" customFormat="1" ht="27" customHeight="1">
      <c r="B49" s="840"/>
      <c r="C49" s="486" t="s">
        <v>414</v>
      </c>
      <c r="D49" s="818">
        <v>389</v>
      </c>
      <c r="E49" s="819">
        <v>97.7</v>
      </c>
      <c r="F49" s="819">
        <v>96.6</v>
      </c>
      <c r="G49" s="823">
        <v>96.1</v>
      </c>
      <c r="H49" s="820">
        <v>96.1</v>
      </c>
      <c r="I49" s="820">
        <v>96.2</v>
      </c>
      <c r="J49" s="820">
        <v>95.9</v>
      </c>
      <c r="K49" s="820">
        <v>96.9</v>
      </c>
      <c r="L49" s="820">
        <v>96.9</v>
      </c>
      <c r="M49" s="820">
        <v>96.9</v>
      </c>
      <c r="N49" s="821">
        <v>96.9</v>
      </c>
      <c r="O49" s="820">
        <v>96.9</v>
      </c>
      <c r="P49" s="823">
        <v>97</v>
      </c>
      <c r="Q49" s="820">
        <v>96.9</v>
      </c>
      <c r="R49" s="821">
        <v>96.9</v>
      </c>
    </row>
    <row r="50" spans="2:18" s="227" customFormat="1" ht="27" customHeight="1">
      <c r="B50" s="1200" t="s">
        <v>413</v>
      </c>
      <c r="C50" s="1201"/>
      <c r="D50" s="807">
        <v>400</v>
      </c>
      <c r="E50" s="808">
        <v>99.7</v>
      </c>
      <c r="F50" s="808">
        <v>100.5</v>
      </c>
      <c r="G50" s="814">
        <v>100.1</v>
      </c>
      <c r="H50" s="814">
        <v>100.1</v>
      </c>
      <c r="I50" s="814">
        <v>100.1</v>
      </c>
      <c r="J50" s="814">
        <v>100.6</v>
      </c>
      <c r="K50" s="814">
        <v>100.6</v>
      </c>
      <c r="L50" s="814">
        <v>100.6</v>
      </c>
      <c r="M50" s="814">
        <v>100.6</v>
      </c>
      <c r="N50" s="815">
        <v>100.6</v>
      </c>
      <c r="O50" s="814">
        <v>100.6</v>
      </c>
      <c r="P50" s="817">
        <v>100.6</v>
      </c>
      <c r="Q50" s="814">
        <v>100.6</v>
      </c>
      <c r="R50" s="815">
        <v>100.6</v>
      </c>
    </row>
    <row r="51" spans="2:18" s="4" customFormat="1" ht="27" customHeight="1">
      <c r="B51" s="840"/>
      <c r="C51" s="486" t="s">
        <v>412</v>
      </c>
      <c r="D51" s="818">
        <v>289</v>
      </c>
      <c r="E51" s="819">
        <v>99.1</v>
      </c>
      <c r="F51" s="819">
        <v>99.9</v>
      </c>
      <c r="G51" s="823">
        <v>99.6</v>
      </c>
      <c r="H51" s="820">
        <v>99.6</v>
      </c>
      <c r="I51" s="820">
        <v>99.6</v>
      </c>
      <c r="J51" s="820">
        <v>100</v>
      </c>
      <c r="K51" s="820">
        <v>100</v>
      </c>
      <c r="L51" s="820">
        <v>100</v>
      </c>
      <c r="M51" s="820">
        <v>100</v>
      </c>
      <c r="N51" s="821">
        <v>100</v>
      </c>
      <c r="O51" s="820">
        <v>100</v>
      </c>
      <c r="P51" s="823">
        <v>100</v>
      </c>
      <c r="Q51" s="820">
        <v>100</v>
      </c>
      <c r="R51" s="821">
        <v>100</v>
      </c>
    </row>
    <row r="52" spans="2:18" s="4" customFormat="1" ht="27" customHeight="1">
      <c r="B52" s="840"/>
      <c r="C52" s="486" t="s">
        <v>411</v>
      </c>
      <c r="D52" s="818">
        <v>15</v>
      </c>
      <c r="E52" s="819">
        <v>102.3</v>
      </c>
      <c r="F52" s="819">
        <v>107.3</v>
      </c>
      <c r="G52" s="823">
        <v>103</v>
      </c>
      <c r="H52" s="820">
        <v>103</v>
      </c>
      <c r="I52" s="820">
        <v>103</v>
      </c>
      <c r="J52" s="820">
        <v>108.7</v>
      </c>
      <c r="K52" s="820">
        <v>108.7</v>
      </c>
      <c r="L52" s="820">
        <v>108.7</v>
      </c>
      <c r="M52" s="820">
        <v>108.7</v>
      </c>
      <c r="N52" s="821">
        <v>108.7</v>
      </c>
      <c r="O52" s="820">
        <v>108.7</v>
      </c>
      <c r="P52" s="823">
        <v>108.7</v>
      </c>
      <c r="Q52" s="823">
        <v>108.7</v>
      </c>
      <c r="R52" s="821">
        <v>108.7</v>
      </c>
    </row>
    <row r="53" spans="2:18" s="4" customFormat="1" ht="27" customHeight="1">
      <c r="B53" s="840"/>
      <c r="C53" s="486" t="s">
        <v>410</v>
      </c>
      <c r="D53" s="818">
        <v>95</v>
      </c>
      <c r="E53" s="819">
        <v>101.1</v>
      </c>
      <c r="F53" s="819">
        <v>101.1</v>
      </c>
      <c r="G53" s="823">
        <v>101.1</v>
      </c>
      <c r="H53" s="820">
        <v>101.1</v>
      </c>
      <c r="I53" s="820">
        <v>101.1</v>
      </c>
      <c r="J53" s="820">
        <v>101.1</v>
      </c>
      <c r="K53" s="820">
        <v>101.1</v>
      </c>
      <c r="L53" s="820">
        <v>101.1</v>
      </c>
      <c r="M53" s="820">
        <v>101.1</v>
      </c>
      <c r="N53" s="821">
        <v>101.1</v>
      </c>
      <c r="O53" s="820">
        <v>101.1</v>
      </c>
      <c r="P53" s="823">
        <v>101.1</v>
      </c>
      <c r="Q53" s="823">
        <v>101.1</v>
      </c>
      <c r="R53" s="821">
        <v>101.1</v>
      </c>
    </row>
    <row r="54" spans="2:18" s="227" customFormat="1" ht="27" customHeight="1">
      <c r="B54" s="1200" t="s">
        <v>409</v>
      </c>
      <c r="C54" s="1201"/>
      <c r="D54" s="807">
        <v>1037</v>
      </c>
      <c r="E54" s="808">
        <v>96.1</v>
      </c>
      <c r="F54" s="808">
        <v>95.7</v>
      </c>
      <c r="G54" s="814">
        <v>94.5</v>
      </c>
      <c r="H54" s="814">
        <v>93.1</v>
      </c>
      <c r="I54" s="814">
        <v>93.6</v>
      </c>
      <c r="J54" s="814">
        <v>95.5</v>
      </c>
      <c r="K54" s="814">
        <v>97.4</v>
      </c>
      <c r="L54" s="814">
        <v>96.6</v>
      </c>
      <c r="M54" s="814">
        <v>95.9</v>
      </c>
      <c r="N54" s="815">
        <v>97.2</v>
      </c>
      <c r="O54" s="814">
        <v>96.5</v>
      </c>
      <c r="P54" s="817">
        <v>97.5</v>
      </c>
      <c r="Q54" s="817">
        <v>95.9</v>
      </c>
      <c r="R54" s="815">
        <v>95.2</v>
      </c>
    </row>
    <row r="55" spans="2:18" s="4" customFormat="1" ht="27" customHeight="1">
      <c r="B55" s="840"/>
      <c r="C55" s="486" t="s">
        <v>408</v>
      </c>
      <c r="D55" s="818">
        <v>167</v>
      </c>
      <c r="E55" s="819">
        <v>76.7</v>
      </c>
      <c r="F55" s="819">
        <v>76.2</v>
      </c>
      <c r="G55" s="823">
        <v>78.9</v>
      </c>
      <c r="H55" s="820">
        <v>73.8</v>
      </c>
      <c r="I55" s="820">
        <v>74.7</v>
      </c>
      <c r="J55" s="820">
        <v>84.7</v>
      </c>
      <c r="K55" s="820">
        <v>83.1</v>
      </c>
      <c r="L55" s="820">
        <v>80</v>
      </c>
      <c r="M55" s="820">
        <v>76.7</v>
      </c>
      <c r="N55" s="821">
        <v>74.5</v>
      </c>
      <c r="O55" s="820">
        <v>72.9</v>
      </c>
      <c r="P55" s="823">
        <v>70.2</v>
      </c>
      <c r="Q55" s="823">
        <v>73.6</v>
      </c>
      <c r="R55" s="821">
        <v>70.7</v>
      </c>
    </row>
    <row r="56" spans="2:18" s="4" customFormat="1" ht="27" customHeight="1">
      <c r="B56" s="840"/>
      <c r="C56" s="486" t="s">
        <v>407</v>
      </c>
      <c r="D56" s="818">
        <v>196</v>
      </c>
      <c r="E56" s="819">
        <v>96.9</v>
      </c>
      <c r="F56" s="819">
        <v>94.9</v>
      </c>
      <c r="G56" s="823">
        <v>95.1</v>
      </c>
      <c r="H56" s="820">
        <v>92.6</v>
      </c>
      <c r="I56" s="820">
        <v>94.1</v>
      </c>
      <c r="J56" s="820">
        <v>93</v>
      </c>
      <c r="K56" s="820">
        <v>92.8</v>
      </c>
      <c r="L56" s="820">
        <v>92.6</v>
      </c>
      <c r="M56" s="820">
        <v>92.1</v>
      </c>
      <c r="N56" s="820">
        <v>92.5</v>
      </c>
      <c r="O56" s="820">
        <v>95.2</v>
      </c>
      <c r="P56" s="823">
        <v>98.8</v>
      </c>
      <c r="Q56" s="823">
        <v>100.8</v>
      </c>
      <c r="R56" s="821">
        <v>98.8</v>
      </c>
    </row>
    <row r="57" spans="2:18" s="4" customFormat="1" ht="27" customHeight="1">
      <c r="B57" s="840"/>
      <c r="C57" s="486" t="s">
        <v>1197</v>
      </c>
      <c r="D57" s="818">
        <v>119</v>
      </c>
      <c r="E57" s="819">
        <v>100.7</v>
      </c>
      <c r="F57" s="819">
        <v>100.9</v>
      </c>
      <c r="G57" s="823">
        <v>100.9</v>
      </c>
      <c r="H57" s="820">
        <v>100.8</v>
      </c>
      <c r="I57" s="820">
        <v>100.9</v>
      </c>
      <c r="J57" s="820">
        <v>100.8</v>
      </c>
      <c r="K57" s="820">
        <v>100.9</v>
      </c>
      <c r="L57" s="820">
        <v>101</v>
      </c>
      <c r="M57" s="820">
        <v>100.8</v>
      </c>
      <c r="N57" s="820">
        <v>101</v>
      </c>
      <c r="O57" s="823">
        <v>100.9</v>
      </c>
      <c r="P57" s="820">
        <v>100.9</v>
      </c>
      <c r="Q57" s="823">
        <v>100.9</v>
      </c>
      <c r="R57" s="821">
        <v>100.9</v>
      </c>
    </row>
    <row r="58" spans="2:18" s="4" customFormat="1" ht="27" customHeight="1">
      <c r="B58" s="840"/>
      <c r="C58" s="486" t="s">
        <v>406</v>
      </c>
      <c r="D58" s="818">
        <v>555</v>
      </c>
      <c r="E58" s="819">
        <v>100.7</v>
      </c>
      <c r="F58" s="819">
        <v>100.8</v>
      </c>
      <c r="G58" s="820">
        <v>97.6</v>
      </c>
      <c r="H58" s="820">
        <v>97.4</v>
      </c>
      <c r="I58" s="820">
        <v>97.5</v>
      </c>
      <c r="J58" s="820">
        <v>98.4</v>
      </c>
      <c r="K58" s="820">
        <v>102.5</v>
      </c>
      <c r="L58" s="820">
        <v>102.1</v>
      </c>
      <c r="M58" s="820">
        <v>102</v>
      </c>
      <c r="N58" s="820">
        <v>104.9</v>
      </c>
      <c r="O58" s="820">
        <v>103.2</v>
      </c>
      <c r="P58" s="820">
        <v>104.5</v>
      </c>
      <c r="Q58" s="823">
        <v>99.8</v>
      </c>
      <c r="R58" s="821">
        <v>100.1</v>
      </c>
    </row>
    <row r="59" spans="2:18" s="227" customFormat="1" ht="27" customHeight="1">
      <c r="B59" s="1200" t="s">
        <v>405</v>
      </c>
      <c r="C59" s="1201"/>
      <c r="D59" s="807">
        <v>582</v>
      </c>
      <c r="E59" s="808">
        <v>103.3</v>
      </c>
      <c r="F59" s="808">
        <v>104.4</v>
      </c>
      <c r="G59" s="817">
        <v>103</v>
      </c>
      <c r="H59" s="814">
        <v>103.2</v>
      </c>
      <c r="I59" s="814">
        <v>104</v>
      </c>
      <c r="J59" s="814">
        <v>103.8</v>
      </c>
      <c r="K59" s="814">
        <v>103.9</v>
      </c>
      <c r="L59" s="814">
        <v>103.9</v>
      </c>
      <c r="M59" s="814">
        <v>103.8</v>
      </c>
      <c r="N59" s="814">
        <v>104</v>
      </c>
      <c r="O59" s="814">
        <v>104.1</v>
      </c>
      <c r="P59" s="814">
        <v>106.3</v>
      </c>
      <c r="Q59" s="817">
        <v>106.5</v>
      </c>
      <c r="R59" s="815">
        <v>106.2</v>
      </c>
    </row>
    <row r="60" spans="2:18" s="4" customFormat="1" ht="27" customHeight="1">
      <c r="B60" s="840"/>
      <c r="C60" s="486" t="s">
        <v>404</v>
      </c>
      <c r="D60" s="818">
        <v>100</v>
      </c>
      <c r="E60" s="819">
        <v>99.4</v>
      </c>
      <c r="F60" s="819">
        <v>98.6</v>
      </c>
      <c r="G60" s="823">
        <v>98.6</v>
      </c>
      <c r="H60" s="820">
        <v>98.6</v>
      </c>
      <c r="I60" s="820">
        <v>98.6</v>
      </c>
      <c r="J60" s="820">
        <v>98.6</v>
      </c>
      <c r="K60" s="820">
        <v>98.6</v>
      </c>
      <c r="L60" s="820">
        <v>98.6</v>
      </c>
      <c r="M60" s="820">
        <v>98.6</v>
      </c>
      <c r="N60" s="820">
        <v>98.6</v>
      </c>
      <c r="O60" s="820">
        <v>98.6</v>
      </c>
      <c r="P60" s="820">
        <v>98.6</v>
      </c>
      <c r="Q60" s="823">
        <v>98.6</v>
      </c>
      <c r="R60" s="821">
        <v>98.6</v>
      </c>
    </row>
    <row r="61" spans="2:18" s="4" customFormat="1" ht="27" customHeight="1">
      <c r="B61" s="840"/>
      <c r="C61" s="486" t="s">
        <v>403</v>
      </c>
      <c r="D61" s="818">
        <v>119</v>
      </c>
      <c r="E61" s="819">
        <v>98.2</v>
      </c>
      <c r="F61" s="819">
        <v>99</v>
      </c>
      <c r="G61" s="823">
        <v>98.3</v>
      </c>
      <c r="H61" s="820">
        <v>98.3</v>
      </c>
      <c r="I61" s="820">
        <v>100.3</v>
      </c>
      <c r="J61" s="820">
        <v>99.2</v>
      </c>
      <c r="K61" s="820">
        <v>99.7</v>
      </c>
      <c r="L61" s="820">
        <v>99.6</v>
      </c>
      <c r="M61" s="820">
        <v>99.4</v>
      </c>
      <c r="N61" s="820">
        <v>99.2</v>
      </c>
      <c r="O61" s="820">
        <v>99.4</v>
      </c>
      <c r="P61" s="820">
        <v>98.4</v>
      </c>
      <c r="Q61" s="820">
        <v>98.9</v>
      </c>
      <c r="R61" s="821">
        <v>97.4</v>
      </c>
    </row>
    <row r="62" spans="2:18" s="4" customFormat="1" ht="27" customHeight="1">
      <c r="B62" s="840"/>
      <c r="C62" s="486" t="s">
        <v>402</v>
      </c>
      <c r="D62" s="818">
        <v>48</v>
      </c>
      <c r="E62" s="819">
        <v>99.4</v>
      </c>
      <c r="F62" s="819">
        <v>104.9</v>
      </c>
      <c r="G62" s="823">
        <v>97.1</v>
      </c>
      <c r="H62" s="820">
        <v>99.5</v>
      </c>
      <c r="I62" s="820">
        <v>104.6</v>
      </c>
      <c r="J62" s="820">
        <v>104.6</v>
      </c>
      <c r="K62" s="820">
        <v>104.6</v>
      </c>
      <c r="L62" s="820">
        <v>104.6</v>
      </c>
      <c r="M62" s="820">
        <v>103.6</v>
      </c>
      <c r="N62" s="820">
        <v>106.6</v>
      </c>
      <c r="O62" s="820">
        <v>107.4</v>
      </c>
      <c r="P62" s="820">
        <v>107.4</v>
      </c>
      <c r="Q62" s="820">
        <v>108.7</v>
      </c>
      <c r="R62" s="821">
        <v>109.6</v>
      </c>
    </row>
    <row r="63" spans="2:18" s="4" customFormat="1" ht="27" customHeight="1">
      <c r="B63" s="840"/>
      <c r="C63" s="486" t="s">
        <v>401</v>
      </c>
      <c r="D63" s="818">
        <v>44</v>
      </c>
      <c r="E63" s="819">
        <v>126.2</v>
      </c>
      <c r="F63" s="819">
        <v>126.2</v>
      </c>
      <c r="G63" s="823">
        <v>126.2</v>
      </c>
      <c r="H63" s="820">
        <v>126.2</v>
      </c>
      <c r="I63" s="820">
        <v>126.2</v>
      </c>
      <c r="J63" s="820">
        <v>126.2</v>
      </c>
      <c r="K63" s="820">
        <v>126.2</v>
      </c>
      <c r="L63" s="820">
        <v>126.2</v>
      </c>
      <c r="M63" s="820">
        <v>126.2</v>
      </c>
      <c r="N63" s="820">
        <v>126.2</v>
      </c>
      <c r="O63" s="820">
        <v>126.2</v>
      </c>
      <c r="P63" s="820">
        <v>126.2</v>
      </c>
      <c r="Q63" s="820">
        <v>126.2</v>
      </c>
      <c r="R63" s="821">
        <v>126.2</v>
      </c>
    </row>
    <row r="64" spans="2:18" s="4" customFormat="1" ht="27" customHeight="1">
      <c r="B64" s="840"/>
      <c r="C64" s="486" t="s">
        <v>1198</v>
      </c>
      <c r="D64" s="818">
        <v>270</v>
      </c>
      <c r="E64" s="819">
        <v>104</v>
      </c>
      <c r="F64" s="819">
        <v>105.2</v>
      </c>
      <c r="G64" s="823">
        <v>103.9</v>
      </c>
      <c r="H64" s="820">
        <v>103.9</v>
      </c>
      <c r="I64" s="820">
        <v>103.9</v>
      </c>
      <c r="J64" s="820">
        <v>103.9</v>
      </c>
      <c r="K64" s="820">
        <v>103.9</v>
      </c>
      <c r="L64" s="820">
        <v>103.9</v>
      </c>
      <c r="M64" s="820">
        <v>103.9</v>
      </c>
      <c r="N64" s="820">
        <v>103.9</v>
      </c>
      <c r="O64" s="820">
        <v>103.9</v>
      </c>
      <c r="P64" s="820">
        <v>109.1</v>
      </c>
      <c r="Q64" s="820">
        <v>109.1</v>
      </c>
      <c r="R64" s="821">
        <v>109.1</v>
      </c>
    </row>
    <row r="65" spans="2:18" s="227" customFormat="1" ht="27" customHeight="1" thickBot="1">
      <c r="B65" s="1204" t="s">
        <v>400</v>
      </c>
      <c r="C65" s="1205"/>
      <c r="D65" s="829">
        <v>9605</v>
      </c>
      <c r="E65" s="830">
        <v>99.9</v>
      </c>
      <c r="F65" s="831">
        <v>100.5</v>
      </c>
      <c r="G65" s="832">
        <v>99.7</v>
      </c>
      <c r="H65" s="832">
        <v>99.5</v>
      </c>
      <c r="I65" s="832">
        <v>99.6</v>
      </c>
      <c r="J65" s="832">
        <v>100.1</v>
      </c>
      <c r="K65" s="832">
        <v>100.4</v>
      </c>
      <c r="L65" s="832">
        <v>100.3</v>
      </c>
      <c r="M65" s="832">
        <v>100.4</v>
      </c>
      <c r="N65" s="832">
        <v>100.5</v>
      </c>
      <c r="O65" s="832">
        <v>101.2</v>
      </c>
      <c r="P65" s="832">
        <v>101.5</v>
      </c>
      <c r="Q65" s="832">
        <v>101.4</v>
      </c>
      <c r="R65" s="833">
        <v>101.4</v>
      </c>
    </row>
    <row r="66" spans="2:18" s="1" customFormat="1" ht="15" customHeight="1">
      <c r="B66" s="467"/>
      <c r="C66" s="467"/>
      <c r="D66" s="806"/>
      <c r="E66" s="467"/>
      <c r="F66" s="467"/>
      <c r="G66" s="467"/>
      <c r="H66" s="538"/>
      <c r="I66" s="538"/>
      <c r="J66" s="538"/>
      <c r="K66" s="467"/>
      <c r="L66" s="467"/>
      <c r="M66" s="467"/>
      <c r="N66" s="467"/>
      <c r="O66" s="467"/>
      <c r="P66" s="467"/>
      <c r="Q66" s="467"/>
      <c r="R66" s="467"/>
    </row>
  </sheetData>
  <sheetProtection/>
  <mergeCells count="12">
    <mergeCell ref="B65:C65"/>
    <mergeCell ref="B27:C27"/>
    <mergeCell ref="B36:C36"/>
    <mergeCell ref="B42:C42"/>
    <mergeCell ref="B46:C46"/>
    <mergeCell ref="B50:C50"/>
    <mergeCell ref="B54:C54"/>
    <mergeCell ref="B59:C59"/>
    <mergeCell ref="B5:C5"/>
    <mergeCell ref="B6:C6"/>
    <mergeCell ref="B19:C19"/>
    <mergeCell ref="B22:C22"/>
  </mergeCells>
  <printOptions/>
  <pageMargins left="0.5118110236220472" right="0.1968503937007874" top="0.7874015748031497" bottom="0.1968503937007874" header="0.2755905511811024" footer="0.15748031496062992"/>
  <pageSetup horizontalDpi="300" verticalDpi="300" orientation="portrait" paperSize="9" scale="79" r:id="rId1"/>
  <rowBreaks count="1" manualBreakCount="1">
    <brk id="3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AX89"/>
  <sheetViews>
    <sheetView showGridLines="0" zoomScalePageLayoutView="0" workbookViewId="0" topLeftCell="A1">
      <selection activeCell="A1" sqref="A1"/>
    </sheetView>
  </sheetViews>
  <sheetFormatPr defaultColWidth="1.57421875" defaultRowHeight="15"/>
  <cols>
    <col min="1" max="1" width="1.57421875" style="252" customWidth="1"/>
    <col min="2" max="4" width="1.28515625" style="252" customWidth="1"/>
    <col min="5" max="5" width="1.57421875" style="252" customWidth="1"/>
    <col min="6" max="6" width="15.57421875" style="252" customWidth="1"/>
    <col min="7" max="7" width="1.57421875" style="252" customWidth="1"/>
    <col min="8" max="22" width="1.28515625" style="252" customWidth="1"/>
    <col min="23" max="25" width="7.57421875" style="252" customWidth="1"/>
    <col min="26" max="26" width="9.00390625" style="252" bestFit="1" customWidth="1"/>
    <col min="27" max="31" width="7.57421875" style="252" customWidth="1"/>
    <col min="32" max="32" width="9.00390625" style="252" bestFit="1" customWidth="1"/>
    <col min="33" max="33" width="7.57421875" style="252" customWidth="1"/>
    <col min="34" max="16384" width="1.57421875" style="252" customWidth="1"/>
  </cols>
  <sheetData>
    <row r="1" ht="13.5" customHeight="1">
      <c r="AG1" s="261"/>
    </row>
    <row r="2" spans="2:50" s="259" customFormat="1" ht="18" customHeight="1">
      <c r="B2" s="435" t="s">
        <v>64</v>
      </c>
      <c r="C2" s="879"/>
      <c r="D2" s="879"/>
      <c r="E2" s="879"/>
      <c r="F2" s="880"/>
      <c r="G2" s="879"/>
      <c r="H2" s="879"/>
      <c r="I2" s="879"/>
      <c r="J2" s="879"/>
      <c r="K2" s="879"/>
      <c r="L2" s="880"/>
      <c r="M2" s="879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  <c r="AA2" s="881"/>
      <c r="AB2" s="881"/>
      <c r="AC2" s="881"/>
      <c r="AD2" s="881"/>
      <c r="AE2" s="881"/>
      <c r="AF2" s="881"/>
      <c r="AG2" s="881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</row>
    <row r="3" spans="2:50" ht="15" customHeight="1" thickBot="1">
      <c r="B3" s="436"/>
      <c r="C3" s="882"/>
      <c r="D3" s="882"/>
      <c r="E3" s="882"/>
      <c r="F3" s="883"/>
      <c r="G3" s="882"/>
      <c r="H3" s="882"/>
      <c r="I3" s="882"/>
      <c r="J3" s="882"/>
      <c r="K3" s="882"/>
      <c r="L3" s="883"/>
      <c r="M3" s="884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6" t="s">
        <v>644</v>
      </c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</row>
    <row r="4" spans="2:50" ht="15" customHeight="1" thickTop="1">
      <c r="B4" s="846"/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  <c r="N4" s="846"/>
      <c r="O4" s="846"/>
      <c r="P4" s="846"/>
      <c r="Q4" s="846"/>
      <c r="R4" s="846"/>
      <c r="S4" s="846"/>
      <c r="T4" s="846"/>
      <c r="U4" s="846"/>
      <c r="V4" s="847"/>
      <c r="W4" s="1226" t="s">
        <v>643</v>
      </c>
      <c r="X4" s="1227"/>
      <c r="Y4" s="1227"/>
      <c r="Z4" s="1227"/>
      <c r="AA4" s="1227"/>
      <c r="AB4" s="1227"/>
      <c r="AC4" s="1227"/>
      <c r="AD4" s="1228"/>
      <c r="AE4" s="1229" t="s">
        <v>642</v>
      </c>
      <c r="AF4" s="1229"/>
      <c r="AG4" s="1150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</row>
    <row r="5" spans="2:50" ht="15" customHeight="1">
      <c r="B5" s="846"/>
      <c r="C5" s="1230" t="s">
        <v>641</v>
      </c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0"/>
      <c r="T5" s="1230"/>
      <c r="U5" s="1230"/>
      <c r="V5" s="1231"/>
      <c r="W5" s="1234" t="s">
        <v>1216</v>
      </c>
      <c r="X5" s="1235"/>
      <c r="Y5" s="1235"/>
      <c r="Z5" s="1236"/>
      <c r="AA5" s="1234" t="s">
        <v>1217</v>
      </c>
      <c r="AB5" s="1237"/>
      <c r="AC5" s="1237"/>
      <c r="AD5" s="1238"/>
      <c r="AE5" s="1239" t="s">
        <v>1216</v>
      </c>
      <c r="AF5" s="1240"/>
      <c r="AG5" s="1222" t="s">
        <v>1217</v>
      </c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</row>
    <row r="6" spans="2:50" ht="15" customHeight="1">
      <c r="B6" s="846"/>
      <c r="C6" s="1232"/>
      <c r="D6" s="1232"/>
      <c r="E6" s="1232"/>
      <c r="F6" s="1232"/>
      <c r="G6" s="1232"/>
      <c r="H6" s="1232"/>
      <c r="I6" s="1232"/>
      <c r="J6" s="1232"/>
      <c r="K6" s="1232"/>
      <c r="L6" s="1232"/>
      <c r="M6" s="1232"/>
      <c r="N6" s="1232"/>
      <c r="O6" s="1232"/>
      <c r="P6" s="1232"/>
      <c r="Q6" s="1232"/>
      <c r="R6" s="1232"/>
      <c r="S6" s="1232"/>
      <c r="T6" s="1232"/>
      <c r="U6" s="1232"/>
      <c r="V6" s="1233"/>
      <c r="W6" s="1225" t="s">
        <v>1218</v>
      </c>
      <c r="X6" s="1223" t="s">
        <v>1219</v>
      </c>
      <c r="Y6" s="1223" t="s">
        <v>1220</v>
      </c>
      <c r="Z6" s="848" t="s">
        <v>1221</v>
      </c>
      <c r="AA6" s="1222" t="s">
        <v>1222</v>
      </c>
      <c r="AB6" s="849"/>
      <c r="AC6" s="1223" t="s">
        <v>1223</v>
      </c>
      <c r="AD6" s="1223" t="s">
        <v>1224</v>
      </c>
      <c r="AE6" s="1225" t="s">
        <v>1218</v>
      </c>
      <c r="AF6" s="848" t="s">
        <v>1221</v>
      </c>
      <c r="AG6" s="1241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</row>
    <row r="7" spans="2:50" ht="15" customHeight="1"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7"/>
      <c r="W7" s="1142"/>
      <c r="X7" s="1142"/>
      <c r="Y7" s="1224"/>
      <c r="Z7" s="850" t="s">
        <v>1225</v>
      </c>
      <c r="AA7" s="1142"/>
      <c r="AB7" s="887" t="s">
        <v>640</v>
      </c>
      <c r="AC7" s="1142"/>
      <c r="AD7" s="1224"/>
      <c r="AE7" s="1142"/>
      <c r="AF7" s="850" t="s">
        <v>1225</v>
      </c>
      <c r="AG7" s="1242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</row>
    <row r="8" spans="2:50" ht="15" customHeight="1">
      <c r="B8" s="851"/>
      <c r="C8" s="851"/>
      <c r="D8" s="851"/>
      <c r="E8" s="1221" t="s">
        <v>639</v>
      </c>
      <c r="F8" s="1221"/>
      <c r="G8" s="1221"/>
      <c r="H8" s="1221"/>
      <c r="I8" s="1221"/>
      <c r="J8" s="1221"/>
      <c r="K8" s="1221"/>
      <c r="L8" s="1221"/>
      <c r="M8" s="1221"/>
      <c r="N8" s="1221"/>
      <c r="O8" s="1221"/>
      <c r="P8" s="1221"/>
      <c r="Q8" s="1221"/>
      <c r="R8" s="1221"/>
      <c r="S8" s="1221"/>
      <c r="T8" s="1221"/>
      <c r="U8" s="852"/>
      <c r="V8" s="853"/>
      <c r="W8" s="854">
        <v>621</v>
      </c>
      <c r="X8" s="855">
        <v>616</v>
      </c>
      <c r="Y8" s="855">
        <v>433</v>
      </c>
      <c r="Z8" s="856">
        <v>0.8116883116883189</v>
      </c>
      <c r="AA8" s="857">
        <v>59.9</v>
      </c>
      <c r="AB8" s="855">
        <v>22</v>
      </c>
      <c r="AC8" s="857">
        <v>59.9</v>
      </c>
      <c r="AD8" s="858">
        <v>42.7</v>
      </c>
      <c r="AE8" s="855">
        <v>605</v>
      </c>
      <c r="AF8" s="859">
        <v>3.595890410958913</v>
      </c>
      <c r="AG8" s="888">
        <v>58.9</v>
      </c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</row>
    <row r="9" spans="2:50" ht="15" customHeight="1">
      <c r="B9" s="846"/>
      <c r="C9" s="846"/>
      <c r="D9" s="846"/>
      <c r="E9" s="1207" t="s">
        <v>638</v>
      </c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7"/>
      <c r="U9" s="845"/>
      <c r="V9" s="847"/>
      <c r="W9" s="854">
        <v>14</v>
      </c>
      <c r="X9" s="855">
        <v>38</v>
      </c>
      <c r="Y9" s="855">
        <v>50</v>
      </c>
      <c r="Z9" s="856">
        <v>-63.1578947368421</v>
      </c>
      <c r="AA9" s="857">
        <v>1.4</v>
      </c>
      <c r="AB9" s="855">
        <v>44</v>
      </c>
      <c r="AC9" s="857">
        <v>3.8</v>
      </c>
      <c r="AD9" s="858">
        <v>5</v>
      </c>
      <c r="AE9" s="855">
        <v>63</v>
      </c>
      <c r="AF9" s="859">
        <v>-31.521739130434778</v>
      </c>
      <c r="AG9" s="888">
        <v>6.2</v>
      </c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</row>
    <row r="10" spans="2:50" ht="15" customHeight="1">
      <c r="B10" s="846"/>
      <c r="C10" s="846"/>
      <c r="D10" s="846"/>
      <c r="E10" s="1207" t="s">
        <v>637</v>
      </c>
      <c r="F10" s="1207"/>
      <c r="G10" s="1207"/>
      <c r="H10" s="1210" t="s">
        <v>636</v>
      </c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860"/>
      <c r="V10" s="847"/>
      <c r="W10" s="854">
        <v>594</v>
      </c>
      <c r="X10" s="855">
        <v>628</v>
      </c>
      <c r="Y10" s="855">
        <v>586</v>
      </c>
      <c r="Z10" s="856">
        <v>-5.414012738853502</v>
      </c>
      <c r="AA10" s="857">
        <v>57.8</v>
      </c>
      <c r="AB10" s="855">
        <v>23</v>
      </c>
      <c r="AC10" s="857">
        <v>60.3</v>
      </c>
      <c r="AD10" s="858">
        <v>56.5</v>
      </c>
      <c r="AE10" s="855">
        <v>597</v>
      </c>
      <c r="AF10" s="859">
        <v>-1.1589403973509937</v>
      </c>
      <c r="AG10" s="888">
        <v>57.2</v>
      </c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</row>
    <row r="11" spans="2:50" ht="15" customHeight="1">
      <c r="B11" s="846"/>
      <c r="C11" s="846"/>
      <c r="D11" s="846"/>
      <c r="E11" s="1207" t="s">
        <v>635</v>
      </c>
      <c r="F11" s="1207"/>
      <c r="G11" s="1207"/>
      <c r="H11" s="1207"/>
      <c r="I11" s="1207"/>
      <c r="J11" s="1207"/>
      <c r="K11" s="1207"/>
      <c r="L11" s="1207"/>
      <c r="M11" s="1207"/>
      <c r="N11" s="1207"/>
      <c r="O11" s="1207"/>
      <c r="P11" s="1207"/>
      <c r="Q11" s="1207"/>
      <c r="R11" s="1207"/>
      <c r="S11" s="1207"/>
      <c r="T11" s="1207"/>
      <c r="U11" s="845"/>
      <c r="V11" s="847"/>
      <c r="W11" s="854">
        <v>906</v>
      </c>
      <c r="X11" s="855">
        <v>808</v>
      </c>
      <c r="Y11" s="855">
        <v>561</v>
      </c>
      <c r="Z11" s="856">
        <v>12.128712871287139</v>
      </c>
      <c r="AA11" s="857">
        <v>75.3</v>
      </c>
      <c r="AB11" s="855">
        <v>14</v>
      </c>
      <c r="AC11" s="857">
        <v>68.5</v>
      </c>
      <c r="AD11" s="858">
        <v>49.2</v>
      </c>
      <c r="AE11" s="855">
        <v>810</v>
      </c>
      <c r="AF11" s="859">
        <v>12.5</v>
      </c>
      <c r="AG11" s="888">
        <v>71.2</v>
      </c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</row>
    <row r="12" spans="2:50" ht="15" customHeight="1">
      <c r="B12" s="846"/>
      <c r="C12" s="846"/>
      <c r="D12" s="846"/>
      <c r="E12" s="1207" t="s">
        <v>634</v>
      </c>
      <c r="F12" s="1207"/>
      <c r="G12" s="1207"/>
      <c r="H12" s="1207"/>
      <c r="I12" s="1207"/>
      <c r="J12" s="1207"/>
      <c r="K12" s="1207"/>
      <c r="L12" s="1207"/>
      <c r="M12" s="1207"/>
      <c r="N12" s="1207"/>
      <c r="O12" s="1207"/>
      <c r="P12" s="1207"/>
      <c r="Q12" s="1207"/>
      <c r="R12" s="1207"/>
      <c r="S12" s="1207"/>
      <c r="T12" s="1207"/>
      <c r="U12" s="845"/>
      <c r="V12" s="847"/>
      <c r="W12" s="861">
        <v>950</v>
      </c>
      <c r="X12" s="855">
        <v>694</v>
      </c>
      <c r="Y12" s="855">
        <v>426</v>
      </c>
      <c r="Z12" s="856">
        <v>36.887608069164266</v>
      </c>
      <c r="AA12" s="857">
        <v>71.3</v>
      </c>
      <c r="AB12" s="855">
        <v>16</v>
      </c>
      <c r="AC12" s="857">
        <v>56.1</v>
      </c>
      <c r="AD12" s="858">
        <v>36.6</v>
      </c>
      <c r="AE12" s="855">
        <v>883</v>
      </c>
      <c r="AF12" s="859">
        <v>20.46384720327421</v>
      </c>
      <c r="AG12" s="888">
        <v>68.8</v>
      </c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</row>
    <row r="13" spans="2:50" ht="15" customHeight="1">
      <c r="B13" s="846"/>
      <c r="C13" s="845"/>
      <c r="D13" s="845"/>
      <c r="E13" s="1207" t="s">
        <v>633</v>
      </c>
      <c r="F13" s="1207"/>
      <c r="G13" s="1207"/>
      <c r="H13" s="1220" t="s">
        <v>632</v>
      </c>
      <c r="I13" s="1220"/>
      <c r="J13" s="1220"/>
      <c r="K13" s="1220"/>
      <c r="L13" s="1220"/>
      <c r="M13" s="1220"/>
      <c r="N13" s="1220"/>
      <c r="O13" s="1220"/>
      <c r="P13" s="1220"/>
      <c r="Q13" s="1220"/>
      <c r="R13" s="1220"/>
      <c r="S13" s="1220"/>
      <c r="T13" s="1220"/>
      <c r="U13" s="860"/>
      <c r="V13" s="847"/>
      <c r="W13" s="854">
        <v>1054</v>
      </c>
      <c r="X13" s="855">
        <v>1020</v>
      </c>
      <c r="Y13" s="855">
        <v>1004</v>
      </c>
      <c r="Z13" s="856">
        <v>3.3333333333333437</v>
      </c>
      <c r="AA13" s="857">
        <v>98.2</v>
      </c>
      <c r="AB13" s="855">
        <v>9</v>
      </c>
      <c r="AC13" s="857">
        <v>95.4</v>
      </c>
      <c r="AD13" s="858">
        <v>94.1</v>
      </c>
      <c r="AE13" s="855">
        <v>1032</v>
      </c>
      <c r="AF13" s="859">
        <v>-0.5780346820809301</v>
      </c>
      <c r="AG13" s="888">
        <v>97.5</v>
      </c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</row>
    <row r="14" spans="2:50" ht="15" customHeight="1">
      <c r="B14" s="846"/>
      <c r="C14" s="845"/>
      <c r="D14" s="845"/>
      <c r="E14" s="1207" t="s">
        <v>631</v>
      </c>
      <c r="F14" s="1207"/>
      <c r="G14" s="1207"/>
      <c r="H14" s="1207" t="s">
        <v>630</v>
      </c>
      <c r="I14" s="1207"/>
      <c r="J14" s="1207"/>
      <c r="K14" s="1207"/>
      <c r="L14" s="1207"/>
      <c r="M14" s="1207"/>
      <c r="N14" s="1207"/>
      <c r="O14" s="1207"/>
      <c r="P14" s="1207"/>
      <c r="Q14" s="1207"/>
      <c r="R14" s="1207"/>
      <c r="S14" s="1207"/>
      <c r="T14" s="1207"/>
      <c r="U14" s="862"/>
      <c r="V14" s="847"/>
      <c r="W14" s="854">
        <v>975</v>
      </c>
      <c r="X14" s="855">
        <v>1030</v>
      </c>
      <c r="Y14" s="855">
        <v>975</v>
      </c>
      <c r="Z14" s="856">
        <v>-5.339805825242716</v>
      </c>
      <c r="AA14" s="857">
        <v>82.5</v>
      </c>
      <c r="AB14" s="855">
        <v>29</v>
      </c>
      <c r="AC14" s="857">
        <v>85.4</v>
      </c>
      <c r="AD14" s="858">
        <v>79.5</v>
      </c>
      <c r="AE14" s="855">
        <v>904</v>
      </c>
      <c r="AF14" s="859">
        <v>-5.042016806722693</v>
      </c>
      <c r="AG14" s="888">
        <v>82.8</v>
      </c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</row>
    <row r="15" spans="2:50" ht="15" customHeight="1">
      <c r="B15" s="846"/>
      <c r="C15" s="845"/>
      <c r="D15" s="845"/>
      <c r="E15" s="1207" t="s">
        <v>1226</v>
      </c>
      <c r="F15" s="1207"/>
      <c r="G15" s="1207"/>
      <c r="H15" s="1207"/>
      <c r="I15" s="1207"/>
      <c r="J15" s="1207"/>
      <c r="K15" s="1207"/>
      <c r="L15" s="1207"/>
      <c r="M15" s="1207"/>
      <c r="N15" s="1207"/>
      <c r="O15" s="1207"/>
      <c r="P15" s="1207"/>
      <c r="Q15" s="1207"/>
      <c r="R15" s="1207"/>
      <c r="S15" s="1207"/>
      <c r="T15" s="1207"/>
      <c r="U15" s="845"/>
      <c r="V15" s="847"/>
      <c r="W15" s="854">
        <v>1404</v>
      </c>
      <c r="X15" s="855">
        <v>1366</v>
      </c>
      <c r="Y15" s="855">
        <v>1394</v>
      </c>
      <c r="Z15" s="856">
        <v>2.7818448023426035</v>
      </c>
      <c r="AA15" s="857">
        <v>99.3</v>
      </c>
      <c r="AB15" s="855">
        <v>5</v>
      </c>
      <c r="AC15" s="857">
        <v>99.3</v>
      </c>
      <c r="AD15" s="858">
        <v>99.5</v>
      </c>
      <c r="AE15" s="855">
        <v>1235</v>
      </c>
      <c r="AF15" s="859">
        <v>-3.0612244897959218</v>
      </c>
      <c r="AG15" s="888">
        <v>98.7</v>
      </c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</row>
    <row r="16" spans="2:50" ht="15" customHeight="1">
      <c r="B16" s="846"/>
      <c r="C16" s="846"/>
      <c r="D16" s="846"/>
      <c r="E16" s="846"/>
      <c r="F16" s="1207" t="s">
        <v>1207</v>
      </c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7"/>
      <c r="T16" s="1207"/>
      <c r="U16" s="845"/>
      <c r="V16" s="847"/>
      <c r="W16" s="854">
        <v>586</v>
      </c>
      <c r="X16" s="855">
        <v>585</v>
      </c>
      <c r="Y16" s="855">
        <v>636</v>
      </c>
      <c r="Z16" s="856">
        <v>0.17094017094017033</v>
      </c>
      <c r="AA16" s="857">
        <v>48.2</v>
      </c>
      <c r="AB16" s="855">
        <v>1</v>
      </c>
      <c r="AC16" s="857">
        <v>50.9</v>
      </c>
      <c r="AD16" s="858">
        <v>53.3</v>
      </c>
      <c r="AE16" s="855">
        <v>382</v>
      </c>
      <c r="AF16" s="859">
        <v>-15.859030837004406</v>
      </c>
      <c r="AG16" s="888">
        <v>33.6</v>
      </c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</row>
    <row r="17" spans="2:50" ht="15" customHeight="1">
      <c r="B17" s="846"/>
      <c r="C17" s="846"/>
      <c r="D17" s="846"/>
      <c r="E17" s="846"/>
      <c r="F17" s="1207" t="s">
        <v>1208</v>
      </c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845"/>
      <c r="V17" s="847"/>
      <c r="W17" s="854">
        <v>818</v>
      </c>
      <c r="X17" s="855">
        <v>781</v>
      </c>
      <c r="Y17" s="855">
        <v>758</v>
      </c>
      <c r="Z17" s="856">
        <v>4.737516005121645</v>
      </c>
      <c r="AA17" s="857">
        <v>73.4</v>
      </c>
      <c r="AB17" s="855">
        <v>43</v>
      </c>
      <c r="AC17" s="857">
        <v>71.5</v>
      </c>
      <c r="AD17" s="858">
        <v>69.3</v>
      </c>
      <c r="AE17" s="855">
        <v>853</v>
      </c>
      <c r="AF17" s="859">
        <v>4.024390243902443</v>
      </c>
      <c r="AG17" s="888">
        <v>79.9</v>
      </c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</row>
    <row r="18" spans="2:50" ht="15" customHeight="1">
      <c r="B18" s="846"/>
      <c r="C18" s="846"/>
      <c r="D18" s="846"/>
      <c r="E18" s="1207" t="s">
        <v>629</v>
      </c>
      <c r="F18" s="1207"/>
      <c r="G18" s="1207"/>
      <c r="H18" s="1207"/>
      <c r="I18" s="1207"/>
      <c r="J18" s="1207"/>
      <c r="K18" s="1207"/>
      <c r="L18" s="1207"/>
      <c r="M18" s="1207"/>
      <c r="N18" s="1207"/>
      <c r="O18" s="1207"/>
      <c r="P18" s="1207"/>
      <c r="Q18" s="1207"/>
      <c r="R18" s="1207"/>
      <c r="S18" s="1207"/>
      <c r="T18" s="1207"/>
      <c r="U18" s="845"/>
      <c r="V18" s="847"/>
      <c r="W18" s="854">
        <v>1491</v>
      </c>
      <c r="X18" s="855">
        <v>1502</v>
      </c>
      <c r="Y18" s="855">
        <v>1509</v>
      </c>
      <c r="Z18" s="856">
        <v>-0.7323568575232975</v>
      </c>
      <c r="AA18" s="857">
        <v>98.7</v>
      </c>
      <c r="AB18" s="855">
        <v>33</v>
      </c>
      <c r="AC18" s="857">
        <v>99.3</v>
      </c>
      <c r="AD18" s="858">
        <v>98.6</v>
      </c>
      <c r="AE18" s="855">
        <v>1375</v>
      </c>
      <c r="AF18" s="859">
        <v>-3.9133473095737226</v>
      </c>
      <c r="AG18" s="888">
        <v>98.8</v>
      </c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</row>
    <row r="19" spans="2:50" ht="15" customHeight="1">
      <c r="B19" s="846"/>
      <c r="C19" s="846"/>
      <c r="D19" s="846"/>
      <c r="E19" s="1207" t="s">
        <v>1227</v>
      </c>
      <c r="F19" s="1207"/>
      <c r="G19" s="1207"/>
      <c r="H19" s="1207"/>
      <c r="I19" s="1207"/>
      <c r="J19" s="1207"/>
      <c r="K19" s="1207"/>
      <c r="L19" s="1207"/>
      <c r="M19" s="1207"/>
      <c r="N19" s="1207"/>
      <c r="O19" s="1207"/>
      <c r="P19" s="1207"/>
      <c r="Q19" s="1207"/>
      <c r="R19" s="1207"/>
      <c r="S19" s="1207"/>
      <c r="T19" s="1207"/>
      <c r="U19" s="845"/>
      <c r="V19" s="847"/>
      <c r="W19" s="854">
        <v>1079</v>
      </c>
      <c r="X19" s="855">
        <v>1052</v>
      </c>
      <c r="Y19" s="855">
        <v>1074</v>
      </c>
      <c r="Z19" s="856">
        <v>2.5665399239543696</v>
      </c>
      <c r="AA19" s="857">
        <v>99.3</v>
      </c>
      <c r="AB19" s="855">
        <v>38</v>
      </c>
      <c r="AC19" s="857">
        <v>99.2</v>
      </c>
      <c r="AD19" s="858">
        <v>98.6</v>
      </c>
      <c r="AE19" s="855">
        <v>1092</v>
      </c>
      <c r="AF19" s="859">
        <v>0.5524861878453136</v>
      </c>
      <c r="AG19" s="888">
        <v>99.5</v>
      </c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</row>
    <row r="20" spans="2:50" ht="15" customHeight="1">
      <c r="B20" s="846"/>
      <c r="C20" s="846"/>
      <c r="D20" s="846"/>
      <c r="E20" s="845"/>
      <c r="F20" s="1207" t="s">
        <v>1209</v>
      </c>
      <c r="G20" s="1207"/>
      <c r="H20" s="1219" t="s">
        <v>1210</v>
      </c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862"/>
      <c r="V20" s="847"/>
      <c r="W20" s="854">
        <v>322</v>
      </c>
      <c r="X20" s="889" t="s">
        <v>585</v>
      </c>
      <c r="Y20" s="889" t="s">
        <v>585</v>
      </c>
      <c r="Z20" s="890" t="s">
        <v>585</v>
      </c>
      <c r="AA20" s="857">
        <v>31.2</v>
      </c>
      <c r="AB20" s="855">
        <v>40</v>
      </c>
      <c r="AC20" s="889" t="s">
        <v>585</v>
      </c>
      <c r="AD20" s="889" t="s">
        <v>585</v>
      </c>
      <c r="AE20" s="855">
        <v>354</v>
      </c>
      <c r="AF20" s="890" t="s">
        <v>585</v>
      </c>
      <c r="AG20" s="888">
        <v>34.6</v>
      </c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</row>
    <row r="21" spans="2:50" ht="15" customHeight="1">
      <c r="B21" s="846"/>
      <c r="C21" s="846"/>
      <c r="D21" s="846"/>
      <c r="E21" s="845"/>
      <c r="F21" s="1207" t="s">
        <v>1209</v>
      </c>
      <c r="G21" s="1207"/>
      <c r="H21" s="1207" t="s">
        <v>1211</v>
      </c>
      <c r="I21" s="1207"/>
      <c r="J21" s="1207"/>
      <c r="K21" s="1207"/>
      <c r="L21" s="1207"/>
      <c r="M21" s="1207"/>
      <c r="N21" s="1207"/>
      <c r="O21" s="1207"/>
      <c r="P21" s="1207"/>
      <c r="Q21" s="1207"/>
      <c r="R21" s="1207"/>
      <c r="S21" s="1207"/>
      <c r="T21" s="1207"/>
      <c r="U21" s="846"/>
      <c r="V21" s="847"/>
      <c r="W21" s="854">
        <v>757</v>
      </c>
      <c r="X21" s="889" t="s">
        <v>585</v>
      </c>
      <c r="Y21" s="889" t="s">
        <v>585</v>
      </c>
      <c r="Z21" s="890" t="s">
        <v>585</v>
      </c>
      <c r="AA21" s="857">
        <v>72.7</v>
      </c>
      <c r="AB21" s="855">
        <v>8</v>
      </c>
      <c r="AC21" s="889" t="s">
        <v>585</v>
      </c>
      <c r="AD21" s="889" t="s">
        <v>585</v>
      </c>
      <c r="AE21" s="855">
        <v>738</v>
      </c>
      <c r="AF21" s="890" t="s">
        <v>585</v>
      </c>
      <c r="AG21" s="888">
        <v>69</v>
      </c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</row>
    <row r="22" spans="2:50" ht="15" customHeight="1">
      <c r="B22" s="846"/>
      <c r="C22" s="846"/>
      <c r="D22" s="846"/>
      <c r="E22" s="1207" t="s">
        <v>1228</v>
      </c>
      <c r="F22" s="1207"/>
      <c r="G22" s="1207"/>
      <c r="H22" s="1207"/>
      <c r="I22" s="1207"/>
      <c r="J22" s="1207"/>
      <c r="K22" s="1207"/>
      <c r="L22" s="1207"/>
      <c r="M22" s="1207"/>
      <c r="N22" s="1207"/>
      <c r="O22" s="1207"/>
      <c r="P22" s="1207"/>
      <c r="Q22" s="1207"/>
      <c r="R22" s="1207"/>
      <c r="S22" s="1207"/>
      <c r="T22" s="1207"/>
      <c r="U22" s="1207"/>
      <c r="V22" s="847"/>
      <c r="W22" s="854">
        <v>199</v>
      </c>
      <c r="X22" s="889" t="s">
        <v>585</v>
      </c>
      <c r="Y22" s="889" t="s">
        <v>585</v>
      </c>
      <c r="Z22" s="890" t="s">
        <v>585</v>
      </c>
      <c r="AA22" s="857">
        <v>18.8</v>
      </c>
      <c r="AB22" s="855">
        <v>26</v>
      </c>
      <c r="AC22" s="889" t="s">
        <v>585</v>
      </c>
      <c r="AD22" s="889" t="s">
        <v>585</v>
      </c>
      <c r="AE22" s="855">
        <v>190</v>
      </c>
      <c r="AF22" s="890" t="s">
        <v>585</v>
      </c>
      <c r="AG22" s="888">
        <v>18.2</v>
      </c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</row>
    <row r="23" spans="2:50" ht="15" customHeight="1">
      <c r="B23" s="846"/>
      <c r="C23" s="846"/>
      <c r="D23" s="846"/>
      <c r="E23" s="1207" t="s">
        <v>628</v>
      </c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845"/>
      <c r="V23" s="847"/>
      <c r="W23" s="854">
        <v>205</v>
      </c>
      <c r="X23" s="855">
        <v>106</v>
      </c>
      <c r="Y23" s="889" t="s">
        <v>585</v>
      </c>
      <c r="Z23" s="890">
        <v>93.39622641509433</v>
      </c>
      <c r="AA23" s="857">
        <v>19.3</v>
      </c>
      <c r="AB23" s="855">
        <v>40</v>
      </c>
      <c r="AC23" s="857">
        <v>10.6</v>
      </c>
      <c r="AD23" s="889" t="s">
        <v>585</v>
      </c>
      <c r="AE23" s="855">
        <v>271</v>
      </c>
      <c r="AF23" s="863">
        <v>41.14583333333333</v>
      </c>
      <c r="AG23" s="888">
        <v>26.9</v>
      </c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</row>
    <row r="24" spans="2:50" ht="15" customHeight="1">
      <c r="B24" s="846"/>
      <c r="C24" s="846"/>
      <c r="D24" s="846"/>
      <c r="E24" s="1207" t="s">
        <v>627</v>
      </c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845"/>
      <c r="V24" s="847"/>
      <c r="W24" s="854">
        <v>636</v>
      </c>
      <c r="X24" s="855">
        <v>681</v>
      </c>
      <c r="Y24" s="855">
        <v>744</v>
      </c>
      <c r="Z24" s="856">
        <v>-6.607929515418498</v>
      </c>
      <c r="AA24" s="857">
        <v>58.7</v>
      </c>
      <c r="AB24" s="855">
        <v>36</v>
      </c>
      <c r="AC24" s="857">
        <v>61</v>
      </c>
      <c r="AD24" s="858">
        <v>67</v>
      </c>
      <c r="AE24" s="855">
        <v>656</v>
      </c>
      <c r="AF24" s="859">
        <v>-8.888888888888891</v>
      </c>
      <c r="AG24" s="888">
        <v>61.6</v>
      </c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</row>
    <row r="25" spans="2:50" ht="15" customHeight="1">
      <c r="B25" s="846"/>
      <c r="C25" s="846"/>
      <c r="D25" s="846"/>
      <c r="E25" s="1207" t="s">
        <v>626</v>
      </c>
      <c r="F25" s="1207"/>
      <c r="G25" s="1207"/>
      <c r="H25" s="1207"/>
      <c r="I25" s="1207"/>
      <c r="J25" s="1207"/>
      <c r="K25" s="1207"/>
      <c r="L25" s="1207"/>
      <c r="M25" s="1207"/>
      <c r="N25" s="1207"/>
      <c r="O25" s="1207"/>
      <c r="P25" s="1207"/>
      <c r="Q25" s="1207"/>
      <c r="R25" s="1207"/>
      <c r="S25" s="1207"/>
      <c r="T25" s="1207"/>
      <c r="U25" s="845"/>
      <c r="V25" s="847"/>
      <c r="W25" s="854">
        <v>2096</v>
      </c>
      <c r="X25" s="855">
        <v>1727</v>
      </c>
      <c r="Y25" s="855">
        <v>1240</v>
      </c>
      <c r="Z25" s="856">
        <v>21.366531557614366</v>
      </c>
      <c r="AA25" s="857">
        <v>83.4</v>
      </c>
      <c r="AB25" s="855">
        <v>38</v>
      </c>
      <c r="AC25" s="857">
        <v>76.8</v>
      </c>
      <c r="AD25" s="858">
        <v>67.8</v>
      </c>
      <c r="AE25" s="855">
        <v>2478</v>
      </c>
      <c r="AF25" s="859">
        <v>5.581593523647199</v>
      </c>
      <c r="AG25" s="888">
        <v>88.1</v>
      </c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</row>
    <row r="26" spans="2:50" ht="15" customHeight="1">
      <c r="B26" s="846"/>
      <c r="C26" s="846"/>
      <c r="D26" s="846"/>
      <c r="E26" s="1207" t="s">
        <v>1212</v>
      </c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847"/>
      <c r="W26" s="854">
        <v>333</v>
      </c>
      <c r="X26" s="889" t="s">
        <v>585</v>
      </c>
      <c r="Y26" s="889" t="s">
        <v>585</v>
      </c>
      <c r="Z26" s="890" t="s">
        <v>585</v>
      </c>
      <c r="AA26" s="857">
        <v>26.9</v>
      </c>
      <c r="AB26" s="855">
        <v>42</v>
      </c>
      <c r="AC26" s="889" t="s">
        <v>585</v>
      </c>
      <c r="AD26" s="889" t="s">
        <v>585</v>
      </c>
      <c r="AE26" s="855">
        <v>416</v>
      </c>
      <c r="AF26" s="890" t="s">
        <v>585</v>
      </c>
      <c r="AG26" s="888">
        <v>34.2</v>
      </c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</row>
    <row r="27" spans="2:50" ht="15" customHeight="1">
      <c r="B27" s="846"/>
      <c r="C27" s="846"/>
      <c r="D27" s="846"/>
      <c r="E27" s="1207" t="s">
        <v>625</v>
      </c>
      <c r="F27" s="1207"/>
      <c r="G27" s="1207"/>
      <c r="H27" s="1207"/>
      <c r="I27" s="1207" t="s">
        <v>622</v>
      </c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862"/>
      <c r="V27" s="847"/>
      <c r="W27" s="854">
        <v>1732</v>
      </c>
      <c r="X27" s="855">
        <v>1882</v>
      </c>
      <c r="Y27" s="855">
        <v>1783</v>
      </c>
      <c r="Z27" s="856">
        <v>-7.970244420828909</v>
      </c>
      <c r="AA27" s="857">
        <v>82.7</v>
      </c>
      <c r="AB27" s="855">
        <v>3</v>
      </c>
      <c r="AC27" s="857">
        <v>85</v>
      </c>
      <c r="AD27" s="858">
        <v>86.2</v>
      </c>
      <c r="AE27" s="855">
        <v>1065</v>
      </c>
      <c r="AF27" s="859">
        <v>-10.05067567567568</v>
      </c>
      <c r="AG27" s="888">
        <v>70.3</v>
      </c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</row>
    <row r="28" spans="2:50" ht="15" customHeight="1">
      <c r="B28" s="846"/>
      <c r="C28" s="846"/>
      <c r="D28" s="846"/>
      <c r="E28" s="1207" t="s">
        <v>624</v>
      </c>
      <c r="F28" s="1207"/>
      <c r="G28" s="1207"/>
      <c r="H28" s="1207"/>
      <c r="I28" s="1207" t="s">
        <v>622</v>
      </c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862"/>
      <c r="V28" s="847"/>
      <c r="W28" s="854">
        <v>1669</v>
      </c>
      <c r="X28" s="855">
        <v>1676</v>
      </c>
      <c r="Y28" s="855">
        <v>1645</v>
      </c>
      <c r="Z28" s="856">
        <v>-0.417661097852029</v>
      </c>
      <c r="AA28" s="857">
        <v>85.5</v>
      </c>
      <c r="AB28" s="855">
        <v>19</v>
      </c>
      <c r="AC28" s="857">
        <v>88</v>
      </c>
      <c r="AD28" s="858">
        <v>89.9</v>
      </c>
      <c r="AE28" s="855">
        <v>1494</v>
      </c>
      <c r="AF28" s="859">
        <v>-7.891491985203447</v>
      </c>
      <c r="AG28" s="888">
        <v>82.2</v>
      </c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</row>
    <row r="29" spans="2:50" ht="15" customHeight="1">
      <c r="B29" s="846"/>
      <c r="C29" s="846"/>
      <c r="D29" s="846"/>
      <c r="E29" s="1207" t="s">
        <v>623</v>
      </c>
      <c r="F29" s="1207"/>
      <c r="G29" s="1207"/>
      <c r="H29" s="1207"/>
      <c r="I29" s="1207" t="s">
        <v>622</v>
      </c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862"/>
      <c r="V29" s="847"/>
      <c r="W29" s="854">
        <v>1959</v>
      </c>
      <c r="X29" s="855">
        <v>2163</v>
      </c>
      <c r="Y29" s="855">
        <v>2328</v>
      </c>
      <c r="Z29" s="856">
        <v>-9.431345353675447</v>
      </c>
      <c r="AA29" s="857">
        <v>79.4</v>
      </c>
      <c r="AB29" s="855">
        <v>39</v>
      </c>
      <c r="AC29" s="857">
        <v>86.8</v>
      </c>
      <c r="AD29" s="858">
        <v>91.3</v>
      </c>
      <c r="AE29" s="855">
        <v>1790</v>
      </c>
      <c r="AF29" s="859">
        <v>-4.533333333333333</v>
      </c>
      <c r="AG29" s="888">
        <v>81.1</v>
      </c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</row>
    <row r="30" spans="2:50" ht="15" customHeight="1">
      <c r="B30" s="846"/>
      <c r="C30" s="846"/>
      <c r="D30" s="846"/>
      <c r="E30" s="1207" t="s">
        <v>621</v>
      </c>
      <c r="F30" s="1207"/>
      <c r="G30" s="1207"/>
      <c r="H30" s="1207"/>
      <c r="I30" s="1218" t="s">
        <v>620</v>
      </c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860"/>
      <c r="V30" s="847"/>
      <c r="W30" s="854">
        <v>731</v>
      </c>
      <c r="X30" s="855">
        <v>724</v>
      </c>
      <c r="Y30" s="855">
        <v>730</v>
      </c>
      <c r="Z30" s="856">
        <v>0.966850828729271</v>
      </c>
      <c r="AA30" s="857">
        <v>71</v>
      </c>
      <c r="AB30" s="855">
        <v>40</v>
      </c>
      <c r="AC30" s="857">
        <v>71.6</v>
      </c>
      <c r="AD30" s="858">
        <v>72.4</v>
      </c>
      <c r="AE30" s="855">
        <v>810</v>
      </c>
      <c r="AF30" s="859">
        <v>0.6211180124223503</v>
      </c>
      <c r="AG30" s="888">
        <v>78.5</v>
      </c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</row>
    <row r="31" spans="2:50" ht="15" customHeight="1">
      <c r="B31" s="864"/>
      <c r="C31" s="846"/>
      <c r="D31" s="846"/>
      <c r="E31" s="1207" t="s">
        <v>619</v>
      </c>
      <c r="F31" s="1207"/>
      <c r="G31" s="1207"/>
      <c r="H31" s="1207"/>
      <c r="I31" s="1207"/>
      <c r="J31" s="1207"/>
      <c r="K31" s="1207"/>
      <c r="L31" s="1207"/>
      <c r="M31" s="1207"/>
      <c r="N31" s="1207"/>
      <c r="O31" s="1207"/>
      <c r="P31" s="1207"/>
      <c r="Q31" s="1207"/>
      <c r="R31" s="1207"/>
      <c r="S31" s="1207"/>
      <c r="T31" s="1207"/>
      <c r="U31" s="845"/>
      <c r="V31" s="847"/>
      <c r="W31" s="854">
        <v>1860</v>
      </c>
      <c r="X31" s="855">
        <v>1934</v>
      </c>
      <c r="Y31" s="855">
        <v>2041</v>
      </c>
      <c r="Z31" s="856">
        <v>-3.82626680455016</v>
      </c>
      <c r="AA31" s="857">
        <v>93.6</v>
      </c>
      <c r="AB31" s="855">
        <v>14</v>
      </c>
      <c r="AC31" s="857">
        <v>95.1</v>
      </c>
      <c r="AD31" s="858">
        <v>96.2</v>
      </c>
      <c r="AE31" s="855">
        <v>1391</v>
      </c>
      <c r="AF31" s="859">
        <v>-7.204803202134757</v>
      </c>
      <c r="AG31" s="888">
        <v>92</v>
      </c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</row>
    <row r="32" spans="2:50" ht="15" customHeight="1">
      <c r="B32" s="846"/>
      <c r="C32" s="846"/>
      <c r="D32" s="846"/>
      <c r="E32" s="1207" t="s">
        <v>618</v>
      </c>
      <c r="F32" s="1207"/>
      <c r="G32" s="1207"/>
      <c r="H32" s="1207"/>
      <c r="I32" s="1207"/>
      <c r="J32" s="1207"/>
      <c r="K32" s="1207"/>
      <c r="L32" s="1207"/>
      <c r="M32" s="1207"/>
      <c r="N32" s="1207"/>
      <c r="O32" s="1207"/>
      <c r="P32" s="1207"/>
      <c r="Q32" s="1207"/>
      <c r="R32" s="1207"/>
      <c r="S32" s="1207"/>
      <c r="T32" s="1207"/>
      <c r="U32" s="845"/>
      <c r="V32" s="847"/>
      <c r="W32" s="854">
        <v>590</v>
      </c>
      <c r="X32" s="855">
        <v>616</v>
      </c>
      <c r="Y32" s="855">
        <v>621</v>
      </c>
      <c r="Z32" s="856">
        <v>-4.2207792207792245</v>
      </c>
      <c r="AA32" s="857">
        <v>49.2</v>
      </c>
      <c r="AB32" s="855">
        <v>15</v>
      </c>
      <c r="AC32" s="857">
        <v>51.3</v>
      </c>
      <c r="AD32" s="858">
        <v>51.9</v>
      </c>
      <c r="AE32" s="855">
        <v>532</v>
      </c>
      <c r="AF32" s="859">
        <v>-9.215017064846421</v>
      </c>
      <c r="AG32" s="888">
        <v>44</v>
      </c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</row>
    <row r="33" spans="2:50" ht="15" customHeight="1">
      <c r="B33" s="846"/>
      <c r="C33" s="846"/>
      <c r="D33" s="846"/>
      <c r="E33" s="1207" t="s">
        <v>617</v>
      </c>
      <c r="F33" s="1207"/>
      <c r="G33" s="1207"/>
      <c r="H33" s="1207" t="s">
        <v>616</v>
      </c>
      <c r="I33" s="1207"/>
      <c r="J33" s="1207"/>
      <c r="K33" s="1207"/>
      <c r="L33" s="1207"/>
      <c r="M33" s="1207"/>
      <c r="N33" s="1207"/>
      <c r="O33" s="1207"/>
      <c r="P33" s="1207"/>
      <c r="Q33" s="1207"/>
      <c r="R33" s="1207"/>
      <c r="S33" s="1207"/>
      <c r="T33" s="1207"/>
      <c r="U33" s="862"/>
      <c r="V33" s="847"/>
      <c r="W33" s="854">
        <v>970</v>
      </c>
      <c r="X33" s="855">
        <v>986</v>
      </c>
      <c r="Y33" s="855">
        <v>982</v>
      </c>
      <c r="Z33" s="856">
        <v>-1.6227180527383367</v>
      </c>
      <c r="AA33" s="857">
        <v>72.9</v>
      </c>
      <c r="AB33" s="855">
        <v>12</v>
      </c>
      <c r="AC33" s="857">
        <v>76.7</v>
      </c>
      <c r="AD33" s="858">
        <v>77.5</v>
      </c>
      <c r="AE33" s="855">
        <v>709</v>
      </c>
      <c r="AF33" s="859">
        <v>-10.81761006289308</v>
      </c>
      <c r="AG33" s="888">
        <v>63</v>
      </c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</row>
    <row r="34" spans="2:50" ht="15" customHeight="1">
      <c r="B34" s="846"/>
      <c r="C34" s="846"/>
      <c r="D34" s="846"/>
      <c r="E34" s="1217" t="s">
        <v>615</v>
      </c>
      <c r="F34" s="1217"/>
      <c r="G34" s="1217"/>
      <c r="H34" s="1218" t="s">
        <v>614</v>
      </c>
      <c r="I34" s="1218"/>
      <c r="J34" s="1218"/>
      <c r="K34" s="1218"/>
      <c r="L34" s="1218"/>
      <c r="M34" s="1218"/>
      <c r="N34" s="1218"/>
      <c r="O34" s="1218"/>
      <c r="P34" s="1218"/>
      <c r="Q34" s="1218"/>
      <c r="R34" s="1218"/>
      <c r="S34" s="1218"/>
      <c r="T34" s="1218"/>
      <c r="U34" s="860"/>
      <c r="V34" s="847"/>
      <c r="W34" s="854">
        <v>70</v>
      </c>
      <c r="X34" s="855">
        <v>83</v>
      </c>
      <c r="Y34" s="855">
        <v>100</v>
      </c>
      <c r="Z34" s="856">
        <v>-15.662650602409634</v>
      </c>
      <c r="AA34" s="857">
        <v>4.8</v>
      </c>
      <c r="AB34" s="855">
        <v>38</v>
      </c>
      <c r="AC34" s="857">
        <v>6</v>
      </c>
      <c r="AD34" s="858">
        <v>8</v>
      </c>
      <c r="AE34" s="855">
        <v>79</v>
      </c>
      <c r="AF34" s="859">
        <v>-8.139534883720934</v>
      </c>
      <c r="AG34" s="888">
        <v>5.8</v>
      </c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</row>
    <row r="35" spans="2:50" ht="15" customHeight="1">
      <c r="B35" s="846"/>
      <c r="C35" s="846"/>
      <c r="D35" s="846"/>
      <c r="E35" s="1207" t="s">
        <v>613</v>
      </c>
      <c r="F35" s="1207"/>
      <c r="G35" s="1207"/>
      <c r="H35" s="1207" t="s">
        <v>1229</v>
      </c>
      <c r="I35" s="1207"/>
      <c r="J35" s="1207"/>
      <c r="K35" s="1207"/>
      <c r="L35" s="1207"/>
      <c r="M35" s="1207"/>
      <c r="N35" s="1207"/>
      <c r="O35" s="1207"/>
      <c r="P35" s="1207"/>
      <c r="Q35" s="1207"/>
      <c r="R35" s="1207"/>
      <c r="S35" s="1207"/>
      <c r="T35" s="1207"/>
      <c r="U35" s="862"/>
      <c r="V35" s="847"/>
      <c r="W35" s="854">
        <v>225</v>
      </c>
      <c r="X35" s="855">
        <v>214</v>
      </c>
      <c r="Y35" s="855">
        <v>214</v>
      </c>
      <c r="Z35" s="856">
        <v>5.1401869158878455</v>
      </c>
      <c r="AA35" s="857">
        <v>21.2</v>
      </c>
      <c r="AB35" s="855">
        <v>40</v>
      </c>
      <c r="AC35" s="857">
        <v>20.3</v>
      </c>
      <c r="AD35" s="858">
        <v>20.4</v>
      </c>
      <c r="AE35" s="855">
        <v>253</v>
      </c>
      <c r="AF35" s="859">
        <v>-10.283687943262409</v>
      </c>
      <c r="AG35" s="888">
        <v>24.1</v>
      </c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</row>
    <row r="36" spans="2:50" ht="15" customHeight="1">
      <c r="B36" s="864"/>
      <c r="C36" s="846"/>
      <c r="D36" s="846"/>
      <c r="E36" s="1207" t="s">
        <v>1213</v>
      </c>
      <c r="F36" s="1207"/>
      <c r="G36" s="1207"/>
      <c r="H36" s="1207"/>
      <c r="I36" s="1207"/>
      <c r="J36" s="1207"/>
      <c r="K36" s="1207"/>
      <c r="L36" s="1207"/>
      <c r="M36" s="1207"/>
      <c r="N36" s="1207"/>
      <c r="O36" s="1207"/>
      <c r="P36" s="1207"/>
      <c r="Q36" s="1207"/>
      <c r="R36" s="1207"/>
      <c r="S36" s="1207"/>
      <c r="T36" s="1207"/>
      <c r="U36" s="1207"/>
      <c r="V36" s="847"/>
      <c r="W36" s="891">
        <v>188</v>
      </c>
      <c r="X36" s="889" t="s">
        <v>585</v>
      </c>
      <c r="Y36" s="889" t="s">
        <v>585</v>
      </c>
      <c r="Z36" s="890" t="s">
        <v>585</v>
      </c>
      <c r="AA36" s="892">
        <v>18.5</v>
      </c>
      <c r="AB36" s="889">
        <v>16</v>
      </c>
      <c r="AC36" s="889" t="s">
        <v>585</v>
      </c>
      <c r="AD36" s="889" t="s">
        <v>585</v>
      </c>
      <c r="AE36" s="855">
        <v>159</v>
      </c>
      <c r="AF36" s="890" t="s">
        <v>585</v>
      </c>
      <c r="AG36" s="888">
        <v>15.4</v>
      </c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</row>
    <row r="37" spans="2:50" ht="15" customHeight="1">
      <c r="B37" s="846"/>
      <c r="C37" s="845"/>
      <c r="D37" s="846"/>
      <c r="E37" s="1207" t="s">
        <v>612</v>
      </c>
      <c r="F37" s="1207"/>
      <c r="G37" s="1207"/>
      <c r="H37" s="1207" t="s">
        <v>611</v>
      </c>
      <c r="I37" s="1207"/>
      <c r="J37" s="1207"/>
      <c r="K37" s="1207"/>
      <c r="L37" s="1207"/>
      <c r="M37" s="1207"/>
      <c r="N37" s="1207"/>
      <c r="O37" s="1207"/>
      <c r="P37" s="1207"/>
      <c r="Q37" s="1207"/>
      <c r="R37" s="1207"/>
      <c r="S37" s="1207"/>
      <c r="T37" s="1207"/>
      <c r="U37" s="862"/>
      <c r="V37" s="847"/>
      <c r="W37" s="861">
        <v>191</v>
      </c>
      <c r="X37" s="855">
        <v>236</v>
      </c>
      <c r="Y37" s="855">
        <v>263</v>
      </c>
      <c r="Z37" s="856">
        <v>-19.067796610169495</v>
      </c>
      <c r="AA37" s="857">
        <v>13.5</v>
      </c>
      <c r="AB37" s="855">
        <v>32</v>
      </c>
      <c r="AC37" s="857">
        <v>17.1</v>
      </c>
      <c r="AD37" s="858">
        <v>18.5</v>
      </c>
      <c r="AE37" s="855">
        <v>207</v>
      </c>
      <c r="AF37" s="856">
        <v>-12.288135593220339</v>
      </c>
      <c r="AG37" s="888">
        <v>15</v>
      </c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</row>
    <row r="38" spans="2:50" ht="21" customHeight="1">
      <c r="B38" s="846"/>
      <c r="C38" s="845"/>
      <c r="D38" s="846"/>
      <c r="E38" s="1209" t="s">
        <v>1230</v>
      </c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845"/>
      <c r="V38" s="847"/>
      <c r="W38" s="861">
        <v>1599</v>
      </c>
      <c r="X38" s="855">
        <v>1370</v>
      </c>
      <c r="Y38" s="855">
        <v>1179</v>
      </c>
      <c r="Z38" s="856">
        <v>16.71532846715329</v>
      </c>
      <c r="AA38" s="857">
        <v>68.6</v>
      </c>
      <c r="AB38" s="855">
        <v>15</v>
      </c>
      <c r="AC38" s="857">
        <v>63.4</v>
      </c>
      <c r="AD38" s="858">
        <v>58.1</v>
      </c>
      <c r="AE38" s="855">
        <v>1284</v>
      </c>
      <c r="AF38" s="859">
        <v>4.56026058631922</v>
      </c>
      <c r="AG38" s="888">
        <v>65.2</v>
      </c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</row>
    <row r="39" spans="2:50" ht="15" customHeight="1">
      <c r="B39" s="846"/>
      <c r="C39" s="845"/>
      <c r="D39" s="845"/>
      <c r="E39" s="1207" t="s">
        <v>610</v>
      </c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845"/>
      <c r="V39" s="865"/>
      <c r="W39" s="854">
        <v>2118</v>
      </c>
      <c r="X39" s="855">
        <v>2103</v>
      </c>
      <c r="Y39" s="855">
        <v>1987</v>
      </c>
      <c r="Z39" s="856">
        <v>0.7132667617689048</v>
      </c>
      <c r="AA39" s="857">
        <v>96.2</v>
      </c>
      <c r="AB39" s="855">
        <v>7</v>
      </c>
      <c r="AC39" s="857">
        <v>94.7</v>
      </c>
      <c r="AD39" s="858">
        <v>93.9</v>
      </c>
      <c r="AE39" s="855">
        <v>1414</v>
      </c>
      <c r="AF39" s="859">
        <v>-2.2130013831258677</v>
      </c>
      <c r="AG39" s="888">
        <v>85.5</v>
      </c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</row>
    <row r="40" spans="2:50" ht="15" customHeight="1">
      <c r="B40" s="846"/>
      <c r="C40" s="845"/>
      <c r="D40" s="845"/>
      <c r="E40" s="845"/>
      <c r="F40" s="1207" t="s">
        <v>1231</v>
      </c>
      <c r="G40" s="1207"/>
      <c r="H40" s="1215" t="s">
        <v>1232</v>
      </c>
      <c r="I40" s="1215"/>
      <c r="J40" s="1215"/>
      <c r="K40" s="1215"/>
      <c r="L40" s="1215"/>
      <c r="M40" s="1215"/>
      <c r="N40" s="1215"/>
      <c r="O40" s="1215"/>
      <c r="P40" s="1215"/>
      <c r="Q40" s="1215"/>
      <c r="R40" s="1215"/>
      <c r="S40" s="1215"/>
      <c r="T40" s="1215"/>
      <c r="U40" s="893"/>
      <c r="V40" s="865"/>
      <c r="W40" s="854">
        <v>744</v>
      </c>
      <c r="X40" s="855">
        <v>732</v>
      </c>
      <c r="Y40" s="855">
        <v>628</v>
      </c>
      <c r="Z40" s="856">
        <v>1.6393442622950838</v>
      </c>
      <c r="AA40" s="857">
        <v>52</v>
      </c>
      <c r="AB40" s="855">
        <v>13</v>
      </c>
      <c r="AC40" s="857">
        <v>51.3</v>
      </c>
      <c r="AD40" s="858">
        <v>48.7</v>
      </c>
      <c r="AE40" s="855">
        <v>422</v>
      </c>
      <c r="AF40" s="859">
        <v>8.483290488431884</v>
      </c>
      <c r="AG40" s="888">
        <v>32.9</v>
      </c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</row>
    <row r="41" spans="2:50" ht="15" customHeight="1">
      <c r="B41" s="846"/>
      <c r="C41" s="845"/>
      <c r="D41" s="845"/>
      <c r="E41" s="845"/>
      <c r="F41" s="1207" t="s">
        <v>609</v>
      </c>
      <c r="G41" s="1207"/>
      <c r="H41" s="1215" t="s">
        <v>1233</v>
      </c>
      <c r="I41" s="1216"/>
      <c r="J41" s="1216"/>
      <c r="K41" s="1216"/>
      <c r="L41" s="1216"/>
      <c r="M41" s="1216"/>
      <c r="N41" s="1216"/>
      <c r="O41" s="1216"/>
      <c r="P41" s="1216"/>
      <c r="Q41" s="1216"/>
      <c r="R41" s="1216"/>
      <c r="S41" s="1216"/>
      <c r="T41" s="1216"/>
      <c r="U41" s="893"/>
      <c r="V41" s="865"/>
      <c r="W41" s="854">
        <v>173</v>
      </c>
      <c r="X41" s="855">
        <v>142</v>
      </c>
      <c r="Y41" s="855">
        <v>101</v>
      </c>
      <c r="Z41" s="856">
        <v>21.830985915492953</v>
      </c>
      <c r="AA41" s="857">
        <v>14.1</v>
      </c>
      <c r="AB41" s="855">
        <v>1</v>
      </c>
      <c r="AC41" s="857">
        <v>12</v>
      </c>
      <c r="AD41" s="858">
        <v>9.1</v>
      </c>
      <c r="AE41" s="855">
        <v>73</v>
      </c>
      <c r="AF41" s="859">
        <v>10.606060606060597</v>
      </c>
      <c r="AG41" s="888">
        <v>6.6</v>
      </c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</row>
    <row r="42" spans="2:50" ht="15" customHeight="1">
      <c r="B42" s="846"/>
      <c r="C42" s="845"/>
      <c r="D42" s="845"/>
      <c r="E42" s="845"/>
      <c r="F42" s="1207" t="s">
        <v>608</v>
      </c>
      <c r="G42" s="1207"/>
      <c r="H42" s="1215" t="s">
        <v>1234</v>
      </c>
      <c r="I42" s="1216"/>
      <c r="J42" s="1216"/>
      <c r="K42" s="1216"/>
      <c r="L42" s="1216"/>
      <c r="M42" s="1216"/>
      <c r="N42" s="1216"/>
      <c r="O42" s="1216"/>
      <c r="P42" s="1216"/>
      <c r="Q42" s="1216"/>
      <c r="R42" s="1216"/>
      <c r="S42" s="1216"/>
      <c r="T42" s="1216"/>
      <c r="U42" s="893"/>
      <c r="V42" s="865"/>
      <c r="W42" s="854">
        <v>416</v>
      </c>
      <c r="X42" s="855">
        <v>469</v>
      </c>
      <c r="Y42" s="855">
        <v>370</v>
      </c>
      <c r="Z42" s="856">
        <v>-11.30063965884861</v>
      </c>
      <c r="AA42" s="857">
        <v>37.4</v>
      </c>
      <c r="AB42" s="855">
        <v>5</v>
      </c>
      <c r="AC42" s="857">
        <v>40.6</v>
      </c>
      <c r="AD42" s="858">
        <v>32.8</v>
      </c>
      <c r="AE42" s="855">
        <v>278</v>
      </c>
      <c r="AF42" s="859">
        <v>-1.7667844522968212</v>
      </c>
      <c r="AG42" s="888">
        <v>25.5</v>
      </c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</row>
    <row r="43" spans="2:50" ht="15" customHeight="1">
      <c r="B43" s="846"/>
      <c r="C43" s="845"/>
      <c r="D43" s="845"/>
      <c r="E43" s="845"/>
      <c r="F43" s="1207" t="s">
        <v>607</v>
      </c>
      <c r="G43" s="1207"/>
      <c r="H43" s="1215" t="s">
        <v>1235</v>
      </c>
      <c r="I43" s="1216"/>
      <c r="J43" s="1216"/>
      <c r="K43" s="1216"/>
      <c r="L43" s="1216"/>
      <c r="M43" s="1216"/>
      <c r="N43" s="1216"/>
      <c r="O43" s="1216"/>
      <c r="P43" s="1216"/>
      <c r="Q43" s="1216"/>
      <c r="R43" s="1216"/>
      <c r="S43" s="1216"/>
      <c r="T43" s="1216"/>
      <c r="U43" s="893"/>
      <c r="V43" s="865"/>
      <c r="W43" s="854">
        <v>399</v>
      </c>
      <c r="X43" s="855">
        <v>430</v>
      </c>
      <c r="Y43" s="855">
        <v>568</v>
      </c>
      <c r="Z43" s="856">
        <v>-7.20930232558139</v>
      </c>
      <c r="AA43" s="857">
        <v>36.3</v>
      </c>
      <c r="AB43" s="855">
        <v>6</v>
      </c>
      <c r="AC43" s="857">
        <v>37.8</v>
      </c>
      <c r="AD43" s="858">
        <v>48.8</v>
      </c>
      <c r="AE43" s="855">
        <v>317</v>
      </c>
      <c r="AF43" s="859">
        <v>-13.387978142076506</v>
      </c>
      <c r="AG43" s="888">
        <v>29.7</v>
      </c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</row>
    <row r="44" spans="2:50" ht="15" customHeight="1">
      <c r="B44" s="846"/>
      <c r="C44" s="845"/>
      <c r="D44" s="845"/>
      <c r="E44" s="845"/>
      <c r="F44" s="1207" t="s">
        <v>606</v>
      </c>
      <c r="G44" s="1207"/>
      <c r="H44" s="1215" t="s">
        <v>1236</v>
      </c>
      <c r="I44" s="1216"/>
      <c r="J44" s="1216"/>
      <c r="K44" s="1216"/>
      <c r="L44" s="1216"/>
      <c r="M44" s="1216"/>
      <c r="N44" s="1216"/>
      <c r="O44" s="1216"/>
      <c r="P44" s="1216"/>
      <c r="Q44" s="1216"/>
      <c r="R44" s="1216"/>
      <c r="S44" s="1216"/>
      <c r="T44" s="1216"/>
      <c r="U44" s="893"/>
      <c r="V44" s="865"/>
      <c r="W44" s="854">
        <v>259</v>
      </c>
      <c r="X44" s="855">
        <v>249</v>
      </c>
      <c r="Y44" s="855">
        <v>252</v>
      </c>
      <c r="Z44" s="856">
        <v>4.016064257028118</v>
      </c>
      <c r="AA44" s="857">
        <v>23.9</v>
      </c>
      <c r="AB44" s="855">
        <v>13</v>
      </c>
      <c r="AC44" s="857">
        <v>23</v>
      </c>
      <c r="AD44" s="858">
        <v>22.6</v>
      </c>
      <c r="AE44" s="855">
        <v>212</v>
      </c>
      <c r="AF44" s="859">
        <v>-13.469387755102035</v>
      </c>
      <c r="AG44" s="888">
        <v>20.3</v>
      </c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</row>
    <row r="45" spans="2:50" ht="15" customHeight="1">
      <c r="B45" s="846"/>
      <c r="C45" s="845"/>
      <c r="D45" s="845"/>
      <c r="E45" s="845"/>
      <c r="F45" s="1207" t="s">
        <v>605</v>
      </c>
      <c r="G45" s="1207"/>
      <c r="H45" s="1215" t="s">
        <v>598</v>
      </c>
      <c r="I45" s="1216"/>
      <c r="J45" s="1216"/>
      <c r="K45" s="1216"/>
      <c r="L45" s="1216"/>
      <c r="M45" s="1216"/>
      <c r="N45" s="1216"/>
      <c r="O45" s="1216"/>
      <c r="P45" s="1216"/>
      <c r="Q45" s="1216"/>
      <c r="R45" s="1216"/>
      <c r="S45" s="1216"/>
      <c r="T45" s="1216"/>
      <c r="U45" s="893"/>
      <c r="V45" s="865"/>
      <c r="W45" s="854">
        <v>46</v>
      </c>
      <c r="X45" s="855">
        <v>46</v>
      </c>
      <c r="Y45" s="855">
        <v>34</v>
      </c>
      <c r="Z45" s="856">
        <v>0</v>
      </c>
      <c r="AA45" s="857">
        <v>4.5</v>
      </c>
      <c r="AB45" s="855">
        <v>15</v>
      </c>
      <c r="AC45" s="857">
        <v>4.3</v>
      </c>
      <c r="AD45" s="858">
        <v>3.1</v>
      </c>
      <c r="AE45" s="855">
        <v>39</v>
      </c>
      <c r="AF45" s="859">
        <v>-9.302325581395355</v>
      </c>
      <c r="AG45" s="888">
        <v>3.8</v>
      </c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</row>
    <row r="46" spans="2:50" ht="15" customHeight="1">
      <c r="B46" s="846"/>
      <c r="C46" s="845"/>
      <c r="D46" s="845"/>
      <c r="E46" s="845"/>
      <c r="F46" s="1207" t="s">
        <v>597</v>
      </c>
      <c r="G46" s="1207"/>
      <c r="H46" s="1207"/>
      <c r="I46" s="1207"/>
      <c r="J46" s="1207"/>
      <c r="K46" s="1207"/>
      <c r="L46" s="1207"/>
      <c r="M46" s="1207"/>
      <c r="N46" s="1207"/>
      <c r="O46" s="1207"/>
      <c r="P46" s="1207"/>
      <c r="Q46" s="1207"/>
      <c r="R46" s="1207"/>
      <c r="S46" s="1207"/>
      <c r="T46" s="1207"/>
      <c r="U46" s="845"/>
      <c r="V46" s="865"/>
      <c r="W46" s="854">
        <v>26</v>
      </c>
      <c r="X46" s="889" t="s">
        <v>585</v>
      </c>
      <c r="Y46" s="889" t="s">
        <v>585</v>
      </c>
      <c r="Z46" s="890" t="s">
        <v>585</v>
      </c>
      <c r="AA46" s="857">
        <v>2.6</v>
      </c>
      <c r="AB46" s="855">
        <v>6</v>
      </c>
      <c r="AC46" s="889" t="s">
        <v>585</v>
      </c>
      <c r="AD46" s="889" t="s">
        <v>585</v>
      </c>
      <c r="AE46" s="855">
        <v>19</v>
      </c>
      <c r="AF46" s="890" t="s">
        <v>585</v>
      </c>
      <c r="AG46" s="888">
        <v>1.9</v>
      </c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2:50" ht="15" customHeight="1">
      <c r="B47" s="846"/>
      <c r="C47" s="845"/>
      <c r="D47" s="845"/>
      <c r="E47" s="845"/>
      <c r="F47" s="1207" t="s">
        <v>604</v>
      </c>
      <c r="G47" s="1207"/>
      <c r="H47" s="1207"/>
      <c r="I47" s="1207"/>
      <c r="J47" s="1207"/>
      <c r="K47" s="1207"/>
      <c r="L47" s="1207"/>
      <c r="M47" s="1207"/>
      <c r="N47" s="1207"/>
      <c r="O47" s="1207"/>
      <c r="P47" s="1207"/>
      <c r="Q47" s="1207"/>
      <c r="R47" s="1207"/>
      <c r="S47" s="1207"/>
      <c r="T47" s="1207"/>
      <c r="U47" s="845"/>
      <c r="V47" s="865"/>
      <c r="W47" s="854">
        <v>1476</v>
      </c>
      <c r="X47" s="855">
        <v>1492</v>
      </c>
      <c r="Y47" s="855">
        <v>1390</v>
      </c>
      <c r="Z47" s="856">
        <v>-1.072386058981234</v>
      </c>
      <c r="AA47" s="857">
        <v>80.7</v>
      </c>
      <c r="AB47" s="855">
        <v>16</v>
      </c>
      <c r="AC47" s="857">
        <v>79.4</v>
      </c>
      <c r="AD47" s="858">
        <v>78.4</v>
      </c>
      <c r="AE47" s="855">
        <v>1028</v>
      </c>
      <c r="AF47" s="859">
        <v>-3.2015065913371</v>
      </c>
      <c r="AG47" s="888">
        <v>69</v>
      </c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</row>
    <row r="48" spans="2:50" ht="15" customHeight="1">
      <c r="B48" s="846"/>
      <c r="C48" s="845"/>
      <c r="D48" s="845"/>
      <c r="E48" s="845"/>
      <c r="F48" s="1207" t="s">
        <v>603</v>
      </c>
      <c r="G48" s="1207"/>
      <c r="H48" s="1207"/>
      <c r="I48" s="1207"/>
      <c r="J48" s="1207"/>
      <c r="K48" s="1207"/>
      <c r="L48" s="1207"/>
      <c r="M48" s="1207"/>
      <c r="N48" s="1207"/>
      <c r="O48" s="1207"/>
      <c r="P48" s="1207"/>
      <c r="Q48" s="1207"/>
      <c r="R48" s="1207"/>
      <c r="S48" s="1207"/>
      <c r="T48" s="1207"/>
      <c r="U48" s="845"/>
      <c r="V48" s="865"/>
      <c r="W48" s="854">
        <v>586</v>
      </c>
      <c r="X48" s="889">
        <v>577</v>
      </c>
      <c r="Y48" s="889">
        <v>564</v>
      </c>
      <c r="Z48" s="856">
        <v>1.559792027729645</v>
      </c>
      <c r="AA48" s="857">
        <v>39.6</v>
      </c>
      <c r="AB48" s="855">
        <v>5</v>
      </c>
      <c r="AC48" s="894">
        <v>39</v>
      </c>
      <c r="AD48" s="894">
        <v>38.5</v>
      </c>
      <c r="AE48" s="855">
        <v>332</v>
      </c>
      <c r="AF48" s="859">
        <v>0.911854103343468</v>
      </c>
      <c r="AG48" s="888">
        <v>25.9</v>
      </c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</row>
    <row r="49" spans="2:50" ht="15" customHeight="1">
      <c r="B49" s="846"/>
      <c r="C49" s="845"/>
      <c r="D49" s="845"/>
      <c r="E49" s="845"/>
      <c r="F49" s="1207" t="s">
        <v>602</v>
      </c>
      <c r="G49" s="1207"/>
      <c r="H49" s="1215" t="s">
        <v>601</v>
      </c>
      <c r="I49" s="1216"/>
      <c r="J49" s="1216"/>
      <c r="K49" s="1216"/>
      <c r="L49" s="1216"/>
      <c r="M49" s="1216"/>
      <c r="N49" s="1216"/>
      <c r="O49" s="1216"/>
      <c r="P49" s="1216"/>
      <c r="Q49" s="1216"/>
      <c r="R49" s="1216"/>
      <c r="S49" s="1216"/>
      <c r="T49" s="1216"/>
      <c r="U49" s="845"/>
      <c r="V49" s="865"/>
      <c r="W49" s="854">
        <v>38</v>
      </c>
      <c r="X49" s="889">
        <v>20</v>
      </c>
      <c r="Y49" s="889">
        <v>26</v>
      </c>
      <c r="Z49" s="856">
        <v>90</v>
      </c>
      <c r="AA49" s="857">
        <v>3.2</v>
      </c>
      <c r="AB49" s="855">
        <v>10</v>
      </c>
      <c r="AC49" s="894">
        <v>1.9</v>
      </c>
      <c r="AD49" s="894">
        <v>2.6</v>
      </c>
      <c r="AE49" s="855">
        <v>28</v>
      </c>
      <c r="AF49" s="859">
        <v>-3.4482758620689613</v>
      </c>
      <c r="AG49" s="888">
        <v>2.7</v>
      </c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</row>
    <row r="50" spans="2:50" ht="15" customHeight="1">
      <c r="B50" s="846"/>
      <c r="C50" s="845"/>
      <c r="D50" s="845"/>
      <c r="E50" s="845"/>
      <c r="F50" s="1207" t="s">
        <v>600</v>
      </c>
      <c r="G50" s="1207"/>
      <c r="H50" s="1215" t="s">
        <v>1236</v>
      </c>
      <c r="I50" s="1216"/>
      <c r="J50" s="1216"/>
      <c r="K50" s="1216"/>
      <c r="L50" s="1216"/>
      <c r="M50" s="1216"/>
      <c r="N50" s="1216"/>
      <c r="O50" s="1216"/>
      <c r="P50" s="1216"/>
      <c r="Q50" s="1216"/>
      <c r="R50" s="1216"/>
      <c r="S50" s="1216"/>
      <c r="T50" s="1216"/>
      <c r="U50" s="845"/>
      <c r="V50" s="865"/>
      <c r="W50" s="854">
        <v>9</v>
      </c>
      <c r="X50" s="889">
        <v>9</v>
      </c>
      <c r="Y50" s="889">
        <v>4</v>
      </c>
      <c r="Z50" s="856">
        <v>0</v>
      </c>
      <c r="AA50" s="857">
        <v>0.8</v>
      </c>
      <c r="AB50" s="855">
        <v>35</v>
      </c>
      <c r="AC50" s="894">
        <v>0.8</v>
      </c>
      <c r="AD50" s="894">
        <v>0.4</v>
      </c>
      <c r="AE50" s="855">
        <v>16</v>
      </c>
      <c r="AF50" s="859">
        <v>6.666666666666665</v>
      </c>
      <c r="AG50" s="888">
        <v>1.5</v>
      </c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</row>
    <row r="51" spans="2:50" ht="15" customHeight="1">
      <c r="B51" s="846"/>
      <c r="C51" s="845"/>
      <c r="D51" s="845"/>
      <c r="E51" s="845"/>
      <c r="F51" s="1207" t="s">
        <v>599</v>
      </c>
      <c r="G51" s="1207"/>
      <c r="H51" s="1215" t="s">
        <v>598</v>
      </c>
      <c r="I51" s="1216"/>
      <c r="J51" s="1216"/>
      <c r="K51" s="1216"/>
      <c r="L51" s="1216"/>
      <c r="M51" s="1216"/>
      <c r="N51" s="1216"/>
      <c r="O51" s="1216"/>
      <c r="P51" s="1216"/>
      <c r="Q51" s="1216"/>
      <c r="R51" s="1216"/>
      <c r="S51" s="1216"/>
      <c r="T51" s="1216"/>
      <c r="U51" s="845"/>
      <c r="V51" s="865"/>
      <c r="W51" s="854">
        <v>8</v>
      </c>
      <c r="X51" s="889">
        <v>5</v>
      </c>
      <c r="Y51" s="889">
        <v>3</v>
      </c>
      <c r="Z51" s="856">
        <v>60</v>
      </c>
      <c r="AA51" s="857">
        <v>0.8</v>
      </c>
      <c r="AB51" s="855">
        <v>20</v>
      </c>
      <c r="AC51" s="894">
        <v>0.5</v>
      </c>
      <c r="AD51" s="894">
        <v>0.3</v>
      </c>
      <c r="AE51" s="855">
        <v>9</v>
      </c>
      <c r="AF51" s="859">
        <v>-10</v>
      </c>
      <c r="AG51" s="888">
        <v>0.9</v>
      </c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</row>
    <row r="52" spans="2:50" ht="15" customHeight="1">
      <c r="B52" s="846"/>
      <c r="C52" s="845"/>
      <c r="D52" s="845"/>
      <c r="E52" s="845"/>
      <c r="F52" s="1207" t="s">
        <v>597</v>
      </c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845"/>
      <c r="V52" s="865"/>
      <c r="W52" s="854">
        <v>0</v>
      </c>
      <c r="X52" s="889" t="s">
        <v>585</v>
      </c>
      <c r="Y52" s="889" t="s">
        <v>585</v>
      </c>
      <c r="Z52" s="890" t="s">
        <v>585</v>
      </c>
      <c r="AA52" s="855">
        <v>0</v>
      </c>
      <c r="AB52" s="855">
        <v>0</v>
      </c>
      <c r="AC52" s="889" t="s">
        <v>585</v>
      </c>
      <c r="AD52" s="889" t="s">
        <v>585</v>
      </c>
      <c r="AE52" s="866">
        <v>0</v>
      </c>
      <c r="AF52" s="890" t="s">
        <v>585</v>
      </c>
      <c r="AG52" s="895">
        <v>0</v>
      </c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</row>
    <row r="53" spans="2:50" ht="15" customHeight="1">
      <c r="B53" s="846"/>
      <c r="C53" s="845"/>
      <c r="D53" s="845"/>
      <c r="E53" s="845"/>
      <c r="F53" s="1207" t="s">
        <v>596</v>
      </c>
      <c r="G53" s="1207"/>
      <c r="H53" s="1207"/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  <c r="U53" s="845"/>
      <c r="V53" s="865"/>
      <c r="W53" s="854">
        <v>29</v>
      </c>
      <c r="X53" s="889">
        <v>21</v>
      </c>
      <c r="Y53" s="889">
        <v>21</v>
      </c>
      <c r="Z53" s="856">
        <v>38.095238095238095</v>
      </c>
      <c r="AA53" s="857">
        <v>2.5</v>
      </c>
      <c r="AB53" s="855">
        <v>27</v>
      </c>
      <c r="AC53" s="894">
        <v>2.1</v>
      </c>
      <c r="AD53" s="894">
        <v>2</v>
      </c>
      <c r="AE53" s="855">
        <v>35</v>
      </c>
      <c r="AF53" s="859">
        <v>-5.405405405405405</v>
      </c>
      <c r="AG53" s="888">
        <v>3.2</v>
      </c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</row>
    <row r="54" spans="2:50" ht="15" customHeight="1">
      <c r="B54" s="846"/>
      <c r="C54" s="845"/>
      <c r="D54" s="845"/>
      <c r="E54" s="845"/>
      <c r="F54" s="1207" t="s">
        <v>595</v>
      </c>
      <c r="G54" s="1207"/>
      <c r="H54" s="1207"/>
      <c r="I54" s="1207"/>
      <c r="J54" s="1207"/>
      <c r="K54" s="1207"/>
      <c r="L54" s="1207"/>
      <c r="M54" s="1207"/>
      <c r="N54" s="1207"/>
      <c r="O54" s="1207"/>
      <c r="P54" s="1207"/>
      <c r="Q54" s="1207"/>
      <c r="R54" s="1207"/>
      <c r="S54" s="1207"/>
      <c r="T54" s="1207"/>
      <c r="U54" s="845"/>
      <c r="V54" s="865"/>
      <c r="W54" s="854">
        <v>27</v>
      </c>
      <c r="X54" s="889">
        <v>13</v>
      </c>
      <c r="Y54" s="889">
        <v>12</v>
      </c>
      <c r="Z54" s="856">
        <v>107.69230769230771</v>
      </c>
      <c r="AA54" s="857">
        <v>2.3</v>
      </c>
      <c r="AB54" s="855">
        <v>7</v>
      </c>
      <c r="AC54" s="894">
        <v>1.1</v>
      </c>
      <c r="AD54" s="894">
        <v>1.2</v>
      </c>
      <c r="AE54" s="855">
        <v>18</v>
      </c>
      <c r="AF54" s="859">
        <v>0</v>
      </c>
      <c r="AG54" s="888">
        <v>1.7</v>
      </c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</row>
    <row r="55" spans="2:50" ht="15" customHeight="1">
      <c r="B55" s="846"/>
      <c r="C55" s="846"/>
      <c r="D55" s="846"/>
      <c r="E55" s="1207" t="s">
        <v>594</v>
      </c>
      <c r="F55" s="1207"/>
      <c r="G55" s="1207"/>
      <c r="H55" s="1207"/>
      <c r="I55" s="1207"/>
      <c r="J55" s="1207"/>
      <c r="K55" s="1207"/>
      <c r="L55" s="1207"/>
      <c r="M55" s="1207"/>
      <c r="N55" s="1207"/>
      <c r="O55" s="1207"/>
      <c r="P55" s="1207"/>
      <c r="Q55" s="1207"/>
      <c r="R55" s="1207"/>
      <c r="S55" s="1207"/>
      <c r="T55" s="1207"/>
      <c r="U55" s="845"/>
      <c r="V55" s="847"/>
      <c r="W55" s="854">
        <v>156</v>
      </c>
      <c r="X55" s="855">
        <v>175</v>
      </c>
      <c r="Y55" s="855">
        <v>244</v>
      </c>
      <c r="Z55" s="856">
        <v>-10.857142857142854</v>
      </c>
      <c r="AA55" s="857">
        <v>12.9</v>
      </c>
      <c r="AB55" s="855">
        <v>32</v>
      </c>
      <c r="AC55" s="857">
        <v>14.7</v>
      </c>
      <c r="AD55" s="858">
        <v>20</v>
      </c>
      <c r="AE55" s="855">
        <v>177</v>
      </c>
      <c r="AF55" s="859">
        <v>-12.376237623762377</v>
      </c>
      <c r="AG55" s="888">
        <v>14.8</v>
      </c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</row>
    <row r="56" spans="2:50" ht="24" customHeight="1">
      <c r="B56" s="846"/>
      <c r="C56" s="846"/>
      <c r="D56" s="846"/>
      <c r="E56" s="1207" t="s">
        <v>593</v>
      </c>
      <c r="F56" s="1207"/>
      <c r="G56" s="1207"/>
      <c r="H56" s="1207"/>
      <c r="I56" s="1207"/>
      <c r="J56" s="1207" t="s">
        <v>592</v>
      </c>
      <c r="K56" s="1207"/>
      <c r="L56" s="1207"/>
      <c r="M56" s="1207"/>
      <c r="N56" s="1207"/>
      <c r="O56" s="1207"/>
      <c r="P56" s="1207"/>
      <c r="Q56" s="1207"/>
      <c r="R56" s="1207"/>
      <c r="S56" s="1207"/>
      <c r="T56" s="1207"/>
      <c r="U56" s="862"/>
      <c r="V56" s="847"/>
      <c r="W56" s="854">
        <v>2297</v>
      </c>
      <c r="X56" s="855">
        <v>1860</v>
      </c>
      <c r="Y56" s="855">
        <v>951</v>
      </c>
      <c r="Z56" s="856">
        <v>23.49462365591397</v>
      </c>
      <c r="AA56" s="857">
        <v>93.8</v>
      </c>
      <c r="AB56" s="855">
        <v>10</v>
      </c>
      <c r="AC56" s="857">
        <v>83.3</v>
      </c>
      <c r="AD56" s="896">
        <v>60.1</v>
      </c>
      <c r="AE56" s="855">
        <v>2131</v>
      </c>
      <c r="AF56" s="859">
        <v>16.895227646736146</v>
      </c>
      <c r="AG56" s="888">
        <v>92.7</v>
      </c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</row>
    <row r="57" spans="2:50" ht="18.75" customHeight="1">
      <c r="B57" s="846"/>
      <c r="C57" s="846"/>
      <c r="D57" s="846"/>
      <c r="E57" s="1207" t="s">
        <v>591</v>
      </c>
      <c r="F57" s="1207"/>
      <c r="G57" s="1207"/>
      <c r="H57" s="1207"/>
      <c r="I57" s="1207"/>
      <c r="J57" s="1214" t="s">
        <v>590</v>
      </c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862"/>
      <c r="V57" s="847"/>
      <c r="W57" s="854">
        <v>467</v>
      </c>
      <c r="X57" s="855">
        <v>368</v>
      </c>
      <c r="Y57" s="855">
        <v>258</v>
      </c>
      <c r="Z57" s="856">
        <v>26.90217391304348</v>
      </c>
      <c r="AA57" s="857">
        <v>45.4</v>
      </c>
      <c r="AB57" s="855">
        <v>36</v>
      </c>
      <c r="AC57" s="857">
        <v>36.2</v>
      </c>
      <c r="AD57" s="858">
        <v>25.4</v>
      </c>
      <c r="AE57" s="855">
        <v>578</v>
      </c>
      <c r="AF57" s="859">
        <v>10.940499040307095</v>
      </c>
      <c r="AG57" s="888">
        <v>56.5</v>
      </c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</row>
    <row r="58" spans="2:50" ht="21" customHeight="1">
      <c r="B58" s="846"/>
      <c r="C58" s="846"/>
      <c r="D58" s="846"/>
      <c r="E58" s="1209" t="s">
        <v>1214</v>
      </c>
      <c r="F58" s="1207"/>
      <c r="G58" s="1207"/>
      <c r="H58" s="1207"/>
      <c r="I58" s="1207"/>
      <c r="J58" s="1207"/>
      <c r="K58" s="1207"/>
      <c r="L58" s="1207"/>
      <c r="M58" s="1207"/>
      <c r="N58" s="1207"/>
      <c r="O58" s="1207"/>
      <c r="P58" s="1207"/>
      <c r="Q58" s="1207"/>
      <c r="R58" s="1207"/>
      <c r="S58" s="1207"/>
      <c r="T58" s="1207"/>
      <c r="U58" s="1207"/>
      <c r="V58" s="847"/>
      <c r="W58" s="854">
        <v>939</v>
      </c>
      <c r="X58" s="889">
        <v>93</v>
      </c>
      <c r="Y58" s="889" t="s">
        <v>585</v>
      </c>
      <c r="Z58" s="856">
        <v>909.6774193548388</v>
      </c>
      <c r="AA58" s="857">
        <v>61.9</v>
      </c>
      <c r="AB58" s="855">
        <v>27</v>
      </c>
      <c r="AC58" s="889" t="s">
        <v>585</v>
      </c>
      <c r="AD58" s="889" t="s">
        <v>585</v>
      </c>
      <c r="AE58" s="855">
        <v>865</v>
      </c>
      <c r="AF58" s="890">
        <v>652.1739130434783</v>
      </c>
      <c r="AG58" s="888">
        <v>61.9</v>
      </c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</row>
    <row r="59" spans="2:50" ht="15" customHeight="1">
      <c r="B59" s="846"/>
      <c r="C59" s="845"/>
      <c r="D59" s="846"/>
      <c r="E59" s="1207" t="s">
        <v>589</v>
      </c>
      <c r="F59" s="1207"/>
      <c r="G59" s="1207"/>
      <c r="H59" s="1207"/>
      <c r="I59" s="1207"/>
      <c r="J59" s="1207"/>
      <c r="K59" s="1207"/>
      <c r="L59" s="1207"/>
      <c r="M59" s="1207"/>
      <c r="N59" s="1207"/>
      <c r="O59" s="1207"/>
      <c r="P59" s="1207"/>
      <c r="Q59" s="1207"/>
      <c r="R59" s="1207"/>
      <c r="S59" s="1207"/>
      <c r="T59" s="1207"/>
      <c r="U59" s="845"/>
      <c r="V59" s="847"/>
      <c r="W59" s="854">
        <v>1762</v>
      </c>
      <c r="X59" s="855">
        <v>2543</v>
      </c>
      <c r="Y59" s="855">
        <v>2657</v>
      </c>
      <c r="Z59" s="856">
        <v>-30.711757766417612</v>
      </c>
      <c r="AA59" s="857">
        <v>83.2</v>
      </c>
      <c r="AB59" s="855">
        <v>5</v>
      </c>
      <c r="AC59" s="857">
        <v>97.7</v>
      </c>
      <c r="AD59" s="858">
        <v>99.1</v>
      </c>
      <c r="AE59" s="855">
        <v>1326</v>
      </c>
      <c r="AF59" s="859">
        <v>-38.03738317757009</v>
      </c>
      <c r="AG59" s="888">
        <v>74.9</v>
      </c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</row>
    <row r="60" spans="2:50" ht="24" customHeight="1">
      <c r="B60" s="846"/>
      <c r="C60" s="846"/>
      <c r="D60" s="846"/>
      <c r="E60" s="1209" t="s">
        <v>1215</v>
      </c>
      <c r="F60" s="1207"/>
      <c r="G60" s="1207"/>
      <c r="H60" s="1207"/>
      <c r="I60" s="1207"/>
      <c r="J60" s="1207"/>
      <c r="K60" s="1207"/>
      <c r="L60" s="1207"/>
      <c r="M60" s="1207"/>
      <c r="N60" s="1207"/>
      <c r="O60" s="1207"/>
      <c r="P60" s="1207"/>
      <c r="Q60" s="1207"/>
      <c r="R60" s="1207"/>
      <c r="S60" s="1207"/>
      <c r="T60" s="1207"/>
      <c r="U60" s="1207"/>
      <c r="V60" s="847"/>
      <c r="W60" s="854">
        <v>1206</v>
      </c>
      <c r="X60" s="889">
        <v>1380</v>
      </c>
      <c r="Y60" s="889">
        <v>1160</v>
      </c>
      <c r="Z60" s="856">
        <v>-12.608695652173918</v>
      </c>
      <c r="AA60" s="857">
        <v>73.2</v>
      </c>
      <c r="AB60" s="855">
        <v>29</v>
      </c>
      <c r="AC60" s="889" t="s">
        <v>585</v>
      </c>
      <c r="AD60" s="889" t="s">
        <v>585</v>
      </c>
      <c r="AE60" s="855">
        <v>1135</v>
      </c>
      <c r="AF60" s="859">
        <v>-22.99864314789688</v>
      </c>
      <c r="AG60" s="888">
        <v>74.6</v>
      </c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</row>
    <row r="61" spans="2:50" ht="15" customHeight="1">
      <c r="B61" s="846"/>
      <c r="C61" s="846"/>
      <c r="D61" s="846"/>
      <c r="E61" s="1207" t="s">
        <v>588</v>
      </c>
      <c r="F61" s="1207"/>
      <c r="G61" s="1207"/>
      <c r="H61" s="1207"/>
      <c r="I61" s="1207"/>
      <c r="J61" s="1207"/>
      <c r="K61" s="1207"/>
      <c r="L61" s="1207"/>
      <c r="M61" s="1207"/>
      <c r="N61" s="1207"/>
      <c r="O61" s="1207"/>
      <c r="P61" s="1207"/>
      <c r="Q61" s="1207"/>
      <c r="R61" s="1207"/>
      <c r="S61" s="1207"/>
      <c r="T61" s="1207"/>
      <c r="U61" s="845"/>
      <c r="V61" s="847"/>
      <c r="W61" s="854">
        <v>1107</v>
      </c>
      <c r="X61" s="855">
        <v>863</v>
      </c>
      <c r="Y61" s="855">
        <v>396</v>
      </c>
      <c r="Z61" s="856">
        <v>28.27346465816918</v>
      </c>
      <c r="AA61" s="857">
        <v>74.2</v>
      </c>
      <c r="AB61" s="855">
        <v>26</v>
      </c>
      <c r="AC61" s="857">
        <v>61.6</v>
      </c>
      <c r="AD61" s="858">
        <v>32.1</v>
      </c>
      <c r="AE61" s="855">
        <v>1157</v>
      </c>
      <c r="AF61" s="859">
        <v>15.815815815815814</v>
      </c>
      <c r="AG61" s="888">
        <v>75.9</v>
      </c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</row>
    <row r="62" spans="2:50" ht="15" customHeight="1">
      <c r="B62" s="846"/>
      <c r="C62" s="846"/>
      <c r="D62" s="846"/>
      <c r="E62" s="897"/>
      <c r="F62" s="1207" t="s">
        <v>587</v>
      </c>
      <c r="G62" s="1207"/>
      <c r="H62" s="1207"/>
      <c r="I62" s="1207"/>
      <c r="J62" s="1207"/>
      <c r="K62" s="1207"/>
      <c r="L62" s="1207"/>
      <c r="M62" s="1207"/>
      <c r="N62" s="1207"/>
      <c r="O62" s="1207"/>
      <c r="P62" s="1207"/>
      <c r="Q62" s="1207"/>
      <c r="R62" s="1207"/>
      <c r="S62" s="1207"/>
      <c r="T62" s="846"/>
      <c r="U62" s="846"/>
      <c r="V62" s="847"/>
      <c r="W62" s="854">
        <v>780</v>
      </c>
      <c r="X62" s="889" t="s">
        <v>585</v>
      </c>
      <c r="Y62" s="889" t="s">
        <v>585</v>
      </c>
      <c r="Z62" s="890" t="s">
        <v>585</v>
      </c>
      <c r="AA62" s="857">
        <v>48.8</v>
      </c>
      <c r="AB62" s="855">
        <v>35</v>
      </c>
      <c r="AC62" s="889" t="s">
        <v>585</v>
      </c>
      <c r="AD62" s="889" t="s">
        <v>585</v>
      </c>
      <c r="AE62" s="855">
        <v>793</v>
      </c>
      <c r="AF62" s="890" t="s">
        <v>585</v>
      </c>
      <c r="AG62" s="888">
        <v>51.6</v>
      </c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</row>
    <row r="63" spans="2:50" ht="15" customHeight="1">
      <c r="B63" s="846"/>
      <c r="C63" s="846"/>
      <c r="D63" s="846"/>
      <c r="E63" s="1207" t="s">
        <v>586</v>
      </c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845"/>
      <c r="V63" s="847"/>
      <c r="W63" s="854">
        <v>1198</v>
      </c>
      <c r="X63" s="855">
        <v>1283</v>
      </c>
      <c r="Y63" s="855">
        <v>1764</v>
      </c>
      <c r="Z63" s="856">
        <v>-6.6250974279033485</v>
      </c>
      <c r="AA63" s="857">
        <v>74.6</v>
      </c>
      <c r="AB63" s="855">
        <v>16</v>
      </c>
      <c r="AC63" s="857">
        <v>76.5</v>
      </c>
      <c r="AD63" s="889" t="s">
        <v>585</v>
      </c>
      <c r="AE63" s="855">
        <v>1125</v>
      </c>
      <c r="AF63" s="859">
        <v>-14.25304878048781</v>
      </c>
      <c r="AG63" s="888">
        <v>74.3</v>
      </c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</row>
    <row r="64" spans="2:50" ht="15" customHeight="1">
      <c r="B64" s="846"/>
      <c r="C64" s="846"/>
      <c r="D64" s="846"/>
      <c r="E64" s="1210" t="s">
        <v>1237</v>
      </c>
      <c r="F64" s="1210"/>
      <c r="G64" s="1210"/>
      <c r="H64" s="1210"/>
      <c r="I64" s="1210"/>
      <c r="J64" s="1210"/>
      <c r="K64" s="1210"/>
      <c r="L64" s="1210"/>
      <c r="M64" s="1210"/>
      <c r="N64" s="1210"/>
      <c r="O64" s="1210"/>
      <c r="P64" s="1210"/>
      <c r="Q64" s="1210"/>
      <c r="R64" s="1210"/>
      <c r="S64" s="1210"/>
      <c r="T64" s="1210"/>
      <c r="U64" s="1210"/>
      <c r="V64" s="847"/>
      <c r="W64" s="854">
        <v>1298</v>
      </c>
      <c r="X64" s="855">
        <v>1300</v>
      </c>
      <c r="Y64" s="855">
        <v>1512</v>
      </c>
      <c r="Z64" s="856">
        <v>-0.15384615384614886</v>
      </c>
      <c r="AA64" s="857">
        <v>77.4</v>
      </c>
      <c r="AB64" s="855">
        <v>34</v>
      </c>
      <c r="AC64" s="857">
        <v>76.1</v>
      </c>
      <c r="AD64" s="858">
        <v>87.7</v>
      </c>
      <c r="AE64" s="855">
        <v>1350</v>
      </c>
      <c r="AF64" s="859">
        <v>-3.6402569593147804</v>
      </c>
      <c r="AG64" s="888">
        <v>81.1</v>
      </c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</row>
    <row r="65" spans="2:50" ht="15" customHeight="1">
      <c r="B65" s="846"/>
      <c r="C65" s="846"/>
      <c r="D65" s="846"/>
      <c r="E65" s="1207" t="s">
        <v>584</v>
      </c>
      <c r="F65" s="1207"/>
      <c r="G65" s="1207"/>
      <c r="H65" s="1207"/>
      <c r="I65" s="1207"/>
      <c r="J65" s="1208" t="s">
        <v>583</v>
      </c>
      <c r="K65" s="1208"/>
      <c r="L65" s="1208"/>
      <c r="M65" s="1208"/>
      <c r="N65" s="1208"/>
      <c r="O65" s="1208"/>
      <c r="P65" s="1208"/>
      <c r="Q65" s="1208"/>
      <c r="R65" s="1208"/>
      <c r="S65" s="1208"/>
      <c r="T65" s="1208"/>
      <c r="U65" s="862"/>
      <c r="V65" s="847"/>
      <c r="W65" s="854">
        <v>479</v>
      </c>
      <c r="X65" s="855">
        <v>432</v>
      </c>
      <c r="Y65" s="855">
        <v>419</v>
      </c>
      <c r="Z65" s="856">
        <v>10.879629629629628</v>
      </c>
      <c r="AA65" s="857">
        <v>42.2</v>
      </c>
      <c r="AB65" s="855">
        <v>24</v>
      </c>
      <c r="AC65" s="857">
        <v>38.7</v>
      </c>
      <c r="AD65" s="858">
        <v>38.6</v>
      </c>
      <c r="AE65" s="855">
        <v>475</v>
      </c>
      <c r="AF65" s="859">
        <v>5.088495575221241</v>
      </c>
      <c r="AG65" s="888">
        <v>43</v>
      </c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</row>
    <row r="66" spans="2:50" ht="15" customHeight="1">
      <c r="B66" s="846"/>
      <c r="C66" s="846"/>
      <c r="D66" s="846"/>
      <c r="E66" s="1207" t="s">
        <v>582</v>
      </c>
      <c r="F66" s="1207"/>
      <c r="G66" s="1207"/>
      <c r="H66" s="1207"/>
      <c r="I66" s="1207"/>
      <c r="J66" s="1207"/>
      <c r="K66" s="1207"/>
      <c r="L66" s="1207"/>
      <c r="M66" s="1207"/>
      <c r="N66" s="1207"/>
      <c r="O66" s="1207"/>
      <c r="P66" s="1207"/>
      <c r="Q66" s="1207"/>
      <c r="R66" s="1207"/>
      <c r="S66" s="1207"/>
      <c r="T66" s="1207"/>
      <c r="U66" s="845"/>
      <c r="V66" s="847"/>
      <c r="W66" s="854">
        <v>254</v>
      </c>
      <c r="X66" s="855">
        <v>240</v>
      </c>
      <c r="Y66" s="855">
        <v>213</v>
      </c>
      <c r="Z66" s="856">
        <v>5.833333333333335</v>
      </c>
      <c r="AA66" s="857">
        <v>24.5</v>
      </c>
      <c r="AB66" s="855">
        <v>31</v>
      </c>
      <c r="AC66" s="857">
        <v>23.1</v>
      </c>
      <c r="AD66" s="858">
        <v>21</v>
      </c>
      <c r="AE66" s="855">
        <v>256</v>
      </c>
      <c r="AF66" s="859">
        <v>-8.24372759856631</v>
      </c>
      <c r="AG66" s="888">
        <v>25.1</v>
      </c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</row>
    <row r="67" spans="2:50" ht="15" customHeight="1">
      <c r="B67" s="846"/>
      <c r="C67" s="846"/>
      <c r="D67" s="846"/>
      <c r="E67" s="1207" t="s">
        <v>1238</v>
      </c>
      <c r="F67" s="1207"/>
      <c r="G67" s="1207"/>
      <c r="H67" s="1207"/>
      <c r="I67" s="1207"/>
      <c r="J67" s="1207"/>
      <c r="K67" s="1207"/>
      <c r="L67" s="1207"/>
      <c r="M67" s="1207"/>
      <c r="N67" s="1207"/>
      <c r="O67" s="1207"/>
      <c r="P67" s="1207"/>
      <c r="Q67" s="1207"/>
      <c r="R67" s="1207"/>
      <c r="S67" s="1207"/>
      <c r="T67" s="1207"/>
      <c r="U67" s="845"/>
      <c r="V67" s="847"/>
      <c r="W67" s="861">
        <v>1036</v>
      </c>
      <c r="X67" s="855">
        <v>1155</v>
      </c>
      <c r="Y67" s="855">
        <v>1165</v>
      </c>
      <c r="Z67" s="856">
        <v>-10.303030303030303</v>
      </c>
      <c r="AA67" s="857">
        <v>57.5</v>
      </c>
      <c r="AB67" s="855">
        <v>36</v>
      </c>
      <c r="AC67" s="857">
        <v>61.3</v>
      </c>
      <c r="AD67" s="858">
        <v>62.8</v>
      </c>
      <c r="AE67" s="855">
        <v>1039</v>
      </c>
      <c r="AF67" s="859">
        <v>-8.134394341290896</v>
      </c>
      <c r="AG67" s="888">
        <v>60.3</v>
      </c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</row>
    <row r="68" spans="2:50" ht="15" customHeight="1" thickBot="1">
      <c r="B68" s="867"/>
      <c r="C68" s="868"/>
      <c r="D68" s="867"/>
      <c r="E68" s="1212" t="s">
        <v>581</v>
      </c>
      <c r="F68" s="1212"/>
      <c r="G68" s="1212"/>
      <c r="H68" s="1212"/>
      <c r="I68" s="1212"/>
      <c r="J68" s="1213" t="s">
        <v>580</v>
      </c>
      <c r="K68" s="1213"/>
      <c r="L68" s="1213"/>
      <c r="M68" s="1213"/>
      <c r="N68" s="1213"/>
      <c r="O68" s="1213"/>
      <c r="P68" s="1213"/>
      <c r="Q68" s="1213"/>
      <c r="R68" s="1213"/>
      <c r="S68" s="1213"/>
      <c r="T68" s="1213"/>
      <c r="U68" s="869"/>
      <c r="V68" s="870"/>
      <c r="W68" s="871">
        <v>339</v>
      </c>
      <c r="X68" s="872">
        <v>328</v>
      </c>
      <c r="Y68" s="872">
        <v>333</v>
      </c>
      <c r="Z68" s="873">
        <v>3.3536585365853577</v>
      </c>
      <c r="AA68" s="874">
        <v>25.9</v>
      </c>
      <c r="AB68" s="872">
        <v>39</v>
      </c>
      <c r="AC68" s="874">
        <v>26.8</v>
      </c>
      <c r="AD68" s="875">
        <v>27.1</v>
      </c>
      <c r="AE68" s="872">
        <v>452</v>
      </c>
      <c r="AF68" s="876">
        <v>-11.198428290766206</v>
      </c>
      <c r="AG68" s="898">
        <v>34.6</v>
      </c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</row>
    <row r="69" spans="2:50" ht="12" customHeight="1">
      <c r="B69" s="1206" t="s">
        <v>579</v>
      </c>
      <c r="C69" s="1206"/>
      <c r="D69" s="1206"/>
      <c r="E69" s="1206"/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  <c r="P69" s="1206"/>
      <c r="Q69" s="1206"/>
      <c r="R69" s="1206"/>
      <c r="S69" s="1206"/>
      <c r="T69" s="1206"/>
      <c r="U69" s="1206"/>
      <c r="V69" s="1206"/>
      <c r="W69" s="1206"/>
      <c r="X69" s="1206"/>
      <c r="Y69" s="1206"/>
      <c r="Z69" s="1206"/>
      <c r="AA69" s="1206"/>
      <c r="AB69" s="1206"/>
      <c r="AC69" s="1206"/>
      <c r="AD69" s="1206"/>
      <c r="AE69" s="877"/>
      <c r="AF69" s="878"/>
      <c r="AG69" s="878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</row>
    <row r="70" spans="2:50" ht="12" customHeight="1">
      <c r="B70" s="1206" t="s">
        <v>578</v>
      </c>
      <c r="C70" s="1206"/>
      <c r="D70" s="1206"/>
      <c r="E70" s="1206"/>
      <c r="F70" s="1206"/>
      <c r="G70" s="1206"/>
      <c r="H70" s="1206"/>
      <c r="I70" s="1206"/>
      <c r="J70" s="1206"/>
      <c r="K70" s="1206"/>
      <c r="L70" s="1206"/>
      <c r="M70" s="1206"/>
      <c r="N70" s="1206"/>
      <c r="O70" s="1206"/>
      <c r="P70" s="1206"/>
      <c r="Q70" s="1206"/>
      <c r="R70" s="1206"/>
      <c r="S70" s="1206"/>
      <c r="T70" s="1206"/>
      <c r="U70" s="1206"/>
      <c r="V70" s="1206"/>
      <c r="W70" s="1206"/>
      <c r="X70" s="1206"/>
      <c r="Y70" s="1206"/>
      <c r="Z70" s="1206"/>
      <c r="AA70" s="1206"/>
      <c r="AB70" s="1206"/>
      <c r="AC70" s="1206"/>
      <c r="AD70" s="1206"/>
      <c r="AE70" s="897"/>
      <c r="AF70" s="897"/>
      <c r="AG70" s="878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</row>
    <row r="71" spans="2:50" ht="12" customHeight="1">
      <c r="B71" s="1211" t="s">
        <v>577</v>
      </c>
      <c r="C71" s="1211"/>
      <c r="D71" s="1211"/>
      <c r="E71" s="1211"/>
      <c r="F71" s="1211"/>
      <c r="G71" s="1211"/>
      <c r="H71" s="1211"/>
      <c r="I71" s="1211"/>
      <c r="J71" s="1211"/>
      <c r="K71" s="1211"/>
      <c r="L71" s="1211"/>
      <c r="M71" s="1211"/>
      <c r="N71" s="1211"/>
      <c r="O71" s="1211"/>
      <c r="P71" s="1211"/>
      <c r="Q71" s="1211"/>
      <c r="R71" s="1211"/>
      <c r="S71" s="1211"/>
      <c r="T71" s="1211"/>
      <c r="U71" s="1211"/>
      <c r="V71" s="1211"/>
      <c r="W71" s="1211"/>
      <c r="X71" s="1211"/>
      <c r="Y71" s="1211"/>
      <c r="Z71" s="1211"/>
      <c r="AA71" s="1211"/>
      <c r="AB71" s="1211"/>
      <c r="AC71" s="1211"/>
      <c r="AD71" s="1211"/>
      <c r="AE71" s="1211"/>
      <c r="AF71" s="897"/>
      <c r="AG71" s="878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</row>
    <row r="72" spans="2:50" ht="12">
      <c r="B72" s="899"/>
      <c r="C72" s="899"/>
      <c r="D72" s="897"/>
      <c r="E72" s="897"/>
      <c r="F72" s="899" t="s">
        <v>576</v>
      </c>
      <c r="G72" s="897"/>
      <c r="H72" s="897"/>
      <c r="I72" s="897"/>
      <c r="J72" s="897"/>
      <c r="K72" s="897"/>
      <c r="L72" s="897"/>
      <c r="M72" s="897"/>
      <c r="N72" s="897"/>
      <c r="O72" s="897"/>
      <c r="P72" s="897"/>
      <c r="Q72" s="897"/>
      <c r="R72" s="897"/>
      <c r="S72" s="897"/>
      <c r="T72" s="897"/>
      <c r="U72" s="897"/>
      <c r="V72" s="897"/>
      <c r="W72" s="897"/>
      <c r="X72" s="897"/>
      <c r="Y72" s="897"/>
      <c r="Z72" s="897"/>
      <c r="AA72" s="897"/>
      <c r="AB72" s="897"/>
      <c r="AC72" s="897"/>
      <c r="AD72" s="897"/>
      <c r="AE72" s="897"/>
      <c r="AF72" s="897"/>
      <c r="AG72" s="897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</row>
    <row r="73" spans="2:50" ht="12.75" customHeight="1">
      <c r="B73" s="900" t="s">
        <v>575</v>
      </c>
      <c r="C73" s="900"/>
      <c r="D73" s="901"/>
      <c r="E73" s="901"/>
      <c r="F73" s="437"/>
      <c r="G73" s="438"/>
      <c r="H73" s="438"/>
      <c r="I73" s="438"/>
      <c r="J73" s="438"/>
      <c r="K73" s="438"/>
      <c r="L73" s="902"/>
      <c r="M73" s="903"/>
      <c r="N73" s="904"/>
      <c r="O73" s="904"/>
      <c r="P73" s="904"/>
      <c r="Q73" s="904"/>
      <c r="R73" s="904"/>
      <c r="S73" s="904"/>
      <c r="T73" s="904"/>
      <c r="U73" s="904"/>
      <c r="V73" s="904"/>
      <c r="W73" s="904"/>
      <c r="X73" s="904"/>
      <c r="Y73" s="904"/>
      <c r="Z73" s="904"/>
      <c r="AA73" s="904"/>
      <c r="AB73" s="904"/>
      <c r="AC73" s="904"/>
      <c r="AD73" s="904"/>
      <c r="AE73" s="904"/>
      <c r="AF73" s="904"/>
      <c r="AG73" s="904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</row>
    <row r="74" spans="2:50" ht="12">
      <c r="B74" s="900"/>
      <c r="C74" s="900"/>
      <c r="D74" s="901"/>
      <c r="E74" s="901"/>
      <c r="F74" s="905"/>
      <c r="G74" s="900"/>
      <c r="H74" s="900"/>
      <c r="I74" s="900"/>
      <c r="J74" s="900"/>
      <c r="K74" s="900"/>
      <c r="L74" s="902"/>
      <c r="M74" s="903"/>
      <c r="N74" s="904"/>
      <c r="O74" s="904"/>
      <c r="P74" s="904"/>
      <c r="Q74" s="904"/>
      <c r="R74" s="904"/>
      <c r="S74" s="904"/>
      <c r="T74" s="904"/>
      <c r="U74" s="904"/>
      <c r="V74" s="904"/>
      <c r="W74" s="904"/>
      <c r="X74" s="904"/>
      <c r="Y74" s="904"/>
      <c r="Z74" s="904"/>
      <c r="AA74" s="904"/>
      <c r="AB74" s="904"/>
      <c r="AC74" s="904"/>
      <c r="AD74" s="904"/>
      <c r="AE74" s="904"/>
      <c r="AF74" s="904"/>
      <c r="AG74" s="904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</row>
    <row r="75" spans="2:50" ht="12">
      <c r="B75" s="256"/>
      <c r="C75" s="256"/>
      <c r="D75" s="258"/>
      <c r="E75" s="258"/>
      <c r="F75" s="257"/>
      <c r="G75" s="256"/>
      <c r="H75" s="256"/>
      <c r="I75" s="256"/>
      <c r="J75" s="256"/>
      <c r="K75" s="256"/>
      <c r="L75" s="255"/>
      <c r="M75" s="254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</row>
    <row r="76" spans="2:50" ht="12">
      <c r="B76" s="256"/>
      <c r="C76" s="256"/>
      <c r="D76" s="258"/>
      <c r="E76" s="258"/>
      <c r="F76" s="257"/>
      <c r="G76" s="256"/>
      <c r="H76" s="256"/>
      <c r="I76" s="256"/>
      <c r="J76" s="256"/>
      <c r="K76" s="256"/>
      <c r="L76" s="255"/>
      <c r="M76" s="254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</row>
    <row r="77" spans="2:50" ht="12">
      <c r="B77" s="256"/>
      <c r="C77" s="256"/>
      <c r="D77" s="258"/>
      <c r="E77" s="258"/>
      <c r="F77" s="257"/>
      <c r="G77" s="256"/>
      <c r="H77" s="256"/>
      <c r="I77" s="256"/>
      <c r="J77" s="256"/>
      <c r="K77" s="256"/>
      <c r="L77" s="255"/>
      <c r="M77" s="254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</row>
    <row r="78" spans="2:50" ht="12">
      <c r="B78" s="256"/>
      <c r="C78" s="256"/>
      <c r="D78" s="258"/>
      <c r="E78" s="258"/>
      <c r="F78" s="257"/>
      <c r="G78" s="256"/>
      <c r="H78" s="256"/>
      <c r="I78" s="256"/>
      <c r="J78" s="256"/>
      <c r="K78" s="256"/>
      <c r="L78" s="255"/>
      <c r="M78" s="254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</row>
    <row r="79" spans="2:50" ht="12">
      <c r="B79" s="256"/>
      <c r="C79" s="256"/>
      <c r="D79" s="258"/>
      <c r="E79" s="258"/>
      <c r="F79" s="257"/>
      <c r="G79" s="256"/>
      <c r="H79" s="256"/>
      <c r="I79" s="256"/>
      <c r="J79" s="256"/>
      <c r="K79" s="256"/>
      <c r="L79" s="255"/>
      <c r="M79" s="254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</row>
    <row r="80" spans="2:50" ht="12">
      <c r="B80" s="256"/>
      <c r="C80" s="256"/>
      <c r="D80" s="258"/>
      <c r="E80" s="258"/>
      <c r="F80" s="257"/>
      <c r="G80" s="256"/>
      <c r="H80" s="256"/>
      <c r="I80" s="256"/>
      <c r="J80" s="256"/>
      <c r="K80" s="256"/>
      <c r="L80" s="255"/>
      <c r="M80" s="254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</row>
    <row r="81" spans="2:50" ht="12">
      <c r="B81" s="256"/>
      <c r="C81" s="256"/>
      <c r="D81" s="258"/>
      <c r="E81" s="258"/>
      <c r="F81" s="257"/>
      <c r="G81" s="256"/>
      <c r="H81" s="256"/>
      <c r="I81" s="256"/>
      <c r="J81" s="256"/>
      <c r="K81" s="256"/>
      <c r="L81" s="255"/>
      <c r="M81" s="254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</row>
    <row r="82" spans="2:50" ht="12"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</row>
    <row r="83" spans="2:50" ht="12"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</row>
    <row r="84" spans="2:50" ht="12"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</row>
    <row r="85" spans="2:50" ht="12"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</row>
    <row r="86" spans="2:50" ht="12"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</row>
    <row r="87" spans="2:50" ht="12"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</row>
    <row r="88" spans="2:50" ht="12"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</row>
    <row r="89" spans="2:50" ht="12"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</row>
  </sheetData>
  <sheetProtection/>
  <mergeCells count="104">
    <mergeCell ref="AD6:AD7"/>
    <mergeCell ref="AE6:AE7"/>
    <mergeCell ref="W4:AD4"/>
    <mergeCell ref="AE4:AG4"/>
    <mergeCell ref="C5:V6"/>
    <mergeCell ref="W5:Z5"/>
    <mergeCell ref="AA5:AD5"/>
    <mergeCell ref="AE5:AF5"/>
    <mergeCell ref="AG5:AG7"/>
    <mergeCell ref="W6:W7"/>
    <mergeCell ref="E8:T8"/>
    <mergeCell ref="E9:T9"/>
    <mergeCell ref="E10:G10"/>
    <mergeCell ref="H10:T10"/>
    <mergeCell ref="AA6:AA7"/>
    <mergeCell ref="AC6:AC7"/>
    <mergeCell ref="X6:X7"/>
    <mergeCell ref="Y6:Y7"/>
    <mergeCell ref="E14:G14"/>
    <mergeCell ref="H14:T14"/>
    <mergeCell ref="E15:T15"/>
    <mergeCell ref="F16:T16"/>
    <mergeCell ref="E11:T11"/>
    <mergeCell ref="E12:T12"/>
    <mergeCell ref="E13:G13"/>
    <mergeCell ref="H13:T13"/>
    <mergeCell ref="F21:G21"/>
    <mergeCell ref="E22:U22"/>
    <mergeCell ref="E23:T23"/>
    <mergeCell ref="H21:T21"/>
    <mergeCell ref="F17:T17"/>
    <mergeCell ref="E18:T18"/>
    <mergeCell ref="E19:T19"/>
    <mergeCell ref="F20:G20"/>
    <mergeCell ref="H20:T20"/>
    <mergeCell ref="E27:H27"/>
    <mergeCell ref="I27:T27"/>
    <mergeCell ref="E28:H28"/>
    <mergeCell ref="I28:T28"/>
    <mergeCell ref="E24:T24"/>
    <mergeCell ref="E25:T25"/>
    <mergeCell ref="E26:U26"/>
    <mergeCell ref="E31:T31"/>
    <mergeCell ref="E32:T32"/>
    <mergeCell ref="E33:G33"/>
    <mergeCell ref="H33:T33"/>
    <mergeCell ref="E29:H29"/>
    <mergeCell ref="I29:T29"/>
    <mergeCell ref="E30:H30"/>
    <mergeCell ref="I30:T30"/>
    <mergeCell ref="E36:U36"/>
    <mergeCell ref="E37:G37"/>
    <mergeCell ref="H37:T37"/>
    <mergeCell ref="E34:G34"/>
    <mergeCell ref="H34:T34"/>
    <mergeCell ref="E35:G35"/>
    <mergeCell ref="H35:T35"/>
    <mergeCell ref="F41:G41"/>
    <mergeCell ref="H41:T41"/>
    <mergeCell ref="F42:G42"/>
    <mergeCell ref="H42:T42"/>
    <mergeCell ref="E38:T38"/>
    <mergeCell ref="E39:T39"/>
    <mergeCell ref="F40:G40"/>
    <mergeCell ref="H40:T40"/>
    <mergeCell ref="F45:G45"/>
    <mergeCell ref="H45:T45"/>
    <mergeCell ref="F46:T46"/>
    <mergeCell ref="F47:T47"/>
    <mergeCell ref="F43:G43"/>
    <mergeCell ref="H43:T43"/>
    <mergeCell ref="F44:G44"/>
    <mergeCell ref="H44:T44"/>
    <mergeCell ref="F51:G51"/>
    <mergeCell ref="H51:T51"/>
    <mergeCell ref="F52:T52"/>
    <mergeCell ref="F53:T53"/>
    <mergeCell ref="F48:T48"/>
    <mergeCell ref="F49:G49"/>
    <mergeCell ref="H49:T49"/>
    <mergeCell ref="F50:G50"/>
    <mergeCell ref="H50:T50"/>
    <mergeCell ref="E57:I57"/>
    <mergeCell ref="J57:T57"/>
    <mergeCell ref="E58:U58"/>
    <mergeCell ref="F54:T54"/>
    <mergeCell ref="E55:T55"/>
    <mergeCell ref="E56:I56"/>
    <mergeCell ref="J56:T56"/>
    <mergeCell ref="B71:AE71"/>
    <mergeCell ref="E66:T66"/>
    <mergeCell ref="E67:T67"/>
    <mergeCell ref="E68:I68"/>
    <mergeCell ref="J68:T68"/>
    <mergeCell ref="E59:T59"/>
    <mergeCell ref="B69:AD69"/>
    <mergeCell ref="B70:AD70"/>
    <mergeCell ref="E65:I65"/>
    <mergeCell ref="J65:T65"/>
    <mergeCell ref="E60:U60"/>
    <mergeCell ref="E61:T61"/>
    <mergeCell ref="F62:S62"/>
    <mergeCell ref="E63:T63"/>
    <mergeCell ref="E64:U64"/>
  </mergeCells>
  <printOptions/>
  <pageMargins left="0.3937007874015748" right="0.1968503937007874" top="0.5905511811023623" bottom="0.1968503937007874" header="0.1968503937007874" footer="0.5118110236220472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13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9.57421875" style="1" customWidth="1"/>
    <col min="3" max="14" width="7.140625" style="1" customWidth="1"/>
    <col min="15" max="16384" width="1.57421875" style="1" customWidth="1"/>
  </cols>
  <sheetData>
    <row r="1" ht="13.5" customHeight="1">
      <c r="N1" s="232"/>
    </row>
    <row r="2" spans="2:14" ht="21" customHeight="1">
      <c r="B2" s="466" t="s">
        <v>1240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2:14" ht="12" customHeight="1">
      <c r="B3" s="466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</row>
    <row r="4" spans="2:14" ht="15" customHeight="1" thickBot="1"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8" t="s">
        <v>1241</v>
      </c>
    </row>
    <row r="5" spans="2:14" s="4" customFormat="1" ht="18" customHeight="1" thickTop="1">
      <c r="B5" s="908"/>
      <c r="C5" s="1033" t="s">
        <v>1242</v>
      </c>
      <c r="D5" s="1034"/>
      <c r="E5" s="1034"/>
      <c r="F5" s="1034"/>
      <c r="G5" s="1034"/>
      <c r="H5" s="1040"/>
      <c r="I5" s="1033" t="s">
        <v>1243</v>
      </c>
      <c r="J5" s="1034"/>
      <c r="K5" s="1034"/>
      <c r="L5" s="1034"/>
      <c r="M5" s="1034"/>
      <c r="N5" s="1034"/>
    </row>
    <row r="6" spans="2:14" s="4" customFormat="1" ht="18" customHeight="1">
      <c r="B6" s="909" t="s">
        <v>650</v>
      </c>
      <c r="C6" s="1243" t="s">
        <v>649</v>
      </c>
      <c r="D6" s="1244"/>
      <c r="E6" s="1243" t="s">
        <v>648</v>
      </c>
      <c r="F6" s="1244"/>
      <c r="G6" s="1243" t="s">
        <v>647</v>
      </c>
      <c r="H6" s="1244"/>
      <c r="I6" s="1243" t="s">
        <v>649</v>
      </c>
      <c r="J6" s="1244"/>
      <c r="K6" s="1243" t="s">
        <v>648</v>
      </c>
      <c r="L6" s="1244"/>
      <c r="M6" s="1243" t="s">
        <v>647</v>
      </c>
      <c r="N6" s="1245"/>
    </row>
    <row r="7" spans="2:14" s="4" customFormat="1" ht="18" customHeight="1">
      <c r="B7" s="564"/>
      <c r="C7" s="910" t="s">
        <v>643</v>
      </c>
      <c r="D7" s="910" t="s">
        <v>646</v>
      </c>
      <c r="E7" s="910" t="s">
        <v>643</v>
      </c>
      <c r="F7" s="910" t="s">
        <v>646</v>
      </c>
      <c r="G7" s="910" t="s">
        <v>643</v>
      </c>
      <c r="H7" s="910" t="s">
        <v>646</v>
      </c>
      <c r="I7" s="483" t="s">
        <v>643</v>
      </c>
      <c r="J7" s="910" t="s">
        <v>646</v>
      </c>
      <c r="K7" s="910" t="s">
        <v>643</v>
      </c>
      <c r="L7" s="910" t="s">
        <v>646</v>
      </c>
      <c r="M7" s="910" t="s">
        <v>643</v>
      </c>
      <c r="N7" s="911" t="s">
        <v>646</v>
      </c>
    </row>
    <row r="8" spans="2:14" s="4" customFormat="1" ht="30" customHeight="1">
      <c r="B8" s="842" t="s">
        <v>1244</v>
      </c>
      <c r="C8" s="907">
        <v>12872</v>
      </c>
      <c r="D8" s="907">
        <v>14848</v>
      </c>
      <c r="E8" s="907">
        <v>7931</v>
      </c>
      <c r="F8" s="907">
        <v>7638</v>
      </c>
      <c r="G8" s="820">
        <v>162.29983608624386</v>
      </c>
      <c r="H8" s="823">
        <v>194.39643885833988</v>
      </c>
      <c r="I8" s="906">
        <v>10653</v>
      </c>
      <c r="J8" s="907">
        <v>11785</v>
      </c>
      <c r="K8" s="907">
        <v>8395</v>
      </c>
      <c r="L8" s="907">
        <v>8025</v>
      </c>
      <c r="M8" s="820">
        <v>126.89696247766528</v>
      </c>
      <c r="N8" s="821">
        <v>146.85358255451712</v>
      </c>
    </row>
    <row r="9" spans="2:15" s="4" customFormat="1" ht="30" customHeight="1">
      <c r="B9" s="842" t="s">
        <v>1245</v>
      </c>
      <c r="C9" s="907">
        <v>12331</v>
      </c>
      <c r="D9" s="907">
        <v>15557</v>
      </c>
      <c r="E9" s="907">
        <v>7065</v>
      </c>
      <c r="F9" s="907">
        <v>7007</v>
      </c>
      <c r="G9" s="820">
        <v>174.5</v>
      </c>
      <c r="H9" s="823">
        <v>222</v>
      </c>
      <c r="I9" s="906">
        <v>10650</v>
      </c>
      <c r="J9" s="907">
        <v>12037</v>
      </c>
      <c r="K9" s="907">
        <v>7990</v>
      </c>
      <c r="L9" s="907">
        <v>7462</v>
      </c>
      <c r="M9" s="820">
        <v>133.3</v>
      </c>
      <c r="N9" s="821">
        <v>161.3</v>
      </c>
      <c r="O9" s="16"/>
    </row>
    <row r="10" spans="2:14" s="227" customFormat="1" ht="30" customHeight="1" thickBot="1">
      <c r="B10" s="843" t="s">
        <v>1246</v>
      </c>
      <c r="C10" s="912">
        <v>11891</v>
      </c>
      <c r="D10" s="912">
        <v>15208</v>
      </c>
      <c r="E10" s="912">
        <v>6620</v>
      </c>
      <c r="F10" s="912">
        <v>6563</v>
      </c>
      <c r="G10" s="832">
        <v>179.62235649546827</v>
      </c>
      <c r="H10" s="913">
        <v>231.72329727258875</v>
      </c>
      <c r="I10" s="914">
        <v>9039</v>
      </c>
      <c r="J10" s="912">
        <v>11779</v>
      </c>
      <c r="K10" s="912">
        <v>7158</v>
      </c>
      <c r="L10" s="912">
        <v>7143</v>
      </c>
      <c r="M10" s="832">
        <v>126.2782900251467</v>
      </c>
      <c r="N10" s="833">
        <v>164.90270194596107</v>
      </c>
    </row>
    <row r="11" spans="2:14" ht="15" customHeight="1">
      <c r="B11" s="467" t="s">
        <v>645</v>
      </c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</row>
    <row r="12" spans="2:14" ht="15" customHeight="1">
      <c r="B12" s="467" t="s">
        <v>1239</v>
      </c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</row>
    <row r="13" spans="2:14" ht="12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</row>
  </sheetData>
  <sheetProtection/>
  <mergeCells count="8">
    <mergeCell ref="C5:H5"/>
    <mergeCell ref="I5:N5"/>
    <mergeCell ref="C6:D6"/>
    <mergeCell ref="E6:F6"/>
    <mergeCell ref="G6:H6"/>
    <mergeCell ref="I6:J6"/>
    <mergeCell ref="K6:L6"/>
    <mergeCell ref="M6:N6"/>
  </mergeCells>
  <printOptions/>
  <pageMargins left="0.3937007874015748" right="0.11811023622047245" top="0.5905511811023623" bottom="0.3937007874015748" header="0.4724409448818898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10.57421875" style="1" customWidth="1"/>
    <col min="3" max="9" width="11.57421875" style="1" customWidth="1"/>
    <col min="10" max="16384" width="1.57421875" style="1" customWidth="1"/>
  </cols>
  <sheetData>
    <row r="1" ht="13.5" customHeight="1">
      <c r="I1" s="232"/>
    </row>
    <row r="2" spans="2:9" ht="21" customHeight="1">
      <c r="B2" s="466" t="s">
        <v>1247</v>
      </c>
      <c r="C2" s="467"/>
      <c r="D2" s="467"/>
      <c r="E2" s="467"/>
      <c r="F2" s="467"/>
      <c r="G2" s="467"/>
      <c r="H2" s="467"/>
      <c r="I2" s="467"/>
    </row>
    <row r="3" spans="2:9" ht="27" customHeight="1" thickBot="1">
      <c r="B3" s="467" t="s">
        <v>658</v>
      </c>
      <c r="C3" s="467"/>
      <c r="D3" s="467"/>
      <c r="E3" s="467"/>
      <c r="F3" s="467"/>
      <c r="G3" s="467"/>
      <c r="H3" s="467"/>
      <c r="I3" s="468" t="s">
        <v>1248</v>
      </c>
    </row>
    <row r="4" spans="2:9" ht="31.5" customHeight="1" thickTop="1">
      <c r="B4" s="773" t="s">
        <v>1249</v>
      </c>
      <c r="C4" s="773" t="s">
        <v>649</v>
      </c>
      <c r="D4" s="774" t="s">
        <v>656</v>
      </c>
      <c r="E4" s="774" t="s">
        <v>655</v>
      </c>
      <c r="F4" s="915" t="s">
        <v>654</v>
      </c>
      <c r="G4" s="774" t="s">
        <v>653</v>
      </c>
      <c r="H4" s="774" t="s">
        <v>652</v>
      </c>
      <c r="I4" s="772" t="s">
        <v>651</v>
      </c>
    </row>
    <row r="5" spans="2:9" s="4" customFormat="1" ht="24" customHeight="1">
      <c r="B5" s="486" t="s">
        <v>1250</v>
      </c>
      <c r="C5" s="916">
        <v>12872</v>
      </c>
      <c r="D5" s="917">
        <v>1305</v>
      </c>
      <c r="E5" s="917">
        <v>6183</v>
      </c>
      <c r="F5" s="918">
        <v>6</v>
      </c>
      <c r="G5" s="917">
        <v>4269</v>
      </c>
      <c r="H5" s="917">
        <v>903</v>
      </c>
      <c r="I5" s="919">
        <v>585</v>
      </c>
    </row>
    <row r="6" spans="2:9" s="4" customFormat="1" ht="24" customHeight="1">
      <c r="B6" s="486" t="s">
        <v>1251</v>
      </c>
      <c r="C6" s="916">
        <v>12331</v>
      </c>
      <c r="D6" s="917">
        <v>1930</v>
      </c>
      <c r="E6" s="917">
        <v>5701</v>
      </c>
      <c r="F6" s="918" t="s">
        <v>133</v>
      </c>
      <c r="G6" s="917">
        <v>3880</v>
      </c>
      <c r="H6" s="917">
        <v>705</v>
      </c>
      <c r="I6" s="920">
        <v>116</v>
      </c>
    </row>
    <row r="7" spans="2:9" s="227" customFormat="1" ht="24" customHeight="1" thickBot="1">
      <c r="B7" s="844" t="s">
        <v>1252</v>
      </c>
      <c r="C7" s="921">
        <v>11891</v>
      </c>
      <c r="D7" s="922">
        <v>1970</v>
      </c>
      <c r="E7" s="922">
        <v>5464</v>
      </c>
      <c r="F7" s="923" t="s">
        <v>711</v>
      </c>
      <c r="G7" s="922">
        <v>3505</v>
      </c>
      <c r="H7" s="922">
        <v>886</v>
      </c>
      <c r="I7" s="924">
        <v>66</v>
      </c>
    </row>
    <row r="8" spans="2:9" ht="15" customHeight="1">
      <c r="B8" s="467"/>
      <c r="C8" s="467"/>
      <c r="D8" s="467"/>
      <c r="E8" s="467"/>
      <c r="F8" s="467"/>
      <c r="G8" s="467"/>
      <c r="H8" s="467"/>
      <c r="I8" s="467"/>
    </row>
    <row r="9" spans="2:9" ht="15" customHeight="1" thickBot="1">
      <c r="B9" s="467" t="s">
        <v>657</v>
      </c>
      <c r="C9" s="467"/>
      <c r="D9" s="467"/>
      <c r="E9" s="467"/>
      <c r="F9" s="467"/>
      <c r="G9" s="467"/>
      <c r="H9" s="467"/>
      <c r="I9" s="467"/>
    </row>
    <row r="10" spans="2:9" ht="31.5" customHeight="1" thickTop="1">
      <c r="B10" s="773" t="s">
        <v>1249</v>
      </c>
      <c r="C10" s="773" t="s">
        <v>649</v>
      </c>
      <c r="D10" s="774" t="s">
        <v>656</v>
      </c>
      <c r="E10" s="774" t="s">
        <v>655</v>
      </c>
      <c r="F10" s="915" t="s">
        <v>654</v>
      </c>
      <c r="G10" s="774" t="s">
        <v>653</v>
      </c>
      <c r="H10" s="774" t="s">
        <v>652</v>
      </c>
      <c r="I10" s="772" t="s">
        <v>651</v>
      </c>
    </row>
    <row r="11" spans="2:9" s="4" customFormat="1" ht="24" customHeight="1">
      <c r="B11" s="486" t="s">
        <v>1250</v>
      </c>
      <c r="C11" s="916">
        <v>10653</v>
      </c>
      <c r="D11" s="917">
        <v>1033</v>
      </c>
      <c r="E11" s="917">
        <v>4959</v>
      </c>
      <c r="F11" s="918">
        <v>1</v>
      </c>
      <c r="G11" s="917">
        <v>3843</v>
      </c>
      <c r="H11" s="917">
        <v>508</v>
      </c>
      <c r="I11" s="919">
        <v>308</v>
      </c>
    </row>
    <row r="12" spans="2:9" s="4" customFormat="1" ht="24" customHeight="1">
      <c r="B12" s="486" t="s">
        <v>1251</v>
      </c>
      <c r="C12" s="916">
        <v>10650</v>
      </c>
      <c r="D12" s="917">
        <v>1653</v>
      </c>
      <c r="E12" s="917">
        <v>4687</v>
      </c>
      <c r="F12" s="918" t="s">
        <v>133</v>
      </c>
      <c r="G12" s="917">
        <v>3624</v>
      </c>
      <c r="H12" s="917">
        <v>480</v>
      </c>
      <c r="I12" s="920">
        <v>206</v>
      </c>
    </row>
    <row r="13" spans="2:9" s="227" customFormat="1" ht="24" customHeight="1" thickBot="1">
      <c r="B13" s="844" t="s">
        <v>1252</v>
      </c>
      <c r="C13" s="921">
        <v>9039</v>
      </c>
      <c r="D13" s="922">
        <v>1593</v>
      </c>
      <c r="E13" s="922">
        <v>3976</v>
      </c>
      <c r="F13" s="923" t="s">
        <v>711</v>
      </c>
      <c r="G13" s="922">
        <v>2854</v>
      </c>
      <c r="H13" s="922">
        <v>552</v>
      </c>
      <c r="I13" s="924">
        <v>64</v>
      </c>
    </row>
    <row r="14" spans="2:9" s="228" customFormat="1" ht="15" customHeight="1">
      <c r="B14" s="467" t="s">
        <v>1253</v>
      </c>
      <c r="C14" s="925"/>
      <c r="D14" s="925"/>
      <c r="E14" s="925"/>
      <c r="F14" s="925"/>
      <c r="G14" s="925"/>
      <c r="H14" s="925"/>
      <c r="I14" s="925"/>
    </row>
    <row r="15" spans="2:9" s="228" customFormat="1" ht="15" customHeight="1">
      <c r="B15" s="467" t="s">
        <v>1239</v>
      </c>
      <c r="C15" s="467"/>
      <c r="D15" s="467"/>
      <c r="E15" s="467"/>
      <c r="F15" s="467"/>
      <c r="G15" s="467"/>
      <c r="H15" s="467"/>
      <c r="I15" s="467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N12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9.57421875" style="1" customWidth="1"/>
    <col min="3" max="4" width="6.57421875" style="1" customWidth="1"/>
    <col min="5" max="6" width="7.57421875" style="1" customWidth="1"/>
    <col min="7" max="10" width="6.57421875" style="1" customWidth="1"/>
    <col min="11" max="12" width="7.57421875" style="1" customWidth="1"/>
    <col min="13" max="14" width="6.57421875" style="1" customWidth="1"/>
    <col min="15" max="16384" width="1.57421875" style="1" customWidth="1"/>
  </cols>
  <sheetData>
    <row r="1" ht="13.5" customHeight="1">
      <c r="N1" s="232"/>
    </row>
    <row r="2" spans="2:14" ht="18" customHeight="1">
      <c r="B2" s="466" t="s">
        <v>1254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2:14" ht="21" customHeight="1" thickBot="1"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8" t="s">
        <v>1255</v>
      </c>
    </row>
    <row r="4" spans="2:14" s="262" customFormat="1" ht="16.5" customHeight="1" thickTop="1">
      <c r="B4" s="469"/>
      <c r="C4" s="1249" t="s">
        <v>662</v>
      </c>
      <c r="D4" s="1249"/>
      <c r="E4" s="1249"/>
      <c r="F4" s="1249"/>
      <c r="G4" s="1249"/>
      <c r="H4" s="1250"/>
      <c r="I4" s="1251" t="s">
        <v>661</v>
      </c>
      <c r="J4" s="1249"/>
      <c r="K4" s="1249"/>
      <c r="L4" s="1249"/>
      <c r="M4" s="1249"/>
      <c r="N4" s="1249"/>
    </row>
    <row r="5" spans="2:14" s="262" customFormat="1" ht="28.5" customHeight="1">
      <c r="B5" s="926" t="s">
        <v>650</v>
      </c>
      <c r="C5" s="1247" t="s">
        <v>660</v>
      </c>
      <c r="D5" s="1247"/>
      <c r="E5" s="1246" t="s">
        <v>1256</v>
      </c>
      <c r="F5" s="1246"/>
      <c r="G5" s="1247" t="s">
        <v>659</v>
      </c>
      <c r="H5" s="1247"/>
      <c r="I5" s="1247" t="s">
        <v>660</v>
      </c>
      <c r="J5" s="1247"/>
      <c r="K5" s="1246" t="s">
        <v>1257</v>
      </c>
      <c r="L5" s="1246"/>
      <c r="M5" s="1247" t="s">
        <v>659</v>
      </c>
      <c r="N5" s="1248"/>
    </row>
    <row r="6" spans="2:14" s="262" customFormat="1" ht="16.5" customHeight="1">
      <c r="B6" s="470"/>
      <c r="C6" s="927" t="s">
        <v>1258</v>
      </c>
      <c r="D6" s="927" t="s">
        <v>646</v>
      </c>
      <c r="E6" s="927" t="s">
        <v>643</v>
      </c>
      <c r="F6" s="927" t="s">
        <v>646</v>
      </c>
      <c r="G6" s="927" t="s">
        <v>643</v>
      </c>
      <c r="H6" s="927" t="s">
        <v>646</v>
      </c>
      <c r="I6" s="927" t="s">
        <v>643</v>
      </c>
      <c r="J6" s="927" t="s">
        <v>646</v>
      </c>
      <c r="K6" s="927" t="s">
        <v>643</v>
      </c>
      <c r="L6" s="927" t="s">
        <v>646</v>
      </c>
      <c r="M6" s="927" t="s">
        <v>643</v>
      </c>
      <c r="N6" s="928" t="s">
        <v>646</v>
      </c>
    </row>
    <row r="7" spans="2:14" s="4" customFormat="1" ht="27" customHeight="1">
      <c r="B7" s="488" t="s">
        <v>1244</v>
      </c>
      <c r="C7" s="929">
        <v>4391</v>
      </c>
      <c r="D7" s="929">
        <v>5674</v>
      </c>
      <c r="E7" s="929">
        <v>3345</v>
      </c>
      <c r="F7" s="929">
        <v>4966</v>
      </c>
      <c r="G7" s="930">
        <v>55.4</v>
      </c>
      <c r="H7" s="930">
        <v>74.3</v>
      </c>
      <c r="I7" s="929">
        <v>5029</v>
      </c>
      <c r="J7" s="929">
        <v>6213</v>
      </c>
      <c r="K7" s="929">
        <v>4328</v>
      </c>
      <c r="L7" s="929">
        <v>5704</v>
      </c>
      <c r="M7" s="930">
        <v>59.9</v>
      </c>
      <c r="N7" s="931">
        <v>77.4</v>
      </c>
    </row>
    <row r="8" spans="2:14" s="4" customFormat="1" ht="27" customHeight="1">
      <c r="B8" s="486" t="s">
        <v>1245</v>
      </c>
      <c r="C8" s="907">
        <v>4946</v>
      </c>
      <c r="D8" s="907">
        <v>5844</v>
      </c>
      <c r="E8" s="907">
        <v>3935</v>
      </c>
      <c r="F8" s="907">
        <v>5040</v>
      </c>
      <c r="G8" s="820">
        <v>70</v>
      </c>
      <c r="H8" s="820">
        <v>83.4</v>
      </c>
      <c r="I8" s="907">
        <v>5804</v>
      </c>
      <c r="J8" s="907">
        <v>6996</v>
      </c>
      <c r="K8" s="907">
        <v>5038</v>
      </c>
      <c r="L8" s="907">
        <v>4934</v>
      </c>
      <c r="M8" s="820">
        <v>72.6</v>
      </c>
      <c r="N8" s="822">
        <v>93.8</v>
      </c>
    </row>
    <row r="9" spans="2:14" s="227" customFormat="1" ht="27" customHeight="1" thickBot="1">
      <c r="B9" s="844" t="s">
        <v>1246</v>
      </c>
      <c r="C9" s="912">
        <v>4579</v>
      </c>
      <c r="D9" s="912">
        <v>5433</v>
      </c>
      <c r="E9" s="912">
        <v>3671</v>
      </c>
      <c r="F9" s="912">
        <v>4634</v>
      </c>
      <c r="G9" s="832">
        <v>69.16918429003022</v>
      </c>
      <c r="H9" s="832">
        <v>82.78226420844126</v>
      </c>
      <c r="I9" s="912">
        <v>6142</v>
      </c>
      <c r="J9" s="912">
        <v>6796</v>
      </c>
      <c r="K9" s="912">
        <v>5370</v>
      </c>
      <c r="L9" s="912">
        <v>6283</v>
      </c>
      <c r="M9" s="832">
        <v>85.80609108689579</v>
      </c>
      <c r="N9" s="932">
        <v>95.14209715805684</v>
      </c>
    </row>
    <row r="10" spans="2:14" ht="15" customHeight="1">
      <c r="B10" s="467" t="s">
        <v>1259</v>
      </c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</row>
    <row r="11" spans="2:14" ht="15" customHeight="1">
      <c r="B11" s="467" t="s">
        <v>1239</v>
      </c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</row>
    <row r="12" spans="2:14" ht="12"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</row>
  </sheetData>
  <sheetProtection/>
  <mergeCells count="8">
    <mergeCell ref="K5:L5"/>
    <mergeCell ref="M5:N5"/>
    <mergeCell ref="C4:H4"/>
    <mergeCell ref="I4:N4"/>
    <mergeCell ref="C5:D5"/>
    <mergeCell ref="E5:F5"/>
    <mergeCell ref="G5:H5"/>
    <mergeCell ref="I5:J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8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4" customWidth="1"/>
    <col min="2" max="2" width="5.140625" style="4" customWidth="1"/>
    <col min="3" max="3" width="10.57421875" style="4" customWidth="1"/>
    <col min="4" max="11" width="9.57421875" style="4" customWidth="1"/>
    <col min="12" max="16384" width="1.57421875" style="4" customWidth="1"/>
  </cols>
  <sheetData>
    <row r="1" ht="13.5" customHeight="1">
      <c r="K1" s="232"/>
    </row>
    <row r="2" spans="2:11" ht="18" customHeight="1">
      <c r="B2" s="933" t="s">
        <v>1260</v>
      </c>
      <c r="C2" s="481"/>
      <c r="D2" s="481"/>
      <c r="E2" s="481"/>
      <c r="F2" s="481"/>
      <c r="G2" s="481"/>
      <c r="H2" s="481"/>
      <c r="I2" s="481"/>
      <c r="J2" s="481"/>
      <c r="K2" s="481"/>
    </row>
    <row r="3" spans="2:11" s="16" customFormat="1" ht="18" customHeight="1">
      <c r="B3" s="933" t="s">
        <v>1272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2:11" ht="15" customHeight="1" thickBot="1">
      <c r="B4" s="481"/>
      <c r="C4" s="481"/>
      <c r="D4" s="481"/>
      <c r="E4" s="481"/>
      <c r="F4" s="481"/>
      <c r="G4" s="481"/>
      <c r="H4" s="481"/>
      <c r="I4" s="481"/>
      <c r="J4" s="481"/>
      <c r="K4" s="482" t="s">
        <v>1273</v>
      </c>
    </row>
    <row r="5" spans="2:11" ht="21" customHeight="1" thickTop="1">
      <c r="B5" s="773" t="s">
        <v>476</v>
      </c>
      <c r="C5" s="774" t="s">
        <v>1274</v>
      </c>
      <c r="D5" s="774" t="s">
        <v>181</v>
      </c>
      <c r="E5" s="774" t="s">
        <v>475</v>
      </c>
      <c r="F5" s="774" t="s">
        <v>474</v>
      </c>
      <c r="G5" s="774" t="s">
        <v>473</v>
      </c>
      <c r="H5" s="774" t="s">
        <v>472</v>
      </c>
      <c r="I5" s="774" t="s">
        <v>471</v>
      </c>
      <c r="J5" s="774" t="s">
        <v>1261</v>
      </c>
      <c r="K5" s="775" t="s">
        <v>1275</v>
      </c>
    </row>
    <row r="6" spans="2:11" s="228" customFormat="1" ht="28.5" customHeight="1">
      <c r="B6" s="1252" t="s">
        <v>1263</v>
      </c>
      <c r="C6" s="637" t="s">
        <v>467</v>
      </c>
      <c r="D6" s="934">
        <v>95</v>
      </c>
      <c r="E6" s="934">
        <v>94</v>
      </c>
      <c r="F6" s="934">
        <v>95</v>
      </c>
      <c r="G6" s="934">
        <v>94</v>
      </c>
      <c r="H6" s="934">
        <v>95</v>
      </c>
      <c r="I6" s="934">
        <v>94</v>
      </c>
      <c r="J6" s="934">
        <v>789</v>
      </c>
      <c r="K6" s="231">
        <v>7828</v>
      </c>
    </row>
    <row r="7" spans="2:11" s="228" customFormat="1" ht="28.5" customHeight="1">
      <c r="B7" s="1253"/>
      <c r="C7" s="637" t="s">
        <v>1264</v>
      </c>
      <c r="D7" s="934">
        <v>95</v>
      </c>
      <c r="E7" s="934">
        <v>94</v>
      </c>
      <c r="F7" s="934">
        <v>95</v>
      </c>
      <c r="G7" s="934">
        <v>95</v>
      </c>
      <c r="H7" s="934">
        <v>95</v>
      </c>
      <c r="I7" s="934">
        <v>94</v>
      </c>
      <c r="J7" s="934">
        <v>787</v>
      </c>
      <c r="K7" s="231">
        <v>7817</v>
      </c>
    </row>
    <row r="8" spans="2:11" s="228" customFormat="1" ht="28.5" customHeight="1">
      <c r="B8" s="1253"/>
      <c r="C8" s="637" t="s">
        <v>1265</v>
      </c>
      <c r="D8" s="934">
        <v>94</v>
      </c>
      <c r="E8" s="934">
        <v>94</v>
      </c>
      <c r="F8" s="934">
        <v>84</v>
      </c>
      <c r="G8" s="934">
        <v>67</v>
      </c>
      <c r="H8" s="934">
        <v>95</v>
      </c>
      <c r="I8" s="934">
        <v>57</v>
      </c>
      <c r="J8" s="934">
        <v>648</v>
      </c>
      <c r="K8" s="231">
        <v>7676</v>
      </c>
    </row>
    <row r="9" spans="2:11" s="228" customFormat="1" ht="28.5" customHeight="1">
      <c r="B9" s="1253"/>
      <c r="C9" s="637" t="s">
        <v>1266</v>
      </c>
      <c r="D9" s="934">
        <v>94</v>
      </c>
      <c r="E9" s="941">
        <v>95</v>
      </c>
      <c r="F9" s="941">
        <v>95</v>
      </c>
      <c r="G9" s="934">
        <v>93</v>
      </c>
      <c r="H9" s="934">
        <v>95</v>
      </c>
      <c r="I9" s="934">
        <v>93</v>
      </c>
      <c r="J9" s="934">
        <v>768</v>
      </c>
      <c r="K9" s="231">
        <v>7788</v>
      </c>
    </row>
    <row r="10" spans="2:15" s="229" customFormat="1" ht="28.5" customHeight="1">
      <c r="B10" s="1254"/>
      <c r="C10" s="942" t="s">
        <v>1276</v>
      </c>
      <c r="D10" s="943">
        <v>94</v>
      </c>
      <c r="E10" s="943">
        <v>95</v>
      </c>
      <c r="F10" s="943">
        <v>95</v>
      </c>
      <c r="G10" s="943">
        <v>93</v>
      </c>
      <c r="H10" s="943">
        <v>93</v>
      </c>
      <c r="I10" s="943">
        <v>94</v>
      </c>
      <c r="J10" s="943">
        <v>777</v>
      </c>
      <c r="K10" s="944">
        <v>7784</v>
      </c>
      <c r="O10" s="230"/>
    </row>
    <row r="11" spans="2:11" s="228" customFormat="1" ht="28.5" customHeight="1">
      <c r="B11" s="1252" t="s">
        <v>1267</v>
      </c>
      <c r="C11" s="637" t="s">
        <v>467</v>
      </c>
      <c r="D11" s="935">
        <v>3.27</v>
      </c>
      <c r="E11" s="935">
        <v>3.2</v>
      </c>
      <c r="F11" s="936">
        <v>3.21</v>
      </c>
      <c r="G11" s="935">
        <v>3.09</v>
      </c>
      <c r="H11" s="935">
        <v>3.1</v>
      </c>
      <c r="I11" s="935">
        <v>3.43</v>
      </c>
      <c r="J11" s="935">
        <v>3.36</v>
      </c>
      <c r="K11" s="937">
        <v>3.11</v>
      </c>
    </row>
    <row r="12" spans="2:11" s="228" customFormat="1" ht="28.5" customHeight="1">
      <c r="B12" s="1253"/>
      <c r="C12" s="637" t="s">
        <v>1264</v>
      </c>
      <c r="D12" s="935">
        <v>3.32</v>
      </c>
      <c r="E12" s="935">
        <v>3.25</v>
      </c>
      <c r="F12" s="936">
        <v>3.23</v>
      </c>
      <c r="G12" s="935">
        <v>3.05</v>
      </c>
      <c r="H12" s="935">
        <v>3</v>
      </c>
      <c r="I12" s="935">
        <v>3.22</v>
      </c>
      <c r="J12" s="935">
        <v>3.32</v>
      </c>
      <c r="K12" s="937">
        <v>3.09</v>
      </c>
    </row>
    <row r="13" spans="2:11" s="228" customFormat="1" ht="28.5" customHeight="1">
      <c r="B13" s="1253"/>
      <c r="C13" s="637" t="s">
        <v>1265</v>
      </c>
      <c r="D13" s="935">
        <v>3.31</v>
      </c>
      <c r="E13" s="935">
        <v>3.14</v>
      </c>
      <c r="F13" s="936">
        <v>3.31</v>
      </c>
      <c r="G13" s="935">
        <v>3.07</v>
      </c>
      <c r="H13" s="935">
        <v>3.13</v>
      </c>
      <c r="I13" s="935">
        <v>3.05</v>
      </c>
      <c r="J13" s="935">
        <v>3.32</v>
      </c>
      <c r="K13" s="937">
        <v>3.08</v>
      </c>
    </row>
    <row r="14" spans="2:11" s="228" customFormat="1" ht="28.5" customHeight="1">
      <c r="B14" s="1253"/>
      <c r="C14" s="637" t="s">
        <v>1266</v>
      </c>
      <c r="D14" s="935">
        <v>3.24</v>
      </c>
      <c r="E14" s="935">
        <v>2.96</v>
      </c>
      <c r="F14" s="936">
        <v>2.99</v>
      </c>
      <c r="G14" s="935">
        <v>3.05</v>
      </c>
      <c r="H14" s="935">
        <v>2.9</v>
      </c>
      <c r="I14" s="935">
        <v>3.11</v>
      </c>
      <c r="J14" s="935">
        <v>3.28</v>
      </c>
      <c r="K14" s="937">
        <v>3.07</v>
      </c>
    </row>
    <row r="15" spans="2:11" s="229" customFormat="1" ht="28.5" customHeight="1">
      <c r="B15" s="1254"/>
      <c r="C15" s="942" t="s">
        <v>1276</v>
      </c>
      <c r="D15" s="945">
        <v>3.29</v>
      </c>
      <c r="E15" s="945">
        <v>3.17</v>
      </c>
      <c r="F15" s="945">
        <v>3.15</v>
      </c>
      <c r="G15" s="945">
        <v>2.97</v>
      </c>
      <c r="H15" s="945">
        <v>2.95</v>
      </c>
      <c r="I15" s="945">
        <v>2.98</v>
      </c>
      <c r="J15" s="945">
        <v>3.24</v>
      </c>
      <c r="K15" s="946">
        <v>3.05</v>
      </c>
    </row>
    <row r="16" spans="2:11" s="228" customFormat="1" ht="28.5" customHeight="1">
      <c r="B16" s="1255" t="s">
        <v>1268</v>
      </c>
      <c r="C16" s="637" t="s">
        <v>467</v>
      </c>
      <c r="D16" s="934">
        <v>301101</v>
      </c>
      <c r="E16" s="934">
        <v>260264</v>
      </c>
      <c r="F16" s="934">
        <v>287931</v>
      </c>
      <c r="G16" s="934">
        <v>288513</v>
      </c>
      <c r="H16" s="934">
        <v>280723</v>
      </c>
      <c r="I16" s="934">
        <v>315521</v>
      </c>
      <c r="J16" s="934">
        <v>278708</v>
      </c>
      <c r="K16" s="938">
        <v>291737</v>
      </c>
    </row>
    <row r="17" spans="2:11" s="228" customFormat="1" ht="28.5" customHeight="1">
      <c r="B17" s="1256"/>
      <c r="C17" s="637" t="s">
        <v>470</v>
      </c>
      <c r="D17" s="934">
        <v>308540</v>
      </c>
      <c r="E17" s="934">
        <v>250433</v>
      </c>
      <c r="F17" s="934">
        <v>283340</v>
      </c>
      <c r="G17" s="934">
        <v>287507</v>
      </c>
      <c r="H17" s="934">
        <v>276281</v>
      </c>
      <c r="I17" s="934">
        <v>289778</v>
      </c>
      <c r="J17" s="934">
        <v>285473</v>
      </c>
      <c r="K17" s="938">
        <v>290244</v>
      </c>
    </row>
    <row r="18" spans="2:11" s="228" customFormat="1" ht="28.5" customHeight="1">
      <c r="B18" s="1256"/>
      <c r="C18" s="637" t="s">
        <v>469</v>
      </c>
      <c r="D18" s="934">
        <v>282279</v>
      </c>
      <c r="E18" s="934">
        <v>260743</v>
      </c>
      <c r="F18" s="934">
        <v>279059</v>
      </c>
      <c r="G18" s="934">
        <v>247346</v>
      </c>
      <c r="H18" s="934">
        <v>288574</v>
      </c>
      <c r="I18" s="934">
        <v>262972</v>
      </c>
      <c r="J18" s="934">
        <v>271255</v>
      </c>
      <c r="K18" s="938">
        <v>282966</v>
      </c>
    </row>
    <row r="19" spans="2:11" s="228" customFormat="1" ht="28.5" customHeight="1">
      <c r="B19" s="1256"/>
      <c r="C19" s="637" t="s">
        <v>468</v>
      </c>
      <c r="D19" s="934">
        <v>299735</v>
      </c>
      <c r="E19" s="934">
        <v>251153</v>
      </c>
      <c r="F19" s="934">
        <v>275001</v>
      </c>
      <c r="G19" s="934">
        <v>295433</v>
      </c>
      <c r="H19" s="934">
        <v>295071</v>
      </c>
      <c r="I19" s="934">
        <v>288946</v>
      </c>
      <c r="J19" s="934">
        <v>279209</v>
      </c>
      <c r="K19" s="938">
        <v>286169</v>
      </c>
    </row>
    <row r="20" spans="2:11" s="229" customFormat="1" ht="28.5" customHeight="1">
      <c r="B20" s="1257"/>
      <c r="C20" s="942" t="s">
        <v>1277</v>
      </c>
      <c r="D20" s="943">
        <v>314882</v>
      </c>
      <c r="E20" s="943">
        <v>246445</v>
      </c>
      <c r="F20" s="943">
        <v>276415</v>
      </c>
      <c r="G20" s="943">
        <v>289429</v>
      </c>
      <c r="H20" s="943">
        <v>272864</v>
      </c>
      <c r="I20" s="943">
        <v>274195</v>
      </c>
      <c r="J20" s="943">
        <v>268023</v>
      </c>
      <c r="K20" s="944">
        <v>290454</v>
      </c>
    </row>
    <row r="21" spans="2:11" s="228" customFormat="1" ht="28.5" customHeight="1">
      <c r="B21" s="1252" t="s">
        <v>1269</v>
      </c>
      <c r="C21" s="637" t="s">
        <v>467</v>
      </c>
      <c r="D21" s="939">
        <v>23.1</v>
      </c>
      <c r="E21" s="939">
        <v>25.1</v>
      </c>
      <c r="F21" s="939">
        <v>23.3</v>
      </c>
      <c r="G21" s="939">
        <v>24.3</v>
      </c>
      <c r="H21" s="939">
        <v>23.4</v>
      </c>
      <c r="I21" s="939">
        <v>22.9</v>
      </c>
      <c r="J21" s="939">
        <v>23.4</v>
      </c>
      <c r="K21" s="940">
        <v>23.4</v>
      </c>
    </row>
    <row r="22" spans="2:11" s="228" customFormat="1" ht="28.5" customHeight="1">
      <c r="B22" s="1253"/>
      <c r="C22" s="637" t="s">
        <v>1264</v>
      </c>
      <c r="D22" s="939">
        <v>22.6</v>
      </c>
      <c r="E22" s="939">
        <v>25.6</v>
      </c>
      <c r="F22" s="939">
        <v>23.3</v>
      </c>
      <c r="G22" s="939">
        <v>23.3</v>
      </c>
      <c r="H22" s="939">
        <v>24.1</v>
      </c>
      <c r="I22" s="939">
        <v>22.8</v>
      </c>
      <c r="J22" s="939">
        <v>22.9</v>
      </c>
      <c r="K22" s="940">
        <v>23.3</v>
      </c>
    </row>
    <row r="23" spans="2:11" s="228" customFormat="1" ht="28.5" customHeight="1">
      <c r="B23" s="1253"/>
      <c r="C23" s="637" t="s">
        <v>1265</v>
      </c>
      <c r="D23" s="939">
        <v>23.4</v>
      </c>
      <c r="E23" s="939">
        <v>24.8</v>
      </c>
      <c r="F23" s="939">
        <v>25.1</v>
      </c>
      <c r="G23" s="939">
        <v>25.1</v>
      </c>
      <c r="H23" s="939">
        <v>22.8</v>
      </c>
      <c r="I23" s="939">
        <v>23.2</v>
      </c>
      <c r="J23" s="939">
        <v>23.8</v>
      </c>
      <c r="K23" s="940">
        <v>23.6</v>
      </c>
    </row>
    <row r="24" spans="2:11" s="228" customFormat="1" ht="28.5" customHeight="1">
      <c r="B24" s="1253"/>
      <c r="C24" s="637" t="s">
        <v>1266</v>
      </c>
      <c r="D24" s="939">
        <v>22.2</v>
      </c>
      <c r="E24" s="939">
        <v>24.6</v>
      </c>
      <c r="F24" s="939">
        <v>24.7</v>
      </c>
      <c r="G24" s="939">
        <v>23.7</v>
      </c>
      <c r="H24" s="939">
        <v>22.9</v>
      </c>
      <c r="I24" s="939">
        <v>22.7</v>
      </c>
      <c r="J24" s="939">
        <v>22.6</v>
      </c>
      <c r="K24" s="940">
        <v>23.5</v>
      </c>
    </row>
    <row r="25" spans="2:11" s="229" customFormat="1" ht="28.5" customHeight="1" thickBot="1">
      <c r="B25" s="1258"/>
      <c r="C25" s="947" t="s">
        <v>1276</v>
      </c>
      <c r="D25" s="948">
        <v>22.3</v>
      </c>
      <c r="E25" s="948">
        <v>25.3</v>
      </c>
      <c r="F25" s="948">
        <v>23.6</v>
      </c>
      <c r="G25" s="948">
        <v>24.3</v>
      </c>
      <c r="H25" s="948">
        <v>23.7</v>
      </c>
      <c r="I25" s="948">
        <v>23.2</v>
      </c>
      <c r="J25" s="948">
        <v>23.8</v>
      </c>
      <c r="K25" s="949">
        <v>23.6</v>
      </c>
    </row>
    <row r="26" spans="2:11" s="228" customFormat="1" ht="16.5" customHeight="1">
      <c r="B26" s="467" t="s">
        <v>1270</v>
      </c>
      <c r="C26" s="467"/>
      <c r="D26" s="467"/>
      <c r="E26" s="467"/>
      <c r="F26" s="467"/>
      <c r="G26" s="467"/>
      <c r="H26" s="467"/>
      <c r="I26" s="467"/>
      <c r="J26" s="467"/>
      <c r="K26" s="467"/>
    </row>
    <row r="27" spans="2:11" s="228" customFormat="1" ht="16.5" customHeight="1">
      <c r="B27" s="467" t="s">
        <v>1271</v>
      </c>
      <c r="C27" s="467"/>
      <c r="D27" s="467"/>
      <c r="E27" s="467"/>
      <c r="F27" s="467"/>
      <c r="G27" s="467"/>
      <c r="H27" s="467"/>
      <c r="I27" s="467"/>
      <c r="J27" s="467"/>
      <c r="K27" s="467"/>
    </row>
    <row r="28" spans="2:11" ht="12">
      <c r="B28" s="481"/>
      <c r="C28" s="481"/>
      <c r="D28" s="481"/>
      <c r="E28" s="481"/>
      <c r="F28" s="481"/>
      <c r="G28" s="481"/>
      <c r="H28" s="481"/>
      <c r="I28" s="481"/>
      <c r="J28" s="481"/>
      <c r="K28" s="481"/>
    </row>
  </sheetData>
  <sheetProtection/>
  <mergeCells count="4">
    <mergeCell ref="B6:B10"/>
    <mergeCell ref="B11:B15"/>
    <mergeCell ref="B16:B20"/>
    <mergeCell ref="B21:B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3.421875" style="1" customWidth="1"/>
    <col min="3" max="3" width="15.57421875" style="1" customWidth="1"/>
    <col min="4" max="4" width="5.28125" style="1" customWidth="1"/>
    <col min="5" max="11" width="7.57421875" style="1" bestFit="1" customWidth="1"/>
    <col min="12" max="12" width="9.57421875" style="1" customWidth="1"/>
    <col min="13" max="16384" width="1.57421875" style="1" customWidth="1"/>
  </cols>
  <sheetData>
    <row r="1" ht="13.5" customHeight="1">
      <c r="L1" s="232"/>
    </row>
    <row r="2" spans="2:12" s="7" customFormat="1" ht="18" customHeight="1">
      <c r="B2" s="466" t="s">
        <v>1278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</row>
    <row r="3" spans="2:12" s="7" customFormat="1" ht="18" customHeight="1">
      <c r="B3" s="466" t="s">
        <v>1282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</row>
    <row r="4" spans="2:12" s="7" customFormat="1" ht="12" customHeight="1"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</row>
    <row r="5" spans="2:12" ht="15" customHeight="1" thickBot="1"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8" t="s">
        <v>1283</v>
      </c>
    </row>
    <row r="6" spans="2:12" ht="21" customHeight="1" thickTop="1">
      <c r="B6" s="1261" t="s">
        <v>476</v>
      </c>
      <c r="C6" s="1261"/>
      <c r="D6" s="1262"/>
      <c r="E6" s="774" t="s">
        <v>181</v>
      </c>
      <c r="F6" s="774" t="s">
        <v>475</v>
      </c>
      <c r="G6" s="774" t="s">
        <v>474</v>
      </c>
      <c r="H6" s="774" t="s">
        <v>473</v>
      </c>
      <c r="I6" s="774" t="s">
        <v>472</v>
      </c>
      <c r="J6" s="774" t="s">
        <v>471</v>
      </c>
      <c r="K6" s="774" t="s">
        <v>1284</v>
      </c>
      <c r="L6" s="775" t="s">
        <v>1275</v>
      </c>
    </row>
    <row r="7" spans="2:12" s="4" customFormat="1" ht="19.5" customHeight="1">
      <c r="B7" s="1259" t="s">
        <v>487</v>
      </c>
      <c r="C7" s="1259"/>
      <c r="D7" s="950" t="s">
        <v>1280</v>
      </c>
      <c r="E7" s="951">
        <v>94</v>
      </c>
      <c r="F7" s="951">
        <v>95</v>
      </c>
      <c r="G7" s="951">
        <v>95</v>
      </c>
      <c r="H7" s="951">
        <v>93</v>
      </c>
      <c r="I7" s="951">
        <v>93</v>
      </c>
      <c r="J7" s="951">
        <v>94</v>
      </c>
      <c r="K7" s="951">
        <v>777</v>
      </c>
      <c r="L7" s="952">
        <v>7784</v>
      </c>
    </row>
    <row r="8" spans="2:12" s="4" customFormat="1" ht="19.5" customHeight="1">
      <c r="B8" s="1259" t="s">
        <v>486</v>
      </c>
      <c r="C8" s="1259"/>
      <c r="D8" s="953" t="s">
        <v>484</v>
      </c>
      <c r="E8" s="954">
        <v>3.29</v>
      </c>
      <c r="F8" s="954">
        <v>3.17</v>
      </c>
      <c r="G8" s="954">
        <v>3.15</v>
      </c>
      <c r="H8" s="954">
        <v>2.97</v>
      </c>
      <c r="I8" s="954">
        <v>2.95</v>
      </c>
      <c r="J8" s="954">
        <v>2.98</v>
      </c>
      <c r="K8" s="954">
        <v>3.24</v>
      </c>
      <c r="L8" s="955">
        <v>3.05</v>
      </c>
    </row>
    <row r="9" spans="2:12" s="4" customFormat="1" ht="19.5" customHeight="1">
      <c r="B9" s="1259" t="s">
        <v>485</v>
      </c>
      <c r="C9" s="1259"/>
      <c r="D9" s="953" t="s">
        <v>484</v>
      </c>
      <c r="E9" s="954">
        <v>1.54</v>
      </c>
      <c r="F9" s="954">
        <v>1.33</v>
      </c>
      <c r="G9" s="954">
        <v>1.28</v>
      </c>
      <c r="H9" s="954">
        <v>1.12</v>
      </c>
      <c r="I9" s="954">
        <v>1.22</v>
      </c>
      <c r="J9" s="954">
        <v>1.42</v>
      </c>
      <c r="K9" s="954">
        <v>1.53</v>
      </c>
      <c r="L9" s="955">
        <v>1.34</v>
      </c>
    </row>
    <row r="10" spans="2:12" s="4" customFormat="1" ht="19.5" customHeight="1">
      <c r="B10" s="1259" t="s">
        <v>483</v>
      </c>
      <c r="C10" s="1259"/>
      <c r="D10" s="953" t="s">
        <v>1285</v>
      </c>
      <c r="E10" s="956">
        <v>58.9</v>
      </c>
      <c r="F10" s="956">
        <v>58.3</v>
      </c>
      <c r="G10" s="956">
        <v>59.9</v>
      </c>
      <c r="H10" s="956">
        <v>59.8</v>
      </c>
      <c r="I10" s="956">
        <v>59.9</v>
      </c>
      <c r="J10" s="956">
        <v>59.4</v>
      </c>
      <c r="K10" s="956">
        <v>59.3</v>
      </c>
      <c r="L10" s="957">
        <v>57.9</v>
      </c>
    </row>
    <row r="11" spans="2:12" s="4" customFormat="1" ht="19.5" customHeight="1">
      <c r="B11" s="1259" t="s">
        <v>482</v>
      </c>
      <c r="C11" s="1259"/>
      <c r="D11" s="842"/>
      <c r="E11" s="907">
        <v>314882</v>
      </c>
      <c r="F11" s="907">
        <v>246445</v>
      </c>
      <c r="G11" s="907">
        <v>276415</v>
      </c>
      <c r="H11" s="907">
        <v>289429</v>
      </c>
      <c r="I11" s="907">
        <v>272864</v>
      </c>
      <c r="J11" s="907">
        <v>274195</v>
      </c>
      <c r="K11" s="907">
        <v>268023</v>
      </c>
      <c r="L11" s="958">
        <v>290454</v>
      </c>
    </row>
    <row r="12" spans="2:12" s="4" customFormat="1" ht="19.5" customHeight="1">
      <c r="B12" s="1259" t="s">
        <v>453</v>
      </c>
      <c r="C12" s="1259"/>
      <c r="D12" s="842"/>
      <c r="E12" s="907">
        <v>70186</v>
      </c>
      <c r="F12" s="907">
        <v>62383</v>
      </c>
      <c r="G12" s="907">
        <v>65103</v>
      </c>
      <c r="H12" s="907">
        <v>70398</v>
      </c>
      <c r="I12" s="907">
        <v>64728</v>
      </c>
      <c r="J12" s="907">
        <v>63729</v>
      </c>
      <c r="K12" s="907">
        <v>63784</v>
      </c>
      <c r="L12" s="958">
        <v>68604</v>
      </c>
    </row>
    <row r="13" spans="2:12" s="4" customFormat="1" ht="19.5" customHeight="1">
      <c r="B13" s="481"/>
      <c r="C13" s="842" t="s">
        <v>1286</v>
      </c>
      <c r="D13" s="790"/>
      <c r="E13" s="907">
        <v>6127</v>
      </c>
      <c r="F13" s="907">
        <v>6365</v>
      </c>
      <c r="G13" s="907">
        <v>6247</v>
      </c>
      <c r="H13" s="907">
        <v>5588</v>
      </c>
      <c r="I13" s="907">
        <v>5352</v>
      </c>
      <c r="J13" s="907">
        <v>5445</v>
      </c>
      <c r="K13" s="907">
        <v>5344</v>
      </c>
      <c r="L13" s="958">
        <v>6242</v>
      </c>
    </row>
    <row r="14" spans="2:12" s="4" customFormat="1" ht="19.5" customHeight="1">
      <c r="B14" s="481"/>
      <c r="C14" s="842" t="s">
        <v>1287</v>
      </c>
      <c r="D14" s="790"/>
      <c r="E14" s="907">
        <v>6415</v>
      </c>
      <c r="F14" s="907">
        <v>6940</v>
      </c>
      <c r="G14" s="907">
        <v>6388</v>
      </c>
      <c r="H14" s="907">
        <v>6546</v>
      </c>
      <c r="I14" s="907">
        <v>6596</v>
      </c>
      <c r="J14" s="907">
        <v>5869</v>
      </c>
      <c r="K14" s="907">
        <v>6778</v>
      </c>
      <c r="L14" s="958">
        <v>6146</v>
      </c>
    </row>
    <row r="15" spans="2:12" s="4" customFormat="1" ht="19.5" customHeight="1">
      <c r="B15" s="481"/>
      <c r="C15" s="842" t="s">
        <v>1288</v>
      </c>
      <c r="D15" s="790"/>
      <c r="E15" s="907">
        <v>6198</v>
      </c>
      <c r="F15" s="907">
        <v>5638</v>
      </c>
      <c r="G15" s="907">
        <v>4865</v>
      </c>
      <c r="H15" s="907">
        <v>5506</v>
      </c>
      <c r="I15" s="907">
        <v>5342</v>
      </c>
      <c r="J15" s="907">
        <v>4969</v>
      </c>
      <c r="K15" s="907">
        <v>5335</v>
      </c>
      <c r="L15" s="958">
        <v>6392</v>
      </c>
    </row>
    <row r="16" spans="2:12" s="4" customFormat="1" ht="19.5" customHeight="1">
      <c r="B16" s="481"/>
      <c r="C16" s="842" t="s">
        <v>1289</v>
      </c>
      <c r="D16" s="790"/>
      <c r="E16" s="907">
        <v>3582</v>
      </c>
      <c r="F16" s="907">
        <v>2886</v>
      </c>
      <c r="G16" s="907">
        <v>3511</v>
      </c>
      <c r="H16" s="907">
        <v>3642</v>
      </c>
      <c r="I16" s="907">
        <v>3081</v>
      </c>
      <c r="J16" s="907">
        <v>3157</v>
      </c>
      <c r="K16" s="907">
        <v>3360</v>
      </c>
      <c r="L16" s="958">
        <v>3367</v>
      </c>
    </row>
    <row r="17" spans="2:12" s="4" customFormat="1" ht="19.5" customHeight="1">
      <c r="B17" s="481"/>
      <c r="C17" s="842" t="s">
        <v>1290</v>
      </c>
      <c r="D17" s="790"/>
      <c r="E17" s="907">
        <v>9043</v>
      </c>
      <c r="F17" s="907">
        <v>8627</v>
      </c>
      <c r="G17" s="907">
        <v>8628</v>
      </c>
      <c r="H17" s="907">
        <v>9755</v>
      </c>
      <c r="I17" s="907">
        <v>8775</v>
      </c>
      <c r="J17" s="907">
        <v>8458</v>
      </c>
      <c r="K17" s="907">
        <v>8490</v>
      </c>
      <c r="L17" s="958">
        <v>8203</v>
      </c>
    </row>
    <row r="18" spans="2:12" s="4" customFormat="1" ht="19.5" customHeight="1">
      <c r="B18" s="481"/>
      <c r="C18" s="842" t="s">
        <v>1291</v>
      </c>
      <c r="D18" s="790"/>
      <c r="E18" s="907">
        <v>2375</v>
      </c>
      <c r="F18" s="907">
        <v>2361</v>
      </c>
      <c r="G18" s="907">
        <v>2856</v>
      </c>
      <c r="H18" s="907">
        <v>3049</v>
      </c>
      <c r="I18" s="907">
        <v>2749</v>
      </c>
      <c r="J18" s="907">
        <v>2214</v>
      </c>
      <c r="K18" s="907">
        <v>2462</v>
      </c>
      <c r="L18" s="958">
        <v>2590</v>
      </c>
    </row>
    <row r="19" spans="2:12" s="4" customFormat="1" ht="19.5" customHeight="1">
      <c r="B19" s="481"/>
      <c r="C19" s="842" t="s">
        <v>1292</v>
      </c>
      <c r="D19" s="790"/>
      <c r="E19" s="907">
        <v>3284</v>
      </c>
      <c r="F19" s="907">
        <v>3155</v>
      </c>
      <c r="G19" s="907">
        <v>3106</v>
      </c>
      <c r="H19" s="907">
        <v>3212</v>
      </c>
      <c r="I19" s="907">
        <v>3173</v>
      </c>
      <c r="J19" s="907">
        <v>2933</v>
      </c>
      <c r="K19" s="907">
        <v>3190</v>
      </c>
      <c r="L19" s="958">
        <v>3228</v>
      </c>
    </row>
    <row r="20" spans="2:12" s="4" customFormat="1" ht="19.5" customHeight="1">
      <c r="B20" s="481"/>
      <c r="C20" s="842" t="s">
        <v>1293</v>
      </c>
      <c r="D20" s="790"/>
      <c r="E20" s="907">
        <v>5694</v>
      </c>
      <c r="F20" s="907">
        <v>4776</v>
      </c>
      <c r="G20" s="907">
        <v>5156</v>
      </c>
      <c r="H20" s="907">
        <v>5348</v>
      </c>
      <c r="I20" s="907">
        <v>4806</v>
      </c>
      <c r="J20" s="907">
        <v>5059</v>
      </c>
      <c r="K20" s="907">
        <v>4888</v>
      </c>
      <c r="L20" s="958">
        <v>5038</v>
      </c>
    </row>
    <row r="21" spans="2:12" s="4" customFormat="1" ht="19.5" customHeight="1">
      <c r="B21" s="481"/>
      <c r="C21" s="842" t="s">
        <v>1294</v>
      </c>
      <c r="D21" s="790"/>
      <c r="E21" s="907">
        <v>8527</v>
      </c>
      <c r="F21" s="907">
        <v>7564</v>
      </c>
      <c r="G21" s="907">
        <v>7509</v>
      </c>
      <c r="H21" s="907">
        <v>8138</v>
      </c>
      <c r="I21" s="907">
        <v>7776</v>
      </c>
      <c r="J21" s="907">
        <v>8808</v>
      </c>
      <c r="K21" s="907">
        <v>7812</v>
      </c>
      <c r="L21" s="958">
        <v>8433</v>
      </c>
    </row>
    <row r="22" spans="2:12" s="4" customFormat="1" ht="19.5" customHeight="1">
      <c r="B22" s="481"/>
      <c r="C22" s="842" t="s">
        <v>1295</v>
      </c>
      <c r="D22" s="790"/>
      <c r="E22" s="907">
        <v>3896</v>
      </c>
      <c r="F22" s="907">
        <v>3881</v>
      </c>
      <c r="G22" s="907">
        <v>3747</v>
      </c>
      <c r="H22" s="907">
        <v>4338</v>
      </c>
      <c r="I22" s="907">
        <v>3702</v>
      </c>
      <c r="J22" s="907">
        <v>4061</v>
      </c>
      <c r="K22" s="907">
        <v>4006</v>
      </c>
      <c r="L22" s="958">
        <v>3993</v>
      </c>
    </row>
    <row r="23" spans="2:12" s="4" customFormat="1" ht="19.5" customHeight="1">
      <c r="B23" s="481"/>
      <c r="C23" s="842" t="s">
        <v>1296</v>
      </c>
      <c r="D23" s="790"/>
      <c r="E23" s="907">
        <v>3416</v>
      </c>
      <c r="F23" s="907">
        <v>3441</v>
      </c>
      <c r="G23" s="907">
        <v>3537</v>
      </c>
      <c r="H23" s="907">
        <v>3875</v>
      </c>
      <c r="I23" s="907">
        <v>3606</v>
      </c>
      <c r="J23" s="907">
        <v>3050</v>
      </c>
      <c r="K23" s="907">
        <v>3805</v>
      </c>
      <c r="L23" s="958">
        <v>3168</v>
      </c>
    </row>
    <row r="24" spans="2:12" s="4" customFormat="1" ht="19.5" customHeight="1">
      <c r="B24" s="481"/>
      <c r="C24" s="842" t="s">
        <v>1297</v>
      </c>
      <c r="D24" s="790"/>
      <c r="E24" s="907">
        <v>11629</v>
      </c>
      <c r="F24" s="907">
        <v>6749</v>
      </c>
      <c r="G24" s="907">
        <v>9553</v>
      </c>
      <c r="H24" s="907">
        <v>11400</v>
      </c>
      <c r="I24" s="907">
        <v>9769</v>
      </c>
      <c r="J24" s="907">
        <v>9705</v>
      </c>
      <c r="K24" s="907">
        <v>8313</v>
      </c>
      <c r="L24" s="958">
        <v>11804</v>
      </c>
    </row>
    <row r="25" spans="2:12" s="4" customFormat="1" ht="19.5" customHeight="1">
      <c r="B25" s="1259" t="s">
        <v>440</v>
      </c>
      <c r="C25" s="1259"/>
      <c r="D25" s="842"/>
      <c r="E25" s="907">
        <v>17981</v>
      </c>
      <c r="F25" s="907">
        <v>13864</v>
      </c>
      <c r="G25" s="907">
        <v>13991</v>
      </c>
      <c r="H25" s="907">
        <v>14172</v>
      </c>
      <c r="I25" s="907">
        <v>13404</v>
      </c>
      <c r="J25" s="907">
        <v>14892</v>
      </c>
      <c r="K25" s="907">
        <v>12860</v>
      </c>
      <c r="L25" s="958">
        <v>18262</v>
      </c>
    </row>
    <row r="26" spans="2:12" s="4" customFormat="1" ht="19.5" customHeight="1">
      <c r="B26" s="481"/>
      <c r="C26" s="842" t="s">
        <v>1298</v>
      </c>
      <c r="D26" s="790"/>
      <c r="E26" s="907">
        <v>8395</v>
      </c>
      <c r="F26" s="907">
        <v>7405</v>
      </c>
      <c r="G26" s="907">
        <v>7507</v>
      </c>
      <c r="H26" s="907">
        <v>9622</v>
      </c>
      <c r="I26" s="907">
        <v>6012</v>
      </c>
      <c r="J26" s="907">
        <v>8530</v>
      </c>
      <c r="K26" s="907">
        <v>5916</v>
      </c>
      <c r="L26" s="958">
        <v>8937</v>
      </c>
    </row>
    <row r="27" spans="2:12" s="4" customFormat="1" ht="19.5" customHeight="1">
      <c r="B27" s="1259" t="s">
        <v>1299</v>
      </c>
      <c r="C27" s="1259"/>
      <c r="D27" s="842"/>
      <c r="E27" s="907">
        <v>29765</v>
      </c>
      <c r="F27" s="907">
        <v>29311</v>
      </c>
      <c r="G27" s="907">
        <v>28262</v>
      </c>
      <c r="H27" s="907">
        <v>24065</v>
      </c>
      <c r="I27" s="907">
        <v>27443</v>
      </c>
      <c r="J27" s="907">
        <v>25988</v>
      </c>
      <c r="K27" s="907">
        <v>27656</v>
      </c>
      <c r="L27" s="958">
        <v>23240</v>
      </c>
    </row>
    <row r="28" spans="2:12" s="4" customFormat="1" ht="19.5" customHeight="1">
      <c r="B28" s="481"/>
      <c r="C28" s="842" t="s">
        <v>1300</v>
      </c>
      <c r="D28" s="790"/>
      <c r="E28" s="907">
        <v>11264</v>
      </c>
      <c r="F28" s="907">
        <v>9840</v>
      </c>
      <c r="G28" s="907">
        <v>10614</v>
      </c>
      <c r="H28" s="907">
        <v>10058</v>
      </c>
      <c r="I28" s="907">
        <v>10291</v>
      </c>
      <c r="J28" s="907">
        <v>10894</v>
      </c>
      <c r="K28" s="907">
        <v>10882</v>
      </c>
      <c r="L28" s="958">
        <v>10674</v>
      </c>
    </row>
    <row r="29" spans="2:12" s="4" customFormat="1" ht="19.5" customHeight="1">
      <c r="B29" s="1259" t="s">
        <v>432</v>
      </c>
      <c r="C29" s="1259"/>
      <c r="D29" s="842"/>
      <c r="E29" s="907">
        <v>10931</v>
      </c>
      <c r="F29" s="907">
        <v>8995</v>
      </c>
      <c r="G29" s="907">
        <v>8664</v>
      </c>
      <c r="H29" s="907">
        <v>9760</v>
      </c>
      <c r="I29" s="907">
        <v>8693</v>
      </c>
      <c r="J29" s="907">
        <v>10043</v>
      </c>
      <c r="K29" s="907">
        <v>9920</v>
      </c>
      <c r="L29" s="958">
        <v>10325</v>
      </c>
    </row>
    <row r="30" spans="2:12" s="4" customFormat="1" ht="19.5" customHeight="1">
      <c r="B30" s="1259" t="s">
        <v>1301</v>
      </c>
      <c r="C30" s="1259"/>
      <c r="D30" s="842"/>
      <c r="E30" s="907">
        <v>11158</v>
      </c>
      <c r="F30" s="907">
        <v>8959</v>
      </c>
      <c r="G30" s="907">
        <v>9829</v>
      </c>
      <c r="H30" s="907">
        <v>12456</v>
      </c>
      <c r="I30" s="907">
        <v>9347</v>
      </c>
      <c r="J30" s="907">
        <v>10707</v>
      </c>
      <c r="K30" s="907">
        <v>8971</v>
      </c>
      <c r="L30" s="958">
        <v>11756</v>
      </c>
    </row>
    <row r="31" spans="2:12" s="4" customFormat="1" ht="19.5" customHeight="1">
      <c r="B31" s="1259" t="s">
        <v>421</v>
      </c>
      <c r="C31" s="1259"/>
      <c r="D31" s="842"/>
      <c r="E31" s="907">
        <v>13537</v>
      </c>
      <c r="F31" s="907">
        <v>9992</v>
      </c>
      <c r="G31" s="907">
        <v>12342</v>
      </c>
      <c r="H31" s="907">
        <v>12428</v>
      </c>
      <c r="I31" s="907">
        <v>12789</v>
      </c>
      <c r="J31" s="907">
        <v>9711</v>
      </c>
      <c r="K31" s="907">
        <v>11026</v>
      </c>
      <c r="L31" s="958">
        <v>12763</v>
      </c>
    </row>
    <row r="32" spans="2:12" s="4" customFormat="1" ht="19.5" customHeight="1">
      <c r="B32" s="1259" t="s">
        <v>481</v>
      </c>
      <c r="C32" s="1259"/>
      <c r="D32" s="842"/>
      <c r="E32" s="907">
        <v>48140</v>
      </c>
      <c r="F32" s="907">
        <v>32405</v>
      </c>
      <c r="G32" s="907">
        <v>44567</v>
      </c>
      <c r="H32" s="907">
        <v>42416</v>
      </c>
      <c r="I32" s="907">
        <v>36312</v>
      </c>
      <c r="J32" s="907">
        <v>45206</v>
      </c>
      <c r="K32" s="907">
        <v>39496</v>
      </c>
      <c r="L32" s="958">
        <v>41433</v>
      </c>
    </row>
    <row r="33" spans="2:12" s="4" customFormat="1" ht="19.5" customHeight="1">
      <c r="B33" s="1259" t="s">
        <v>413</v>
      </c>
      <c r="C33" s="1259"/>
      <c r="D33" s="842"/>
      <c r="E33" s="907">
        <v>13574</v>
      </c>
      <c r="F33" s="907">
        <v>12268</v>
      </c>
      <c r="G33" s="907">
        <v>7771</v>
      </c>
      <c r="H33" s="907">
        <v>10057</v>
      </c>
      <c r="I33" s="907">
        <v>9688</v>
      </c>
      <c r="J33" s="907">
        <v>6737</v>
      </c>
      <c r="K33" s="907">
        <v>6544</v>
      </c>
      <c r="L33" s="958">
        <v>11539</v>
      </c>
    </row>
    <row r="34" spans="2:12" s="4" customFormat="1" ht="19.5" customHeight="1">
      <c r="B34" s="1259" t="s">
        <v>409</v>
      </c>
      <c r="C34" s="1259"/>
      <c r="D34" s="842"/>
      <c r="E34" s="907">
        <v>29488</v>
      </c>
      <c r="F34" s="907">
        <v>19961</v>
      </c>
      <c r="G34" s="907">
        <v>25646</v>
      </c>
      <c r="H34" s="907">
        <v>27816</v>
      </c>
      <c r="I34" s="907">
        <v>25269</v>
      </c>
      <c r="J34" s="907">
        <v>23297</v>
      </c>
      <c r="K34" s="907">
        <v>22664</v>
      </c>
      <c r="L34" s="958">
        <v>28959</v>
      </c>
    </row>
    <row r="35" spans="2:12" s="4" customFormat="1" ht="19.5" customHeight="1">
      <c r="B35" s="1259" t="s">
        <v>480</v>
      </c>
      <c r="C35" s="1259"/>
      <c r="D35" s="842"/>
      <c r="E35" s="907">
        <v>70122</v>
      </c>
      <c r="F35" s="907">
        <v>48308</v>
      </c>
      <c r="G35" s="907">
        <v>60240</v>
      </c>
      <c r="H35" s="907">
        <v>65863</v>
      </c>
      <c r="I35" s="907">
        <v>65192</v>
      </c>
      <c r="J35" s="907">
        <v>63885</v>
      </c>
      <c r="K35" s="907">
        <v>65103</v>
      </c>
      <c r="L35" s="958">
        <v>63573</v>
      </c>
    </row>
    <row r="36" spans="2:12" s="4" customFormat="1" ht="19.5" customHeight="1">
      <c r="B36" s="1259" t="s">
        <v>1302</v>
      </c>
      <c r="C36" s="1259"/>
      <c r="D36" s="790"/>
      <c r="E36" s="907">
        <v>23857</v>
      </c>
      <c r="F36" s="907">
        <v>19059</v>
      </c>
      <c r="G36" s="907">
        <v>22578</v>
      </c>
      <c r="H36" s="907">
        <v>23894</v>
      </c>
      <c r="I36" s="907">
        <v>23360</v>
      </c>
      <c r="J36" s="907">
        <v>19191</v>
      </c>
      <c r="K36" s="907">
        <v>22767</v>
      </c>
      <c r="L36" s="958">
        <v>23646</v>
      </c>
    </row>
    <row r="37" spans="2:12" s="4" customFormat="1" ht="19.5" customHeight="1" thickBot="1">
      <c r="B37" s="1260" t="s">
        <v>479</v>
      </c>
      <c r="C37" s="1260"/>
      <c r="D37" s="959" t="s">
        <v>478</v>
      </c>
      <c r="E37" s="960">
        <v>22.3</v>
      </c>
      <c r="F37" s="960">
        <v>25.3</v>
      </c>
      <c r="G37" s="960">
        <v>23.6</v>
      </c>
      <c r="H37" s="960">
        <v>24.3</v>
      </c>
      <c r="I37" s="960">
        <v>23.7</v>
      </c>
      <c r="J37" s="960">
        <v>23.2</v>
      </c>
      <c r="K37" s="960">
        <v>23.8</v>
      </c>
      <c r="L37" s="961">
        <v>23.6</v>
      </c>
    </row>
    <row r="38" spans="2:12" s="228" customFormat="1" ht="15" customHeight="1">
      <c r="B38" s="467" t="s">
        <v>477</v>
      </c>
      <c r="C38" s="729"/>
      <c r="D38" s="467"/>
      <c r="E38" s="467"/>
      <c r="F38" s="467"/>
      <c r="G38" s="467"/>
      <c r="H38" s="467"/>
      <c r="I38" s="467"/>
      <c r="J38" s="467"/>
      <c r="K38" s="467"/>
      <c r="L38" s="453"/>
    </row>
    <row r="39" spans="2:12" s="228" customFormat="1" ht="15" customHeight="1">
      <c r="B39" s="467" t="s">
        <v>1271</v>
      </c>
      <c r="C39" s="467"/>
      <c r="D39" s="467"/>
      <c r="E39" s="467"/>
      <c r="F39" s="467"/>
      <c r="G39" s="467"/>
      <c r="H39" s="467"/>
      <c r="I39" s="467"/>
      <c r="J39" s="467"/>
      <c r="K39" s="467"/>
      <c r="L39" s="467"/>
    </row>
    <row r="40" spans="2:12" ht="12"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</row>
  </sheetData>
  <sheetProtection/>
  <mergeCells count="18">
    <mergeCell ref="B12:C12"/>
    <mergeCell ref="B25:C25"/>
    <mergeCell ref="B7:C7"/>
    <mergeCell ref="B6:D6"/>
    <mergeCell ref="B8:C8"/>
    <mergeCell ref="B9:C9"/>
    <mergeCell ref="B10:C10"/>
    <mergeCell ref="B11:C11"/>
    <mergeCell ref="B27:C27"/>
    <mergeCell ref="B29:C29"/>
    <mergeCell ref="B36:C36"/>
    <mergeCell ref="B37:C37"/>
    <mergeCell ref="B32:C32"/>
    <mergeCell ref="B33:C33"/>
    <mergeCell ref="B34:C34"/>
    <mergeCell ref="B35:C35"/>
    <mergeCell ref="B30:C30"/>
    <mergeCell ref="B31:C3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5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4" customWidth="1"/>
    <col min="2" max="2" width="6.28125" style="4" customWidth="1"/>
    <col min="3" max="3" width="11.57421875" style="4" customWidth="1"/>
    <col min="4" max="10" width="9.57421875" style="4" customWidth="1"/>
    <col min="11" max="11" width="11.00390625" style="4" customWidth="1"/>
    <col min="12" max="16384" width="1.57421875" style="4" customWidth="1"/>
  </cols>
  <sheetData>
    <row r="1" ht="13.5" customHeight="1">
      <c r="K1" s="232"/>
    </row>
    <row r="2" spans="2:11" ht="18" customHeight="1">
      <c r="B2" s="933" t="s">
        <v>1303</v>
      </c>
      <c r="C2" s="481"/>
      <c r="D2" s="481"/>
      <c r="E2" s="481"/>
      <c r="F2" s="481"/>
      <c r="G2" s="481"/>
      <c r="H2" s="481"/>
      <c r="I2" s="481"/>
      <c r="J2" s="481"/>
      <c r="K2" s="481"/>
    </row>
    <row r="3" spans="2:11" s="16" customFormat="1" ht="18" customHeight="1">
      <c r="B3" s="933" t="s">
        <v>1309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2:11" s="16" customFormat="1" ht="6.75" customHeight="1">
      <c r="B4" s="933"/>
      <c r="C4" s="481"/>
      <c r="D4" s="481"/>
      <c r="E4" s="481"/>
      <c r="F4" s="481"/>
      <c r="G4" s="481"/>
      <c r="H4" s="481"/>
      <c r="I4" s="481"/>
      <c r="J4" s="481"/>
      <c r="K4" s="481"/>
    </row>
    <row r="5" spans="2:11" ht="15.75" customHeight="1" thickBot="1">
      <c r="B5" s="481"/>
      <c r="C5" s="481"/>
      <c r="D5" s="481"/>
      <c r="E5" s="481"/>
      <c r="F5" s="481"/>
      <c r="G5" s="481"/>
      <c r="H5" s="481"/>
      <c r="I5" s="481"/>
      <c r="J5" s="481"/>
      <c r="K5" s="482" t="s">
        <v>1304</v>
      </c>
    </row>
    <row r="6" spans="2:11" ht="19.5" customHeight="1" thickTop="1">
      <c r="B6" s="773" t="s">
        <v>476</v>
      </c>
      <c r="C6" s="774" t="s">
        <v>1310</v>
      </c>
      <c r="D6" s="774" t="s">
        <v>181</v>
      </c>
      <c r="E6" s="774" t="s">
        <v>475</v>
      </c>
      <c r="F6" s="774" t="s">
        <v>474</v>
      </c>
      <c r="G6" s="774" t="s">
        <v>473</v>
      </c>
      <c r="H6" s="774" t="s">
        <v>472</v>
      </c>
      <c r="I6" s="774" t="s">
        <v>471</v>
      </c>
      <c r="J6" s="774" t="s">
        <v>1284</v>
      </c>
      <c r="K6" s="772" t="s">
        <v>1275</v>
      </c>
    </row>
    <row r="7" spans="2:11" ht="22.5" customHeight="1">
      <c r="B7" s="1263" t="s">
        <v>1305</v>
      </c>
      <c r="C7" s="637" t="s">
        <v>467</v>
      </c>
      <c r="D7" s="962">
        <v>55</v>
      </c>
      <c r="E7" s="962">
        <v>50</v>
      </c>
      <c r="F7" s="962">
        <v>50</v>
      </c>
      <c r="G7" s="962">
        <v>56</v>
      </c>
      <c r="H7" s="962">
        <v>55</v>
      </c>
      <c r="I7" s="962">
        <v>51</v>
      </c>
      <c r="J7" s="962">
        <v>425</v>
      </c>
      <c r="K7" s="963">
        <v>4240</v>
      </c>
    </row>
    <row r="8" spans="2:11" ht="22.5" customHeight="1">
      <c r="B8" s="1264"/>
      <c r="C8" s="637" t="s">
        <v>1264</v>
      </c>
      <c r="D8" s="917">
        <v>57</v>
      </c>
      <c r="E8" s="917">
        <v>51</v>
      </c>
      <c r="F8" s="917">
        <v>50</v>
      </c>
      <c r="G8" s="917">
        <v>51</v>
      </c>
      <c r="H8" s="917">
        <v>52</v>
      </c>
      <c r="I8" s="917">
        <v>45</v>
      </c>
      <c r="J8" s="917">
        <v>409</v>
      </c>
      <c r="K8" s="964">
        <v>4193</v>
      </c>
    </row>
    <row r="9" spans="2:11" ht="22.5" customHeight="1">
      <c r="B9" s="1264"/>
      <c r="C9" s="637" t="s">
        <v>1265</v>
      </c>
      <c r="D9" s="917">
        <v>51</v>
      </c>
      <c r="E9" s="917">
        <v>46</v>
      </c>
      <c r="F9" s="917">
        <v>39</v>
      </c>
      <c r="G9" s="917">
        <v>35</v>
      </c>
      <c r="H9" s="917">
        <v>51</v>
      </c>
      <c r="I9" s="917">
        <v>28</v>
      </c>
      <c r="J9" s="917">
        <v>324</v>
      </c>
      <c r="K9" s="964">
        <v>4006</v>
      </c>
    </row>
    <row r="10" spans="2:13" ht="22.5" customHeight="1">
      <c r="B10" s="1264"/>
      <c r="C10" s="637" t="s">
        <v>1266</v>
      </c>
      <c r="D10" s="917">
        <v>50</v>
      </c>
      <c r="E10" s="917">
        <v>46</v>
      </c>
      <c r="F10" s="917">
        <v>44</v>
      </c>
      <c r="G10" s="917">
        <v>44</v>
      </c>
      <c r="H10" s="917">
        <v>48</v>
      </c>
      <c r="I10" s="917">
        <v>48</v>
      </c>
      <c r="J10" s="917">
        <v>380</v>
      </c>
      <c r="K10" s="964">
        <v>4001</v>
      </c>
      <c r="L10" s="235"/>
      <c r="M10" s="235"/>
    </row>
    <row r="11" spans="2:13" s="227" customFormat="1" ht="22.5" customHeight="1">
      <c r="B11" s="1265"/>
      <c r="C11" s="942" t="s">
        <v>1276</v>
      </c>
      <c r="D11" s="965">
        <v>47</v>
      </c>
      <c r="E11" s="965">
        <v>47</v>
      </c>
      <c r="F11" s="965">
        <v>46</v>
      </c>
      <c r="G11" s="965">
        <v>46</v>
      </c>
      <c r="H11" s="965">
        <v>46</v>
      </c>
      <c r="I11" s="965">
        <v>48</v>
      </c>
      <c r="J11" s="965">
        <v>377</v>
      </c>
      <c r="K11" s="966">
        <v>3964</v>
      </c>
      <c r="L11" s="234"/>
      <c r="M11" s="234"/>
    </row>
    <row r="12" spans="2:11" ht="20.25" customHeight="1">
      <c r="B12" s="1255" t="s">
        <v>1267</v>
      </c>
      <c r="C12" s="637" t="s">
        <v>467</v>
      </c>
      <c r="D12" s="967">
        <v>3.41</v>
      </c>
      <c r="E12" s="967">
        <v>3.63</v>
      </c>
      <c r="F12" s="967">
        <v>3.41</v>
      </c>
      <c r="G12" s="967">
        <v>3.45</v>
      </c>
      <c r="H12" s="967">
        <v>3.39</v>
      </c>
      <c r="I12" s="967">
        <v>3.64</v>
      </c>
      <c r="J12" s="967">
        <v>3.58</v>
      </c>
      <c r="K12" s="968">
        <v>3.43</v>
      </c>
    </row>
    <row r="13" spans="2:11" ht="20.25" customHeight="1">
      <c r="B13" s="1256"/>
      <c r="C13" s="637" t="s">
        <v>1264</v>
      </c>
      <c r="D13" s="967">
        <v>3.53</v>
      </c>
      <c r="E13" s="967">
        <v>3.63</v>
      </c>
      <c r="F13" s="967">
        <v>3.55</v>
      </c>
      <c r="G13" s="967">
        <v>3.34</v>
      </c>
      <c r="H13" s="967">
        <v>3.29</v>
      </c>
      <c r="I13" s="967">
        <v>3.38</v>
      </c>
      <c r="J13" s="967">
        <v>3.57</v>
      </c>
      <c r="K13" s="968">
        <v>3.41</v>
      </c>
    </row>
    <row r="14" spans="2:11" ht="20.25" customHeight="1">
      <c r="B14" s="1256"/>
      <c r="C14" s="637" t="s">
        <v>1265</v>
      </c>
      <c r="D14" s="967">
        <v>3.51</v>
      </c>
      <c r="E14" s="967">
        <v>3.39</v>
      </c>
      <c r="F14" s="967">
        <v>3.64</v>
      </c>
      <c r="G14" s="967">
        <v>3.34</v>
      </c>
      <c r="H14" s="967">
        <v>3.42</v>
      </c>
      <c r="I14" s="967">
        <v>3.37</v>
      </c>
      <c r="J14" s="967">
        <v>3.61</v>
      </c>
      <c r="K14" s="968">
        <v>3.42</v>
      </c>
    </row>
    <row r="15" spans="2:11" ht="20.25" customHeight="1">
      <c r="B15" s="1256"/>
      <c r="C15" s="637" t="s">
        <v>1306</v>
      </c>
      <c r="D15" s="967">
        <v>3.62</v>
      </c>
      <c r="E15" s="967">
        <v>3.26</v>
      </c>
      <c r="F15" s="967">
        <v>3.35</v>
      </c>
      <c r="G15" s="967">
        <v>3.42</v>
      </c>
      <c r="H15" s="967">
        <v>3.31</v>
      </c>
      <c r="I15" s="967">
        <v>3.53</v>
      </c>
      <c r="J15" s="967">
        <v>3.6</v>
      </c>
      <c r="K15" s="968">
        <v>3.42</v>
      </c>
    </row>
    <row r="16" spans="2:15" s="227" customFormat="1" ht="20.25" customHeight="1">
      <c r="B16" s="1257"/>
      <c r="C16" s="942" t="s">
        <v>1276</v>
      </c>
      <c r="D16" s="969">
        <v>3.62</v>
      </c>
      <c r="E16" s="969">
        <v>3.46</v>
      </c>
      <c r="F16" s="969">
        <v>3.36</v>
      </c>
      <c r="G16" s="969">
        <v>3.43</v>
      </c>
      <c r="H16" s="969">
        <v>3.19</v>
      </c>
      <c r="I16" s="969">
        <v>3.33</v>
      </c>
      <c r="J16" s="969">
        <v>3.5</v>
      </c>
      <c r="K16" s="970">
        <v>3.42</v>
      </c>
      <c r="O16" s="233"/>
    </row>
    <row r="17" spans="2:15" ht="20.25" customHeight="1">
      <c r="B17" s="1255" t="s">
        <v>1311</v>
      </c>
      <c r="C17" s="637" t="s">
        <v>467</v>
      </c>
      <c r="D17" s="917">
        <v>565985</v>
      </c>
      <c r="E17" s="917">
        <v>442242</v>
      </c>
      <c r="F17" s="917">
        <v>476813</v>
      </c>
      <c r="G17" s="917">
        <v>459860</v>
      </c>
      <c r="H17" s="917">
        <v>473361</v>
      </c>
      <c r="I17" s="917">
        <v>601774</v>
      </c>
      <c r="J17" s="917">
        <v>474390</v>
      </c>
      <c r="K17" s="971">
        <v>518226</v>
      </c>
      <c r="O17" s="5"/>
    </row>
    <row r="18" spans="2:11" ht="20.25" customHeight="1">
      <c r="B18" s="1256"/>
      <c r="C18" s="637" t="s">
        <v>1264</v>
      </c>
      <c r="D18" s="917">
        <v>561092</v>
      </c>
      <c r="E18" s="917">
        <v>476667</v>
      </c>
      <c r="F18" s="917">
        <v>488759</v>
      </c>
      <c r="G18" s="917">
        <v>446918</v>
      </c>
      <c r="H18" s="917">
        <v>469960</v>
      </c>
      <c r="I18" s="917">
        <v>536706</v>
      </c>
      <c r="J18" s="917">
        <v>494368</v>
      </c>
      <c r="K18" s="971">
        <v>520692</v>
      </c>
    </row>
    <row r="19" spans="2:11" ht="20.25" customHeight="1">
      <c r="B19" s="1256"/>
      <c r="C19" s="637" t="s">
        <v>1265</v>
      </c>
      <c r="D19" s="917">
        <v>526653</v>
      </c>
      <c r="E19" s="917">
        <v>452060</v>
      </c>
      <c r="F19" s="917">
        <v>503313</v>
      </c>
      <c r="G19" s="917">
        <v>362201</v>
      </c>
      <c r="H19" s="917">
        <v>459017</v>
      </c>
      <c r="I19" s="917">
        <v>564953</v>
      </c>
      <c r="J19" s="917">
        <v>485915</v>
      </c>
      <c r="K19" s="971">
        <v>510149</v>
      </c>
    </row>
    <row r="20" spans="2:11" ht="20.25" customHeight="1">
      <c r="B20" s="1256"/>
      <c r="C20" s="637" t="s">
        <v>1266</v>
      </c>
      <c r="D20" s="917">
        <v>540570</v>
      </c>
      <c r="E20" s="917">
        <v>464287</v>
      </c>
      <c r="F20" s="917">
        <v>487586</v>
      </c>
      <c r="G20" s="917">
        <v>495291</v>
      </c>
      <c r="H20" s="917">
        <v>475335</v>
      </c>
      <c r="I20" s="917">
        <v>608083</v>
      </c>
      <c r="J20" s="917">
        <v>494585</v>
      </c>
      <c r="K20" s="971">
        <v>518506</v>
      </c>
    </row>
    <row r="21" spans="2:11" s="227" customFormat="1" ht="20.25" customHeight="1">
      <c r="B21" s="1257"/>
      <c r="C21" s="942" t="s">
        <v>1276</v>
      </c>
      <c r="D21" s="965">
        <v>606299</v>
      </c>
      <c r="E21" s="965">
        <v>469162</v>
      </c>
      <c r="F21" s="965">
        <v>487293</v>
      </c>
      <c r="G21" s="965">
        <v>481676</v>
      </c>
      <c r="H21" s="965">
        <v>447554</v>
      </c>
      <c r="I21" s="965">
        <v>577166</v>
      </c>
      <c r="J21" s="965">
        <v>488129</v>
      </c>
      <c r="K21" s="966">
        <v>523589</v>
      </c>
    </row>
    <row r="22" spans="2:11" ht="20.25" customHeight="1">
      <c r="B22" s="1255" t="s">
        <v>1312</v>
      </c>
      <c r="C22" s="637" t="s">
        <v>467</v>
      </c>
      <c r="D22" s="917">
        <v>458091</v>
      </c>
      <c r="E22" s="917">
        <v>372140</v>
      </c>
      <c r="F22" s="917">
        <v>395726</v>
      </c>
      <c r="G22" s="917">
        <v>380097</v>
      </c>
      <c r="H22" s="917">
        <v>396813</v>
      </c>
      <c r="I22" s="917">
        <v>496264</v>
      </c>
      <c r="J22" s="917">
        <v>397270</v>
      </c>
      <c r="K22" s="971">
        <v>427912</v>
      </c>
    </row>
    <row r="23" spans="2:11" ht="20.25" customHeight="1">
      <c r="B23" s="1256"/>
      <c r="C23" s="637" t="s">
        <v>1264</v>
      </c>
      <c r="D23" s="917">
        <v>460755</v>
      </c>
      <c r="E23" s="917">
        <v>394378</v>
      </c>
      <c r="F23" s="917">
        <v>410721</v>
      </c>
      <c r="G23" s="917">
        <v>371769</v>
      </c>
      <c r="H23" s="917">
        <v>394721</v>
      </c>
      <c r="I23" s="917">
        <v>448935</v>
      </c>
      <c r="J23" s="917">
        <v>411157</v>
      </c>
      <c r="K23" s="971">
        <v>429967</v>
      </c>
    </row>
    <row r="24" spans="2:11" ht="20.25" customHeight="1">
      <c r="B24" s="1256"/>
      <c r="C24" s="637" t="s">
        <v>1265</v>
      </c>
      <c r="D24" s="917">
        <v>438776</v>
      </c>
      <c r="E24" s="917">
        <v>372515</v>
      </c>
      <c r="F24" s="917">
        <v>417865</v>
      </c>
      <c r="G24" s="917">
        <v>304989</v>
      </c>
      <c r="H24" s="917">
        <v>384549</v>
      </c>
      <c r="I24" s="917">
        <v>473239</v>
      </c>
      <c r="J24" s="917">
        <v>405906</v>
      </c>
      <c r="K24" s="971">
        <v>420538</v>
      </c>
    </row>
    <row r="25" spans="2:11" ht="20.25" customHeight="1">
      <c r="B25" s="1256"/>
      <c r="C25" s="637" t="s">
        <v>1266</v>
      </c>
      <c r="D25" s="917">
        <v>444018</v>
      </c>
      <c r="E25" s="917">
        <v>381104</v>
      </c>
      <c r="F25" s="917">
        <v>409797</v>
      </c>
      <c r="G25" s="917">
        <v>401880</v>
      </c>
      <c r="H25" s="917">
        <v>392670</v>
      </c>
      <c r="I25" s="917">
        <v>512695</v>
      </c>
      <c r="J25" s="917">
        <v>410814</v>
      </c>
      <c r="K25" s="971">
        <v>425005</v>
      </c>
    </row>
    <row r="26" spans="2:11" s="227" customFormat="1" ht="20.25" customHeight="1">
      <c r="B26" s="1257"/>
      <c r="C26" s="942" t="s">
        <v>1276</v>
      </c>
      <c r="D26" s="965">
        <v>489620</v>
      </c>
      <c r="E26" s="965">
        <v>383355</v>
      </c>
      <c r="F26" s="965">
        <v>398478</v>
      </c>
      <c r="G26" s="965">
        <v>399151</v>
      </c>
      <c r="H26" s="965">
        <v>373363</v>
      </c>
      <c r="I26" s="965">
        <v>478465</v>
      </c>
      <c r="J26" s="965">
        <v>402398</v>
      </c>
      <c r="K26" s="966">
        <v>426132</v>
      </c>
    </row>
    <row r="27" spans="2:11" ht="20.25" customHeight="1">
      <c r="B27" s="1255" t="s">
        <v>1313</v>
      </c>
      <c r="C27" s="637" t="s">
        <v>467</v>
      </c>
      <c r="D27" s="917">
        <v>331792</v>
      </c>
      <c r="E27" s="917">
        <v>302596</v>
      </c>
      <c r="F27" s="917">
        <v>308183</v>
      </c>
      <c r="G27" s="917">
        <v>295538</v>
      </c>
      <c r="H27" s="917">
        <v>291023</v>
      </c>
      <c r="I27" s="917">
        <v>329256</v>
      </c>
      <c r="J27" s="917">
        <v>299624</v>
      </c>
      <c r="K27" s="971">
        <v>319060</v>
      </c>
    </row>
    <row r="28" spans="2:11" ht="20.25" customHeight="1">
      <c r="B28" s="1256"/>
      <c r="C28" s="637" t="s">
        <v>1264</v>
      </c>
      <c r="D28" s="917">
        <v>338363</v>
      </c>
      <c r="E28" s="917">
        <v>270767</v>
      </c>
      <c r="F28" s="917">
        <v>317922</v>
      </c>
      <c r="G28" s="917">
        <v>313647</v>
      </c>
      <c r="H28" s="917">
        <v>294894</v>
      </c>
      <c r="I28" s="917">
        <v>320058</v>
      </c>
      <c r="J28" s="917">
        <v>311691</v>
      </c>
      <c r="K28" s="971">
        <v>318315</v>
      </c>
    </row>
    <row r="29" spans="2:11" ht="20.25" customHeight="1">
      <c r="B29" s="1256"/>
      <c r="C29" s="637" t="s">
        <v>1265</v>
      </c>
      <c r="D29" s="917">
        <v>301114</v>
      </c>
      <c r="E29" s="917">
        <v>287873</v>
      </c>
      <c r="F29" s="917">
        <v>296854</v>
      </c>
      <c r="G29" s="917">
        <v>261659</v>
      </c>
      <c r="H29" s="917">
        <v>298488</v>
      </c>
      <c r="I29" s="917">
        <v>283827</v>
      </c>
      <c r="J29" s="917">
        <v>296967</v>
      </c>
      <c r="K29" s="971">
        <v>308838</v>
      </c>
    </row>
    <row r="30" spans="2:11" ht="20.25" customHeight="1">
      <c r="B30" s="1256"/>
      <c r="C30" s="637" t="s">
        <v>1307</v>
      </c>
      <c r="D30" s="917">
        <v>347812</v>
      </c>
      <c r="E30" s="917">
        <v>274133</v>
      </c>
      <c r="F30" s="917">
        <v>303137</v>
      </c>
      <c r="G30" s="917">
        <v>325677</v>
      </c>
      <c r="H30" s="917">
        <v>301381</v>
      </c>
      <c r="I30" s="917">
        <v>335354</v>
      </c>
      <c r="J30" s="917">
        <v>307029</v>
      </c>
      <c r="K30" s="971">
        <v>313874</v>
      </c>
    </row>
    <row r="31" spans="2:11" s="227" customFormat="1" ht="20.25" customHeight="1">
      <c r="B31" s="1257"/>
      <c r="C31" s="942" t="s">
        <v>1308</v>
      </c>
      <c r="D31" s="965">
        <v>349478</v>
      </c>
      <c r="E31" s="965">
        <v>267928</v>
      </c>
      <c r="F31" s="965">
        <v>317035</v>
      </c>
      <c r="G31" s="965">
        <v>303425</v>
      </c>
      <c r="H31" s="965">
        <v>301634</v>
      </c>
      <c r="I31" s="965">
        <v>321308</v>
      </c>
      <c r="J31" s="965">
        <v>293807</v>
      </c>
      <c r="K31" s="966">
        <v>319170</v>
      </c>
    </row>
    <row r="32" spans="2:11" ht="20.25" customHeight="1">
      <c r="B32" s="1255" t="s">
        <v>488</v>
      </c>
      <c r="C32" s="637" t="s">
        <v>467</v>
      </c>
      <c r="D32" s="939">
        <v>72.4</v>
      </c>
      <c r="E32" s="939">
        <v>81.3</v>
      </c>
      <c r="F32" s="939">
        <v>77.9</v>
      </c>
      <c r="G32" s="939">
        <v>77.8</v>
      </c>
      <c r="H32" s="939">
        <v>73.3</v>
      </c>
      <c r="I32" s="939">
        <v>66.3</v>
      </c>
      <c r="J32" s="972">
        <v>75.4</v>
      </c>
      <c r="K32" s="973">
        <v>74.6</v>
      </c>
    </row>
    <row r="33" spans="2:11" ht="20.25" customHeight="1">
      <c r="B33" s="1256"/>
      <c r="C33" s="637" t="s">
        <v>1264</v>
      </c>
      <c r="D33" s="939">
        <v>73.4</v>
      </c>
      <c r="E33" s="939">
        <v>68.7</v>
      </c>
      <c r="F33" s="939">
        <v>77.4</v>
      </c>
      <c r="G33" s="939">
        <v>84.4</v>
      </c>
      <c r="H33" s="939">
        <v>74.7</v>
      </c>
      <c r="I33" s="939">
        <v>71.3</v>
      </c>
      <c r="J33" s="972">
        <v>75.8</v>
      </c>
      <c r="K33" s="973">
        <v>74</v>
      </c>
    </row>
    <row r="34" spans="2:11" ht="20.25" customHeight="1">
      <c r="B34" s="1256"/>
      <c r="C34" s="637" t="s">
        <v>1265</v>
      </c>
      <c r="D34" s="939">
        <v>68.6</v>
      </c>
      <c r="E34" s="939">
        <v>77.3</v>
      </c>
      <c r="F34" s="939">
        <v>71</v>
      </c>
      <c r="G34" s="939">
        <v>85.8</v>
      </c>
      <c r="H34" s="939">
        <v>77.6</v>
      </c>
      <c r="I34" s="939">
        <v>60</v>
      </c>
      <c r="J34" s="972">
        <v>73.2</v>
      </c>
      <c r="K34" s="973">
        <v>73.4</v>
      </c>
    </row>
    <row r="35" spans="2:11" ht="20.25" customHeight="1">
      <c r="B35" s="1256"/>
      <c r="C35" s="637" t="s">
        <v>1266</v>
      </c>
      <c r="D35" s="939">
        <v>78.3</v>
      </c>
      <c r="E35" s="939">
        <v>71.9</v>
      </c>
      <c r="F35" s="939">
        <v>74</v>
      </c>
      <c r="G35" s="939">
        <v>81</v>
      </c>
      <c r="H35" s="939">
        <v>76.8</v>
      </c>
      <c r="I35" s="939">
        <v>65.4</v>
      </c>
      <c r="J35" s="972">
        <v>74.7</v>
      </c>
      <c r="K35" s="973">
        <v>73.9</v>
      </c>
    </row>
    <row r="36" spans="2:11" s="227" customFormat="1" ht="20.25" customHeight="1">
      <c r="B36" s="1257"/>
      <c r="C36" s="942" t="s">
        <v>1276</v>
      </c>
      <c r="D36" s="974">
        <v>71.4</v>
      </c>
      <c r="E36" s="974">
        <v>69.9</v>
      </c>
      <c r="F36" s="974">
        <v>79.6</v>
      </c>
      <c r="G36" s="974">
        <v>76</v>
      </c>
      <c r="H36" s="974">
        <v>80.8</v>
      </c>
      <c r="I36" s="974">
        <v>67.2</v>
      </c>
      <c r="J36" s="974">
        <v>73</v>
      </c>
      <c r="K36" s="975">
        <v>74.9</v>
      </c>
    </row>
    <row r="37" spans="2:11" ht="20.25" customHeight="1">
      <c r="B37" s="1263" t="s">
        <v>1314</v>
      </c>
      <c r="C37" s="637" t="s">
        <v>467</v>
      </c>
      <c r="D37" s="939">
        <v>17.1</v>
      </c>
      <c r="E37" s="939">
        <v>8</v>
      </c>
      <c r="F37" s="939">
        <v>16.8</v>
      </c>
      <c r="G37" s="939">
        <v>11.3</v>
      </c>
      <c r="H37" s="939">
        <v>10.7</v>
      </c>
      <c r="I37" s="939">
        <v>26.9</v>
      </c>
      <c r="J37" s="972">
        <v>15.8</v>
      </c>
      <c r="K37" s="973">
        <v>16.2</v>
      </c>
    </row>
    <row r="38" spans="2:11" ht="20.25" customHeight="1">
      <c r="B38" s="1264"/>
      <c r="C38" s="637" t="s">
        <v>1264</v>
      </c>
      <c r="D38" s="939">
        <v>8</v>
      </c>
      <c r="E38" s="939">
        <v>23.4</v>
      </c>
      <c r="F38" s="939">
        <v>15.7</v>
      </c>
      <c r="G38" s="939">
        <v>6.6</v>
      </c>
      <c r="H38" s="939">
        <v>9.3</v>
      </c>
      <c r="I38" s="939">
        <v>18.9</v>
      </c>
      <c r="J38" s="972">
        <v>16.2</v>
      </c>
      <c r="K38" s="973">
        <v>17.9</v>
      </c>
    </row>
    <row r="39" spans="2:11" ht="20.25" customHeight="1">
      <c r="B39" s="1264"/>
      <c r="C39" s="637" t="s">
        <v>1265</v>
      </c>
      <c r="D39" s="939">
        <v>22.6</v>
      </c>
      <c r="E39" s="939">
        <v>15.7</v>
      </c>
      <c r="F39" s="939">
        <v>21.5</v>
      </c>
      <c r="G39" s="939">
        <v>5.8</v>
      </c>
      <c r="H39" s="939">
        <v>11.3</v>
      </c>
      <c r="I39" s="939">
        <v>34</v>
      </c>
      <c r="J39" s="972">
        <v>16.9</v>
      </c>
      <c r="K39" s="973">
        <v>18.3</v>
      </c>
    </row>
    <row r="40" spans="2:11" s="227" customFormat="1" ht="20.25" customHeight="1">
      <c r="B40" s="1264"/>
      <c r="C40" s="637" t="s">
        <v>1266</v>
      </c>
      <c r="D40" s="939">
        <v>5.1</v>
      </c>
      <c r="E40" s="939">
        <v>16.2</v>
      </c>
      <c r="F40" s="939">
        <v>19.1</v>
      </c>
      <c r="G40" s="939">
        <v>9.5</v>
      </c>
      <c r="H40" s="939">
        <v>15.2</v>
      </c>
      <c r="I40" s="939">
        <v>25.1</v>
      </c>
      <c r="J40" s="939">
        <v>16.7</v>
      </c>
      <c r="K40" s="940">
        <v>18.3</v>
      </c>
    </row>
    <row r="41" spans="2:11" s="227" customFormat="1" ht="20.25" customHeight="1">
      <c r="B41" s="1265"/>
      <c r="C41" s="942" t="s">
        <v>1276</v>
      </c>
      <c r="D41" s="974">
        <v>20.5</v>
      </c>
      <c r="E41" s="974">
        <v>19.1</v>
      </c>
      <c r="F41" s="974">
        <v>10.6</v>
      </c>
      <c r="G41" s="974">
        <v>15.7</v>
      </c>
      <c r="H41" s="974">
        <v>9.7</v>
      </c>
      <c r="I41" s="974">
        <v>19.7</v>
      </c>
      <c r="J41" s="974">
        <v>21</v>
      </c>
      <c r="K41" s="975">
        <v>17.4</v>
      </c>
    </row>
    <row r="42" spans="2:11" ht="20.25" customHeight="1">
      <c r="B42" s="1255" t="s">
        <v>479</v>
      </c>
      <c r="C42" s="637" t="s">
        <v>467</v>
      </c>
      <c r="D42" s="939">
        <v>21.3</v>
      </c>
      <c r="E42" s="939">
        <v>23.3</v>
      </c>
      <c r="F42" s="939">
        <v>22</v>
      </c>
      <c r="G42" s="939">
        <v>24.5</v>
      </c>
      <c r="H42" s="939">
        <v>22.7</v>
      </c>
      <c r="I42" s="939">
        <v>21.8</v>
      </c>
      <c r="J42" s="972">
        <v>22</v>
      </c>
      <c r="K42" s="973">
        <v>22</v>
      </c>
    </row>
    <row r="43" spans="2:11" ht="20.25" customHeight="1">
      <c r="B43" s="1256"/>
      <c r="C43" s="637" t="s">
        <v>1264</v>
      </c>
      <c r="D43" s="939">
        <v>21.2</v>
      </c>
      <c r="E43" s="939">
        <v>24.5</v>
      </c>
      <c r="F43" s="939">
        <v>21.3</v>
      </c>
      <c r="G43" s="939">
        <v>22.7</v>
      </c>
      <c r="H43" s="939">
        <v>22.8</v>
      </c>
      <c r="I43" s="939">
        <v>20.5</v>
      </c>
      <c r="J43" s="972">
        <v>21.5</v>
      </c>
      <c r="K43" s="973">
        <v>21.9</v>
      </c>
    </row>
    <row r="44" spans="2:11" ht="20.25" customHeight="1">
      <c r="B44" s="1256"/>
      <c r="C44" s="637" t="s">
        <v>1265</v>
      </c>
      <c r="D44" s="939">
        <v>22.3</v>
      </c>
      <c r="E44" s="939">
        <v>23</v>
      </c>
      <c r="F44" s="939">
        <v>24.3</v>
      </c>
      <c r="G44" s="939">
        <v>23</v>
      </c>
      <c r="H44" s="939">
        <v>21.9</v>
      </c>
      <c r="I44" s="939">
        <v>22.2</v>
      </c>
      <c r="J44" s="972">
        <v>22.3</v>
      </c>
      <c r="K44" s="973">
        <v>22.2</v>
      </c>
    </row>
    <row r="45" spans="2:11" ht="20.25" customHeight="1">
      <c r="B45" s="1256"/>
      <c r="C45" s="637" t="s">
        <v>1266</v>
      </c>
      <c r="D45" s="939">
        <v>19.6</v>
      </c>
      <c r="E45" s="939">
        <v>22.6</v>
      </c>
      <c r="F45" s="939">
        <v>23.5</v>
      </c>
      <c r="G45" s="939">
        <v>21.6</v>
      </c>
      <c r="H45" s="939">
        <v>22.6</v>
      </c>
      <c r="I45" s="939">
        <v>21.8</v>
      </c>
      <c r="J45" s="972">
        <v>21.4</v>
      </c>
      <c r="K45" s="973">
        <v>22.1</v>
      </c>
    </row>
    <row r="46" spans="2:11" s="227" customFormat="1" ht="20.25" customHeight="1" thickBot="1">
      <c r="B46" s="1266"/>
      <c r="C46" s="976" t="s">
        <v>1276</v>
      </c>
      <c r="D46" s="948">
        <v>20.7</v>
      </c>
      <c r="E46" s="948">
        <v>23.6</v>
      </c>
      <c r="F46" s="948">
        <v>20.5</v>
      </c>
      <c r="G46" s="948">
        <v>23.3</v>
      </c>
      <c r="H46" s="948">
        <v>21.9</v>
      </c>
      <c r="I46" s="948">
        <v>21.3</v>
      </c>
      <c r="J46" s="948">
        <v>22.2</v>
      </c>
      <c r="K46" s="949">
        <v>22.1</v>
      </c>
    </row>
    <row r="47" spans="2:11" ht="15" customHeight="1">
      <c r="B47" s="467" t="s">
        <v>1315</v>
      </c>
      <c r="C47" s="578"/>
      <c r="D47" s="481"/>
      <c r="E47" s="481"/>
      <c r="F47" s="481"/>
      <c r="G47" s="481"/>
      <c r="H47" s="481"/>
      <c r="I47" s="481"/>
      <c r="J47" s="481"/>
      <c r="K47" s="465"/>
    </row>
    <row r="48" spans="2:11" ht="15" customHeight="1">
      <c r="B48" s="768" t="s">
        <v>1316</v>
      </c>
      <c r="C48" s="481"/>
      <c r="D48" s="481"/>
      <c r="E48" s="481"/>
      <c r="F48" s="481"/>
      <c r="G48" s="481"/>
      <c r="H48" s="481"/>
      <c r="I48" s="481"/>
      <c r="J48" s="481"/>
      <c r="K48" s="481"/>
    </row>
    <row r="49" spans="2:11" ht="15" customHeight="1">
      <c r="B49" s="467" t="s">
        <v>1317</v>
      </c>
      <c r="C49" s="481"/>
      <c r="D49" s="481"/>
      <c r="E49" s="481"/>
      <c r="F49" s="481"/>
      <c r="G49" s="481"/>
      <c r="H49" s="481"/>
      <c r="I49" s="481"/>
      <c r="J49" s="481"/>
      <c r="K49" s="481"/>
    </row>
    <row r="50" spans="2:11" ht="15" customHeight="1">
      <c r="B50" s="467" t="s">
        <v>1271</v>
      </c>
      <c r="C50" s="481"/>
      <c r="D50" s="481"/>
      <c r="E50" s="481"/>
      <c r="F50" s="481"/>
      <c r="G50" s="481"/>
      <c r="H50" s="481"/>
      <c r="I50" s="481"/>
      <c r="J50" s="481"/>
      <c r="K50" s="481"/>
    </row>
    <row r="51" spans="2:11" ht="12">
      <c r="B51" s="481"/>
      <c r="C51" s="481"/>
      <c r="D51" s="481"/>
      <c r="E51" s="481"/>
      <c r="F51" s="481"/>
      <c r="G51" s="481"/>
      <c r="H51" s="481"/>
      <c r="I51" s="481"/>
      <c r="J51" s="481"/>
      <c r="K51" s="481"/>
    </row>
  </sheetData>
  <sheetProtection/>
  <mergeCells count="8">
    <mergeCell ref="B37:B41"/>
    <mergeCell ref="B42:B46"/>
    <mergeCell ref="B7:B11"/>
    <mergeCell ref="B12:B16"/>
    <mergeCell ref="B17:B21"/>
    <mergeCell ref="B22:B26"/>
    <mergeCell ref="B27:B31"/>
    <mergeCell ref="B32:B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" customWidth="1"/>
    <col min="2" max="2" width="20.57421875" style="1" customWidth="1"/>
    <col min="3" max="10" width="10.140625" style="1" customWidth="1"/>
    <col min="11" max="16384" width="1.57421875" style="1" customWidth="1"/>
  </cols>
  <sheetData>
    <row r="1" ht="13.5" customHeight="1">
      <c r="B1" s="7"/>
    </row>
    <row r="2" spans="2:10" s="4" customFormat="1" ht="15" customHeight="1" thickBot="1">
      <c r="B2" s="481" t="s">
        <v>696</v>
      </c>
      <c r="C2" s="481"/>
      <c r="D2" s="481"/>
      <c r="E2" s="481"/>
      <c r="F2" s="481"/>
      <c r="G2" s="481"/>
      <c r="H2" s="481"/>
      <c r="I2" s="481"/>
      <c r="J2" s="482" t="s">
        <v>694</v>
      </c>
    </row>
    <row r="3" spans="2:10" s="4" customFormat="1" ht="18" customHeight="1" thickTop="1">
      <c r="B3" s="1026" t="s">
        <v>683</v>
      </c>
      <c r="C3" s="1038" t="s">
        <v>673</v>
      </c>
      <c r="D3" s="1039"/>
      <c r="E3" s="1026"/>
      <c r="F3" s="1033" t="s">
        <v>697</v>
      </c>
      <c r="G3" s="1040"/>
      <c r="H3" s="1038" t="s">
        <v>698</v>
      </c>
      <c r="I3" s="1039"/>
      <c r="J3" s="1039"/>
    </row>
    <row r="4" spans="2:11" s="4" customFormat="1" ht="18" customHeight="1">
      <c r="B4" s="1037"/>
      <c r="C4" s="476" t="s">
        <v>684</v>
      </c>
      <c r="D4" s="476" t="s">
        <v>685</v>
      </c>
      <c r="E4" s="476" t="s">
        <v>686</v>
      </c>
      <c r="F4" s="476" t="s">
        <v>685</v>
      </c>
      <c r="G4" s="476" t="s">
        <v>686</v>
      </c>
      <c r="H4" s="477" t="s">
        <v>684</v>
      </c>
      <c r="I4" s="477" t="s">
        <v>65</v>
      </c>
      <c r="J4" s="477" t="s">
        <v>686</v>
      </c>
      <c r="K4" s="5"/>
    </row>
    <row r="5" spans="2:10" s="4" customFormat="1" ht="27" customHeight="1">
      <c r="B5" s="473" t="s">
        <v>699</v>
      </c>
      <c r="C5" s="459">
        <v>2393</v>
      </c>
      <c r="D5" s="459">
        <v>2440</v>
      </c>
      <c r="E5" s="459">
        <v>2490</v>
      </c>
      <c r="F5" s="478">
        <v>2</v>
      </c>
      <c r="G5" s="478">
        <v>2</v>
      </c>
      <c r="H5" s="460">
        <v>86.8</v>
      </c>
      <c r="I5" s="460">
        <v>89.3</v>
      </c>
      <c r="J5" s="460">
        <v>90.4</v>
      </c>
    </row>
    <row r="6" spans="2:10" s="4" customFormat="1" ht="27" customHeight="1" thickBot="1">
      <c r="B6" s="474" t="s">
        <v>700</v>
      </c>
      <c r="C6" s="479">
        <v>2755</v>
      </c>
      <c r="D6" s="479">
        <v>2733</v>
      </c>
      <c r="E6" s="479">
        <v>2754</v>
      </c>
      <c r="F6" s="480">
        <v>-0.8</v>
      </c>
      <c r="G6" s="480">
        <v>0.8</v>
      </c>
      <c r="H6" s="1041"/>
      <c r="I6" s="1042"/>
      <c r="J6" s="1042"/>
    </row>
    <row r="7" spans="2:10" ht="12">
      <c r="B7" s="465" t="s">
        <v>695</v>
      </c>
      <c r="C7" s="467"/>
      <c r="D7" s="467"/>
      <c r="E7" s="467"/>
      <c r="F7" s="467"/>
      <c r="G7" s="467"/>
      <c r="H7" s="467"/>
      <c r="I7" s="467"/>
      <c r="J7" s="467"/>
    </row>
    <row r="8" spans="2:10" ht="12">
      <c r="B8" s="484" t="s">
        <v>701</v>
      </c>
      <c r="C8" s="467"/>
      <c r="D8" s="467"/>
      <c r="E8" s="467"/>
      <c r="F8" s="467"/>
      <c r="G8" s="475"/>
      <c r="H8" s="467"/>
      <c r="I8" s="467"/>
      <c r="J8" s="467"/>
    </row>
    <row r="9" spans="3:4" ht="12">
      <c r="C9" s="10"/>
      <c r="D9" s="9"/>
    </row>
  </sheetData>
  <sheetProtection/>
  <mergeCells count="5">
    <mergeCell ref="B3:B4"/>
    <mergeCell ref="C3:E3"/>
    <mergeCell ref="F3:G3"/>
    <mergeCell ref="H3:J3"/>
    <mergeCell ref="H6:J6"/>
  </mergeCells>
  <printOptions/>
  <pageMargins left="0.5511811023622047" right="0.11811023622047245" top="0.984251968503937" bottom="0.984251968503937" header="0.5118110236220472" footer="0.5118110236220472"/>
  <pageSetup horizontalDpi="600" verticalDpi="600" orientation="landscape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P79"/>
  <sheetViews>
    <sheetView view="pageBreakPreview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.57421875" defaultRowHeight="15"/>
  <cols>
    <col min="1" max="6" width="1.57421875" style="4" customWidth="1"/>
    <col min="7" max="7" width="17.28125" style="4" customWidth="1"/>
    <col min="8" max="8" width="6.140625" style="4" customWidth="1"/>
    <col min="9" max="16" width="9.57421875" style="4" customWidth="1"/>
    <col min="17" max="16384" width="1.57421875" style="4" customWidth="1"/>
  </cols>
  <sheetData>
    <row r="1" ht="13.5" customHeight="1"/>
    <row r="2" spans="2:16" ht="15.75" customHeight="1">
      <c r="B2" s="933" t="s">
        <v>1318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</row>
    <row r="3" spans="2:16" ht="14.25">
      <c r="B3" s="933" t="s">
        <v>1340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</row>
    <row r="4" spans="2:16" ht="12.75" thickBot="1"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2" t="s">
        <v>1319</v>
      </c>
    </row>
    <row r="5" spans="2:16" ht="15.75" customHeight="1" thickTop="1">
      <c r="B5" s="977" t="s">
        <v>508</v>
      </c>
      <c r="C5" s="977"/>
      <c r="D5" s="977"/>
      <c r="E5" s="977"/>
      <c r="F5" s="977"/>
      <c r="G5" s="978"/>
      <c r="H5" s="977"/>
      <c r="I5" s="693" t="s">
        <v>181</v>
      </c>
      <c r="J5" s="693" t="s">
        <v>475</v>
      </c>
      <c r="K5" s="693" t="s">
        <v>474</v>
      </c>
      <c r="L5" s="693" t="s">
        <v>473</v>
      </c>
      <c r="M5" s="693" t="s">
        <v>472</v>
      </c>
      <c r="N5" s="693" t="s">
        <v>471</v>
      </c>
      <c r="O5" s="693" t="s">
        <v>1279</v>
      </c>
      <c r="P5" s="697" t="s">
        <v>1262</v>
      </c>
    </row>
    <row r="6" spans="2:16" s="228" customFormat="1" ht="13.5" customHeight="1">
      <c r="B6" s="1270" t="s">
        <v>487</v>
      </c>
      <c r="C6" s="1270"/>
      <c r="D6" s="1270"/>
      <c r="E6" s="1270"/>
      <c r="F6" s="1270"/>
      <c r="G6" s="1270"/>
      <c r="H6" s="979" t="s">
        <v>1280</v>
      </c>
      <c r="I6" s="980">
        <v>47</v>
      </c>
      <c r="J6" s="980">
        <v>47</v>
      </c>
      <c r="K6" s="980">
        <v>46</v>
      </c>
      <c r="L6" s="980">
        <v>46</v>
      </c>
      <c r="M6" s="980">
        <v>46</v>
      </c>
      <c r="N6" s="980">
        <v>48</v>
      </c>
      <c r="O6" s="980">
        <v>377</v>
      </c>
      <c r="P6" s="981">
        <v>3964</v>
      </c>
    </row>
    <row r="7" spans="2:16" s="228" customFormat="1" ht="12" customHeight="1">
      <c r="B7" s="1267" t="s">
        <v>486</v>
      </c>
      <c r="C7" s="1267"/>
      <c r="D7" s="1267"/>
      <c r="E7" s="1267"/>
      <c r="F7" s="1267"/>
      <c r="G7" s="1267"/>
      <c r="H7" s="983" t="s">
        <v>1320</v>
      </c>
      <c r="I7" s="984">
        <v>3.62</v>
      </c>
      <c r="J7" s="984">
        <v>3.46</v>
      </c>
      <c r="K7" s="984">
        <v>3.36</v>
      </c>
      <c r="L7" s="984">
        <v>3.43</v>
      </c>
      <c r="M7" s="984">
        <v>3.19</v>
      </c>
      <c r="N7" s="984">
        <v>3.33</v>
      </c>
      <c r="O7" s="984">
        <v>3.5</v>
      </c>
      <c r="P7" s="985">
        <v>3.42</v>
      </c>
    </row>
    <row r="8" spans="2:16" s="228" customFormat="1" ht="12" customHeight="1">
      <c r="B8" s="1267" t="s">
        <v>485</v>
      </c>
      <c r="C8" s="1267"/>
      <c r="D8" s="1267"/>
      <c r="E8" s="1267"/>
      <c r="F8" s="1267"/>
      <c r="G8" s="1267"/>
      <c r="H8" s="983" t="s">
        <v>1320</v>
      </c>
      <c r="I8" s="984">
        <v>1.88</v>
      </c>
      <c r="J8" s="984">
        <v>1.84</v>
      </c>
      <c r="K8" s="984">
        <v>1.62</v>
      </c>
      <c r="L8" s="984">
        <v>1.59</v>
      </c>
      <c r="M8" s="984">
        <v>1.58</v>
      </c>
      <c r="N8" s="984">
        <v>1.83</v>
      </c>
      <c r="O8" s="984">
        <v>1.81</v>
      </c>
      <c r="P8" s="985">
        <v>1.7</v>
      </c>
    </row>
    <row r="9" spans="2:16" s="228" customFormat="1" ht="12" customHeight="1">
      <c r="B9" s="1269" t="s">
        <v>483</v>
      </c>
      <c r="C9" s="1269"/>
      <c r="D9" s="1269"/>
      <c r="E9" s="1269"/>
      <c r="F9" s="1269"/>
      <c r="G9" s="1269"/>
      <c r="H9" s="986" t="s">
        <v>1281</v>
      </c>
      <c r="I9" s="987">
        <v>48.4</v>
      </c>
      <c r="J9" s="987">
        <v>48.6</v>
      </c>
      <c r="K9" s="987">
        <v>49.9</v>
      </c>
      <c r="L9" s="987">
        <v>48.6</v>
      </c>
      <c r="M9" s="987">
        <v>49.2</v>
      </c>
      <c r="N9" s="987">
        <v>48.2</v>
      </c>
      <c r="O9" s="987">
        <v>49</v>
      </c>
      <c r="P9" s="988">
        <v>48</v>
      </c>
    </row>
    <row r="10" spans="2:16" s="228" customFormat="1" ht="13.5" customHeight="1">
      <c r="B10" s="1270" t="s">
        <v>1321</v>
      </c>
      <c r="C10" s="1270"/>
      <c r="D10" s="1270"/>
      <c r="E10" s="1270"/>
      <c r="F10" s="1270"/>
      <c r="G10" s="1270"/>
      <c r="H10" s="989"/>
      <c r="I10" s="990">
        <v>1099482</v>
      </c>
      <c r="J10" s="990">
        <v>868678</v>
      </c>
      <c r="K10" s="990">
        <v>980692</v>
      </c>
      <c r="L10" s="990">
        <v>938356</v>
      </c>
      <c r="M10" s="990">
        <v>940949</v>
      </c>
      <c r="N10" s="990">
        <v>1075676</v>
      </c>
      <c r="O10" s="990">
        <v>911033</v>
      </c>
      <c r="P10" s="991">
        <v>997463</v>
      </c>
    </row>
    <row r="11" spans="2:16" s="228" customFormat="1" ht="13.5" customHeight="1">
      <c r="B11" s="992"/>
      <c r="C11" s="1268" t="s">
        <v>507</v>
      </c>
      <c r="D11" s="1268"/>
      <c r="E11" s="1268"/>
      <c r="F11" s="1268"/>
      <c r="G11" s="1268"/>
      <c r="H11" s="994"/>
      <c r="I11" s="990">
        <v>606299</v>
      </c>
      <c r="J11" s="990">
        <v>469162</v>
      </c>
      <c r="K11" s="990">
        <v>487293</v>
      </c>
      <c r="L11" s="990">
        <v>481676</v>
      </c>
      <c r="M11" s="990">
        <v>447554</v>
      </c>
      <c r="N11" s="990">
        <v>577166</v>
      </c>
      <c r="O11" s="990">
        <v>488129</v>
      </c>
      <c r="P11" s="991">
        <v>523589</v>
      </c>
    </row>
    <row r="12" spans="2:16" s="228" customFormat="1" ht="13.5" customHeight="1">
      <c r="B12" s="992"/>
      <c r="C12" s="992"/>
      <c r="D12" s="1268" t="s">
        <v>506</v>
      </c>
      <c r="E12" s="1268"/>
      <c r="F12" s="1268"/>
      <c r="G12" s="1268"/>
      <c r="H12" s="994"/>
      <c r="I12" s="990">
        <v>593346</v>
      </c>
      <c r="J12" s="990">
        <v>463149</v>
      </c>
      <c r="K12" s="990">
        <v>475901</v>
      </c>
      <c r="L12" s="990">
        <v>474730</v>
      </c>
      <c r="M12" s="990">
        <v>438722</v>
      </c>
      <c r="N12" s="990">
        <v>559080</v>
      </c>
      <c r="O12" s="990">
        <v>476560</v>
      </c>
      <c r="P12" s="991">
        <v>515232</v>
      </c>
    </row>
    <row r="13" spans="2:16" s="228" customFormat="1" ht="13.5" customHeight="1">
      <c r="B13" s="992"/>
      <c r="C13" s="992"/>
      <c r="D13" s="992"/>
      <c r="E13" s="1268" t="s">
        <v>505</v>
      </c>
      <c r="F13" s="1268"/>
      <c r="G13" s="1268"/>
      <c r="H13" s="994"/>
      <c r="I13" s="990">
        <v>548328</v>
      </c>
      <c r="J13" s="990">
        <v>443375</v>
      </c>
      <c r="K13" s="990">
        <v>447652</v>
      </c>
      <c r="L13" s="990">
        <v>454303</v>
      </c>
      <c r="M13" s="990">
        <v>393171</v>
      </c>
      <c r="N13" s="990">
        <v>534098</v>
      </c>
      <c r="O13" s="990">
        <v>443081</v>
      </c>
      <c r="P13" s="991">
        <v>486587</v>
      </c>
    </row>
    <row r="14" spans="2:16" s="228" customFormat="1" ht="13.5" customHeight="1">
      <c r="B14" s="992"/>
      <c r="C14" s="992"/>
      <c r="D14" s="992"/>
      <c r="E14" s="992"/>
      <c r="F14" s="1268" t="s">
        <v>504</v>
      </c>
      <c r="G14" s="1268"/>
      <c r="H14" s="994"/>
      <c r="I14" s="990">
        <v>423433</v>
      </c>
      <c r="J14" s="990">
        <v>377350</v>
      </c>
      <c r="K14" s="990">
        <v>397348</v>
      </c>
      <c r="L14" s="990">
        <v>398971</v>
      </c>
      <c r="M14" s="990">
        <v>330397</v>
      </c>
      <c r="N14" s="990">
        <v>420597</v>
      </c>
      <c r="O14" s="990">
        <v>359639</v>
      </c>
      <c r="P14" s="991">
        <v>415595</v>
      </c>
    </row>
    <row r="15" spans="2:16" s="228" customFormat="1" ht="13.5">
      <c r="B15" s="992"/>
      <c r="C15" s="992"/>
      <c r="D15" s="992"/>
      <c r="E15" s="992"/>
      <c r="F15" s="992"/>
      <c r="G15" s="982" t="s">
        <v>503</v>
      </c>
      <c r="H15" s="994"/>
      <c r="I15" s="990">
        <v>354074</v>
      </c>
      <c r="J15" s="990">
        <v>313432</v>
      </c>
      <c r="K15" s="990">
        <v>331040</v>
      </c>
      <c r="L15" s="990">
        <v>340275</v>
      </c>
      <c r="M15" s="990">
        <v>285411</v>
      </c>
      <c r="N15" s="990">
        <v>348270</v>
      </c>
      <c r="O15" s="990">
        <v>309039</v>
      </c>
      <c r="P15" s="991">
        <v>349081</v>
      </c>
    </row>
    <row r="16" spans="2:16" s="228" customFormat="1" ht="13.5">
      <c r="B16" s="992"/>
      <c r="C16" s="992"/>
      <c r="D16" s="992"/>
      <c r="E16" s="992"/>
      <c r="F16" s="992"/>
      <c r="G16" s="982" t="s">
        <v>502</v>
      </c>
      <c r="H16" s="994"/>
      <c r="I16" s="990">
        <v>3843</v>
      </c>
      <c r="J16" s="990">
        <v>1819</v>
      </c>
      <c r="K16" s="990">
        <v>2747</v>
      </c>
      <c r="L16" s="990">
        <v>1321</v>
      </c>
      <c r="M16" s="990">
        <v>2042</v>
      </c>
      <c r="N16" s="990">
        <v>1410</v>
      </c>
      <c r="O16" s="990">
        <v>1923</v>
      </c>
      <c r="P16" s="991">
        <v>3212</v>
      </c>
    </row>
    <row r="17" spans="2:16" s="228" customFormat="1" ht="13.5">
      <c r="B17" s="992"/>
      <c r="C17" s="992"/>
      <c r="D17" s="992"/>
      <c r="E17" s="992"/>
      <c r="F17" s="992"/>
      <c r="G17" s="982" t="s">
        <v>501</v>
      </c>
      <c r="H17" s="994"/>
      <c r="I17" s="990">
        <v>65517</v>
      </c>
      <c r="J17" s="990">
        <v>62099</v>
      </c>
      <c r="K17" s="990">
        <v>63560</v>
      </c>
      <c r="L17" s="990">
        <v>57375</v>
      </c>
      <c r="M17" s="990">
        <v>42944</v>
      </c>
      <c r="N17" s="990">
        <v>70917</v>
      </c>
      <c r="O17" s="990">
        <v>48677</v>
      </c>
      <c r="P17" s="991">
        <v>63301</v>
      </c>
    </row>
    <row r="18" spans="2:16" s="228" customFormat="1" ht="13.5" customHeight="1">
      <c r="B18" s="467"/>
      <c r="C18" s="467"/>
      <c r="D18" s="467"/>
      <c r="E18" s="467"/>
      <c r="F18" s="1272" t="s">
        <v>1322</v>
      </c>
      <c r="G18" s="1272"/>
      <c r="H18" s="994"/>
      <c r="I18" s="990">
        <v>111653</v>
      </c>
      <c r="J18" s="990">
        <v>60719</v>
      </c>
      <c r="K18" s="990">
        <v>44012</v>
      </c>
      <c r="L18" s="990">
        <v>46280</v>
      </c>
      <c r="M18" s="990">
        <v>51642</v>
      </c>
      <c r="N18" s="990">
        <v>104166</v>
      </c>
      <c r="O18" s="990">
        <v>69437</v>
      </c>
      <c r="P18" s="991">
        <v>61347</v>
      </c>
    </row>
    <row r="19" spans="2:16" s="228" customFormat="1" ht="13.5" customHeight="1">
      <c r="B19" s="467"/>
      <c r="C19" s="467"/>
      <c r="D19" s="467"/>
      <c r="E19" s="1268" t="s">
        <v>1323</v>
      </c>
      <c r="F19" s="1268"/>
      <c r="G19" s="1268"/>
      <c r="H19" s="994"/>
      <c r="I19" s="990">
        <v>17040</v>
      </c>
      <c r="J19" s="990">
        <v>2523</v>
      </c>
      <c r="K19" s="990">
        <v>1597</v>
      </c>
      <c r="L19" s="990">
        <v>0</v>
      </c>
      <c r="M19" s="990">
        <v>2857</v>
      </c>
      <c r="N19" s="990">
        <v>633</v>
      </c>
      <c r="O19" s="990">
        <v>2702</v>
      </c>
      <c r="P19" s="991">
        <v>2467</v>
      </c>
    </row>
    <row r="20" spans="2:16" s="228" customFormat="1" ht="13.5" customHeight="1">
      <c r="B20" s="467"/>
      <c r="C20" s="467"/>
      <c r="D20" s="467"/>
      <c r="E20" s="1268" t="s">
        <v>1324</v>
      </c>
      <c r="F20" s="1268"/>
      <c r="G20" s="1268"/>
      <c r="H20" s="994"/>
      <c r="I20" s="990">
        <v>27978</v>
      </c>
      <c r="J20" s="990">
        <v>17250</v>
      </c>
      <c r="K20" s="990">
        <v>26652</v>
      </c>
      <c r="L20" s="990">
        <v>20427</v>
      </c>
      <c r="M20" s="990">
        <v>42693</v>
      </c>
      <c r="N20" s="990">
        <v>24349</v>
      </c>
      <c r="O20" s="990">
        <v>30707</v>
      </c>
      <c r="P20" s="991">
        <v>26168</v>
      </c>
    </row>
    <row r="21" spans="2:16" s="228" customFormat="1" ht="13.5" customHeight="1">
      <c r="B21" s="467"/>
      <c r="C21" s="467"/>
      <c r="D21" s="467"/>
      <c r="E21" s="467"/>
      <c r="F21" s="1268" t="s">
        <v>1325</v>
      </c>
      <c r="G21" s="1268"/>
      <c r="H21" s="994"/>
      <c r="I21" s="990">
        <v>2263</v>
      </c>
      <c r="J21" s="990">
        <v>53</v>
      </c>
      <c r="K21" s="990">
        <v>1842</v>
      </c>
      <c r="L21" s="990">
        <v>67</v>
      </c>
      <c r="M21" s="990">
        <v>197</v>
      </c>
      <c r="N21" s="990">
        <v>89</v>
      </c>
      <c r="O21" s="990">
        <v>459</v>
      </c>
      <c r="P21" s="991">
        <v>623</v>
      </c>
    </row>
    <row r="22" spans="2:16" s="228" customFormat="1" ht="13.5" customHeight="1">
      <c r="B22" s="467"/>
      <c r="C22" s="467"/>
      <c r="D22" s="467"/>
      <c r="E22" s="467"/>
      <c r="F22" s="1268" t="s">
        <v>1341</v>
      </c>
      <c r="G22" s="1268"/>
      <c r="H22" s="994"/>
      <c r="I22" s="990">
        <v>25628</v>
      </c>
      <c r="J22" s="990">
        <v>16137</v>
      </c>
      <c r="K22" s="990">
        <v>24515</v>
      </c>
      <c r="L22" s="990">
        <v>20331</v>
      </c>
      <c r="M22" s="990">
        <v>41979</v>
      </c>
      <c r="N22" s="990">
        <v>24170</v>
      </c>
      <c r="O22" s="990">
        <v>30063</v>
      </c>
      <c r="P22" s="991">
        <v>24846</v>
      </c>
    </row>
    <row r="23" spans="2:16" s="228" customFormat="1" ht="13.5" customHeight="1">
      <c r="B23" s="467"/>
      <c r="C23" s="467"/>
      <c r="D23" s="467"/>
      <c r="E23" s="467"/>
      <c r="F23" s="1268" t="s">
        <v>1326</v>
      </c>
      <c r="G23" s="1268"/>
      <c r="H23" s="994"/>
      <c r="I23" s="990">
        <v>86</v>
      </c>
      <c r="J23" s="990">
        <v>1061</v>
      </c>
      <c r="K23" s="990">
        <v>295</v>
      </c>
      <c r="L23" s="990">
        <v>29</v>
      </c>
      <c r="M23" s="990">
        <v>517</v>
      </c>
      <c r="N23" s="990">
        <v>90</v>
      </c>
      <c r="O23" s="990">
        <v>185</v>
      </c>
      <c r="P23" s="991">
        <v>699</v>
      </c>
    </row>
    <row r="24" spans="2:16" s="228" customFormat="1" ht="13.5" customHeight="1">
      <c r="B24" s="467"/>
      <c r="C24" s="467"/>
      <c r="D24" s="467"/>
      <c r="E24" s="1268" t="s">
        <v>1342</v>
      </c>
      <c r="F24" s="1268"/>
      <c r="G24" s="1268"/>
      <c r="H24" s="994"/>
      <c r="I24" s="990">
        <v>12953</v>
      </c>
      <c r="J24" s="990">
        <v>6014</v>
      </c>
      <c r="K24" s="990">
        <v>11392</v>
      </c>
      <c r="L24" s="990">
        <v>6946</v>
      </c>
      <c r="M24" s="990">
        <v>8833</v>
      </c>
      <c r="N24" s="990">
        <v>18086</v>
      </c>
      <c r="O24" s="990">
        <v>11569</v>
      </c>
      <c r="P24" s="991">
        <v>8357</v>
      </c>
    </row>
    <row r="25" spans="2:16" s="228" customFormat="1" ht="13.5">
      <c r="B25" s="467"/>
      <c r="C25" s="1273" t="s">
        <v>1327</v>
      </c>
      <c r="D25" s="1273"/>
      <c r="E25" s="1273"/>
      <c r="F25" s="1273"/>
      <c r="G25" s="1273"/>
      <c r="H25" s="994"/>
      <c r="I25" s="990">
        <v>439505</v>
      </c>
      <c r="J25" s="990">
        <v>344605</v>
      </c>
      <c r="K25" s="990">
        <v>442245</v>
      </c>
      <c r="L25" s="990">
        <v>392950</v>
      </c>
      <c r="M25" s="990">
        <v>447781</v>
      </c>
      <c r="N25" s="990">
        <v>441648</v>
      </c>
      <c r="O25" s="990">
        <v>362188</v>
      </c>
      <c r="P25" s="991">
        <v>410234</v>
      </c>
    </row>
    <row r="26" spans="2:16" s="228" customFormat="1" ht="13.5" customHeight="1">
      <c r="B26" s="467"/>
      <c r="C26" s="467"/>
      <c r="D26" s="467"/>
      <c r="E26" s="1268" t="s">
        <v>1328</v>
      </c>
      <c r="F26" s="1268"/>
      <c r="G26" s="1268"/>
      <c r="H26" s="994"/>
      <c r="I26" s="990">
        <v>391578</v>
      </c>
      <c r="J26" s="990">
        <v>317699</v>
      </c>
      <c r="K26" s="990">
        <v>362609</v>
      </c>
      <c r="L26" s="990">
        <v>344718</v>
      </c>
      <c r="M26" s="990">
        <v>341787</v>
      </c>
      <c r="N26" s="990">
        <v>398373</v>
      </c>
      <c r="O26" s="990">
        <v>320878</v>
      </c>
      <c r="P26" s="991">
        <v>354623</v>
      </c>
    </row>
    <row r="27" spans="2:16" s="228" customFormat="1" ht="13.5" customHeight="1">
      <c r="B27" s="467"/>
      <c r="C27" s="467"/>
      <c r="D27" s="467"/>
      <c r="E27" s="1268" t="s">
        <v>1329</v>
      </c>
      <c r="F27" s="1268"/>
      <c r="G27" s="1268"/>
      <c r="H27" s="994"/>
      <c r="I27" s="990">
        <v>4482</v>
      </c>
      <c r="J27" s="990">
        <v>1707</v>
      </c>
      <c r="K27" s="990">
        <v>8153</v>
      </c>
      <c r="L27" s="990">
        <v>6354</v>
      </c>
      <c r="M27" s="990">
        <v>15678</v>
      </c>
      <c r="N27" s="990">
        <v>4717</v>
      </c>
      <c r="O27" s="990">
        <v>5198</v>
      </c>
      <c r="P27" s="991">
        <v>5102</v>
      </c>
    </row>
    <row r="28" spans="2:16" s="228" customFormat="1" ht="13.5" customHeight="1">
      <c r="B28" s="467"/>
      <c r="C28" s="467"/>
      <c r="D28" s="467"/>
      <c r="E28" s="1268" t="s">
        <v>1330</v>
      </c>
      <c r="F28" s="1268"/>
      <c r="G28" s="1268"/>
      <c r="H28" s="994"/>
      <c r="I28" s="990">
        <v>0</v>
      </c>
      <c r="J28" s="990">
        <v>0</v>
      </c>
      <c r="K28" s="990">
        <v>33037</v>
      </c>
      <c r="L28" s="990">
        <v>0</v>
      </c>
      <c r="M28" s="990">
        <v>51290</v>
      </c>
      <c r="N28" s="990">
        <v>0</v>
      </c>
      <c r="O28" s="990">
        <v>3025</v>
      </c>
      <c r="P28" s="991">
        <v>3565</v>
      </c>
    </row>
    <row r="29" spans="2:16" s="228" customFormat="1" ht="13.5" customHeight="1">
      <c r="B29" s="467"/>
      <c r="C29" s="467"/>
      <c r="D29" s="467"/>
      <c r="E29" s="1268" t="s">
        <v>1331</v>
      </c>
      <c r="F29" s="1268"/>
      <c r="G29" s="1268"/>
      <c r="H29" s="994"/>
      <c r="I29" s="990">
        <v>3875</v>
      </c>
      <c r="J29" s="990">
        <v>1324</v>
      </c>
      <c r="K29" s="990">
        <v>253</v>
      </c>
      <c r="L29" s="990">
        <v>0</v>
      </c>
      <c r="M29" s="990">
        <v>3966</v>
      </c>
      <c r="N29" s="990">
        <v>0</v>
      </c>
      <c r="O29" s="990">
        <v>437</v>
      </c>
      <c r="P29" s="991">
        <v>582</v>
      </c>
    </row>
    <row r="30" spans="2:16" s="228" customFormat="1" ht="13.5" customHeight="1">
      <c r="B30" s="467"/>
      <c r="C30" s="467"/>
      <c r="D30" s="467"/>
      <c r="E30" s="1268" t="s">
        <v>1332</v>
      </c>
      <c r="F30" s="1268"/>
      <c r="G30" s="1268"/>
      <c r="H30" s="994"/>
      <c r="I30" s="990">
        <v>6923</v>
      </c>
      <c r="J30" s="990">
        <v>1763</v>
      </c>
      <c r="K30" s="990">
        <v>3995</v>
      </c>
      <c r="L30" s="990">
        <v>600</v>
      </c>
      <c r="M30" s="990">
        <v>2710</v>
      </c>
      <c r="N30" s="990">
        <v>1150</v>
      </c>
      <c r="O30" s="990">
        <v>6105</v>
      </c>
      <c r="P30" s="991">
        <v>6732</v>
      </c>
    </row>
    <row r="31" spans="2:16" s="228" customFormat="1" ht="13.5" customHeight="1">
      <c r="B31" s="467"/>
      <c r="C31" s="467"/>
      <c r="D31" s="467"/>
      <c r="E31" s="1268" t="s">
        <v>500</v>
      </c>
      <c r="F31" s="1268"/>
      <c r="G31" s="1268"/>
      <c r="H31" s="994"/>
      <c r="I31" s="990">
        <v>32509</v>
      </c>
      <c r="J31" s="990">
        <v>22010</v>
      </c>
      <c r="K31" s="990">
        <v>34073</v>
      </c>
      <c r="L31" s="990">
        <v>41120</v>
      </c>
      <c r="M31" s="990">
        <v>32321</v>
      </c>
      <c r="N31" s="990">
        <v>37112</v>
      </c>
      <c r="O31" s="990">
        <v>26333</v>
      </c>
      <c r="P31" s="991">
        <v>38026</v>
      </c>
    </row>
    <row r="32" spans="2:16" s="228" customFormat="1" ht="13.5" customHeight="1">
      <c r="B32" s="995"/>
      <c r="C32" s="1269" t="s">
        <v>499</v>
      </c>
      <c r="D32" s="1269"/>
      <c r="E32" s="1269"/>
      <c r="F32" s="1269"/>
      <c r="G32" s="1269"/>
      <c r="H32" s="996"/>
      <c r="I32" s="997">
        <v>53678</v>
      </c>
      <c r="J32" s="997">
        <v>54910</v>
      </c>
      <c r="K32" s="997">
        <v>51154</v>
      </c>
      <c r="L32" s="997">
        <v>63730</v>
      </c>
      <c r="M32" s="997">
        <v>45613</v>
      </c>
      <c r="N32" s="997">
        <v>56862</v>
      </c>
      <c r="O32" s="997">
        <v>60715</v>
      </c>
      <c r="P32" s="998">
        <v>63640</v>
      </c>
    </row>
    <row r="33" spans="2:16" s="228" customFormat="1" ht="13.5" customHeight="1">
      <c r="B33" s="1270" t="s">
        <v>1333</v>
      </c>
      <c r="C33" s="1270"/>
      <c r="D33" s="1270"/>
      <c r="E33" s="1270"/>
      <c r="F33" s="1270"/>
      <c r="G33" s="1270"/>
      <c r="H33" s="989"/>
      <c r="I33" s="990">
        <v>1099482</v>
      </c>
      <c r="J33" s="990">
        <v>868678</v>
      </c>
      <c r="K33" s="990">
        <v>980692</v>
      </c>
      <c r="L33" s="990">
        <v>938356</v>
      </c>
      <c r="M33" s="990">
        <v>940949</v>
      </c>
      <c r="N33" s="990">
        <v>1075676</v>
      </c>
      <c r="O33" s="990">
        <v>911033</v>
      </c>
      <c r="P33" s="991">
        <v>997463</v>
      </c>
    </row>
    <row r="34" spans="2:16" s="228" customFormat="1" ht="13.5" customHeight="1">
      <c r="B34" s="467"/>
      <c r="C34" s="1268" t="s">
        <v>498</v>
      </c>
      <c r="D34" s="1268"/>
      <c r="E34" s="1268"/>
      <c r="F34" s="1268"/>
      <c r="G34" s="1268"/>
      <c r="H34" s="994"/>
      <c r="I34" s="990">
        <v>466157</v>
      </c>
      <c r="J34" s="990">
        <v>353735</v>
      </c>
      <c r="K34" s="990">
        <v>405850</v>
      </c>
      <c r="L34" s="990">
        <v>385951</v>
      </c>
      <c r="M34" s="990">
        <v>375826</v>
      </c>
      <c r="N34" s="990">
        <v>420009</v>
      </c>
      <c r="O34" s="990">
        <v>379539</v>
      </c>
      <c r="P34" s="991">
        <v>416626</v>
      </c>
    </row>
    <row r="35" spans="2:16" s="228" customFormat="1" ht="13.5" customHeight="1">
      <c r="B35" s="467"/>
      <c r="C35" s="1268" t="s">
        <v>482</v>
      </c>
      <c r="D35" s="1268"/>
      <c r="E35" s="1268"/>
      <c r="F35" s="1268"/>
      <c r="G35" s="1268"/>
      <c r="H35" s="994"/>
      <c r="I35" s="990">
        <v>349478</v>
      </c>
      <c r="J35" s="990">
        <v>267928</v>
      </c>
      <c r="K35" s="990">
        <v>317035</v>
      </c>
      <c r="L35" s="990">
        <v>303425</v>
      </c>
      <c r="M35" s="990">
        <v>301634</v>
      </c>
      <c r="N35" s="990">
        <v>321308</v>
      </c>
      <c r="O35" s="990">
        <v>293807</v>
      </c>
      <c r="P35" s="991">
        <v>319170</v>
      </c>
    </row>
    <row r="36" spans="2:16" s="228" customFormat="1" ht="13.5" customHeight="1">
      <c r="B36" s="467"/>
      <c r="C36" s="467"/>
      <c r="D36" s="1268" t="s">
        <v>453</v>
      </c>
      <c r="E36" s="1268"/>
      <c r="F36" s="1268"/>
      <c r="G36" s="1268"/>
      <c r="H36" s="994"/>
      <c r="I36" s="990">
        <v>72313</v>
      </c>
      <c r="J36" s="990">
        <v>63332</v>
      </c>
      <c r="K36" s="990">
        <v>65061</v>
      </c>
      <c r="L36" s="990">
        <v>70695</v>
      </c>
      <c r="M36" s="990">
        <v>66200</v>
      </c>
      <c r="N36" s="990">
        <v>68505</v>
      </c>
      <c r="O36" s="990">
        <v>65288</v>
      </c>
      <c r="P36" s="991">
        <v>70586</v>
      </c>
    </row>
    <row r="37" spans="2:16" s="228" customFormat="1" ht="13.5" customHeight="1">
      <c r="B37" s="467"/>
      <c r="C37" s="467"/>
      <c r="D37" s="467"/>
      <c r="E37" s="1268" t="s">
        <v>452</v>
      </c>
      <c r="F37" s="1268"/>
      <c r="G37" s="1268"/>
      <c r="H37" s="994"/>
      <c r="I37" s="990">
        <v>5931</v>
      </c>
      <c r="J37" s="990">
        <v>6492</v>
      </c>
      <c r="K37" s="990">
        <v>6133</v>
      </c>
      <c r="L37" s="990">
        <v>5297</v>
      </c>
      <c r="M37" s="990">
        <v>5088</v>
      </c>
      <c r="N37" s="990">
        <v>6027</v>
      </c>
      <c r="O37" s="990">
        <v>5309</v>
      </c>
      <c r="P37" s="991">
        <v>6437</v>
      </c>
    </row>
    <row r="38" spans="2:16" s="228" customFormat="1" ht="13.5" customHeight="1">
      <c r="B38" s="467"/>
      <c r="C38" s="467"/>
      <c r="D38" s="467"/>
      <c r="E38" s="1268" t="s">
        <v>451</v>
      </c>
      <c r="F38" s="1268"/>
      <c r="G38" s="1268"/>
      <c r="H38" s="994"/>
      <c r="I38" s="990">
        <v>5187</v>
      </c>
      <c r="J38" s="990">
        <v>5451</v>
      </c>
      <c r="K38" s="990">
        <v>5250</v>
      </c>
      <c r="L38" s="990">
        <v>5572</v>
      </c>
      <c r="M38" s="990">
        <v>5440</v>
      </c>
      <c r="N38" s="990">
        <v>5226</v>
      </c>
      <c r="O38" s="990">
        <v>5738</v>
      </c>
      <c r="P38" s="991">
        <v>5080</v>
      </c>
    </row>
    <row r="39" spans="2:16" s="228" customFormat="1" ht="13.5" customHeight="1">
      <c r="B39" s="467"/>
      <c r="C39" s="467"/>
      <c r="D39" s="467"/>
      <c r="E39" s="1268" t="s">
        <v>450</v>
      </c>
      <c r="F39" s="1268"/>
      <c r="G39" s="1268"/>
      <c r="H39" s="994"/>
      <c r="I39" s="990">
        <v>6215</v>
      </c>
      <c r="J39" s="990">
        <v>6020</v>
      </c>
      <c r="K39" s="990">
        <v>5178</v>
      </c>
      <c r="L39" s="990">
        <v>6332</v>
      </c>
      <c r="M39" s="990">
        <v>5651</v>
      </c>
      <c r="N39" s="990">
        <v>5364</v>
      </c>
      <c r="O39" s="990">
        <v>5769</v>
      </c>
      <c r="P39" s="991">
        <v>6751</v>
      </c>
    </row>
    <row r="40" spans="2:16" s="228" customFormat="1" ht="13.5" customHeight="1">
      <c r="B40" s="467"/>
      <c r="C40" s="467"/>
      <c r="D40" s="467"/>
      <c r="E40" s="1268" t="s">
        <v>449</v>
      </c>
      <c r="F40" s="1268"/>
      <c r="G40" s="1268"/>
      <c r="H40" s="994"/>
      <c r="I40" s="990">
        <v>3423</v>
      </c>
      <c r="J40" s="990">
        <v>2825</v>
      </c>
      <c r="K40" s="990">
        <v>3340</v>
      </c>
      <c r="L40" s="990">
        <v>3637</v>
      </c>
      <c r="M40" s="990">
        <v>3094</v>
      </c>
      <c r="N40" s="990">
        <v>3196</v>
      </c>
      <c r="O40" s="990">
        <v>3198</v>
      </c>
      <c r="P40" s="991">
        <v>3343</v>
      </c>
    </row>
    <row r="41" spans="2:16" s="228" customFormat="1" ht="13.5" customHeight="1">
      <c r="B41" s="467"/>
      <c r="C41" s="467"/>
      <c r="D41" s="467"/>
      <c r="E41" s="1268" t="s">
        <v>448</v>
      </c>
      <c r="F41" s="1268"/>
      <c r="G41" s="1268"/>
      <c r="H41" s="994"/>
      <c r="I41" s="990">
        <v>7849</v>
      </c>
      <c r="J41" s="990">
        <v>7575</v>
      </c>
      <c r="K41" s="990">
        <v>7811</v>
      </c>
      <c r="L41" s="990">
        <v>9168</v>
      </c>
      <c r="M41" s="990">
        <v>7338</v>
      </c>
      <c r="N41" s="990">
        <v>7929</v>
      </c>
      <c r="O41" s="990">
        <v>7733</v>
      </c>
      <c r="P41" s="991">
        <v>7421</v>
      </c>
    </row>
    <row r="42" spans="2:16" s="228" customFormat="1" ht="13.5" customHeight="1">
      <c r="B42" s="467"/>
      <c r="C42" s="467"/>
      <c r="D42" s="467"/>
      <c r="E42" s="1268" t="s">
        <v>447</v>
      </c>
      <c r="F42" s="1268"/>
      <c r="G42" s="1268"/>
      <c r="H42" s="994"/>
      <c r="I42" s="990">
        <v>1733</v>
      </c>
      <c r="J42" s="990">
        <v>1764</v>
      </c>
      <c r="K42" s="990">
        <v>2121</v>
      </c>
      <c r="L42" s="990">
        <v>2575</v>
      </c>
      <c r="M42" s="990">
        <v>2126</v>
      </c>
      <c r="N42" s="990">
        <v>1959</v>
      </c>
      <c r="O42" s="990">
        <v>2080</v>
      </c>
      <c r="P42" s="991">
        <v>2043</v>
      </c>
    </row>
    <row r="43" spans="2:16" s="228" customFormat="1" ht="13.5" customHeight="1">
      <c r="B43" s="467"/>
      <c r="C43" s="467"/>
      <c r="D43" s="467"/>
      <c r="E43" s="1268" t="s">
        <v>446</v>
      </c>
      <c r="F43" s="1268"/>
      <c r="G43" s="1268"/>
      <c r="H43" s="993"/>
      <c r="I43" s="990">
        <v>3087</v>
      </c>
      <c r="J43" s="990">
        <v>3149</v>
      </c>
      <c r="K43" s="990">
        <v>3030</v>
      </c>
      <c r="L43" s="990">
        <v>3354</v>
      </c>
      <c r="M43" s="990">
        <v>3065</v>
      </c>
      <c r="N43" s="990">
        <v>3052</v>
      </c>
      <c r="O43" s="990">
        <v>3106</v>
      </c>
      <c r="P43" s="991">
        <v>3180</v>
      </c>
    </row>
    <row r="44" spans="2:16" s="228" customFormat="1" ht="13.5" customHeight="1">
      <c r="B44" s="467"/>
      <c r="C44" s="467"/>
      <c r="D44" s="467"/>
      <c r="E44" s="1268" t="s">
        <v>445</v>
      </c>
      <c r="F44" s="1268"/>
      <c r="G44" s="1268"/>
      <c r="H44" s="994"/>
      <c r="I44" s="990">
        <v>6197</v>
      </c>
      <c r="J44" s="990">
        <v>5463</v>
      </c>
      <c r="K44" s="990">
        <v>5644</v>
      </c>
      <c r="L44" s="990">
        <v>5898</v>
      </c>
      <c r="M44" s="990">
        <v>5269</v>
      </c>
      <c r="N44" s="990">
        <v>5898</v>
      </c>
      <c r="O44" s="990">
        <v>5411</v>
      </c>
      <c r="P44" s="991">
        <v>5530</v>
      </c>
    </row>
    <row r="45" spans="2:16" s="228" customFormat="1" ht="13.5" customHeight="1">
      <c r="B45" s="467"/>
      <c r="C45" s="467"/>
      <c r="D45" s="467"/>
      <c r="E45" s="1268" t="s">
        <v>444</v>
      </c>
      <c r="F45" s="1268"/>
      <c r="G45" s="1268"/>
      <c r="H45" s="994"/>
      <c r="I45" s="990">
        <v>9118</v>
      </c>
      <c r="J45" s="990">
        <v>7650</v>
      </c>
      <c r="K45" s="990">
        <v>7418</v>
      </c>
      <c r="L45" s="990">
        <v>8155</v>
      </c>
      <c r="M45" s="990">
        <v>8800</v>
      </c>
      <c r="N45" s="990">
        <v>9177</v>
      </c>
      <c r="O45" s="990">
        <v>8221</v>
      </c>
      <c r="P45" s="991">
        <v>8592</v>
      </c>
    </row>
    <row r="46" spans="2:16" s="228" customFormat="1" ht="13.5" customHeight="1">
      <c r="B46" s="467"/>
      <c r="C46" s="467"/>
      <c r="D46" s="467"/>
      <c r="E46" s="1268" t="s">
        <v>443</v>
      </c>
      <c r="F46" s="1268"/>
      <c r="G46" s="1268"/>
      <c r="H46" s="994"/>
      <c r="I46" s="990">
        <v>3938</v>
      </c>
      <c r="J46" s="990">
        <v>4121</v>
      </c>
      <c r="K46" s="990">
        <v>3832</v>
      </c>
      <c r="L46" s="990">
        <v>4346</v>
      </c>
      <c r="M46" s="990">
        <v>4243</v>
      </c>
      <c r="N46" s="990">
        <v>4630</v>
      </c>
      <c r="O46" s="990">
        <v>4293</v>
      </c>
      <c r="P46" s="991">
        <v>4293</v>
      </c>
    </row>
    <row r="47" spans="2:16" s="228" customFormat="1" ht="13.5" customHeight="1">
      <c r="B47" s="467"/>
      <c r="C47" s="467"/>
      <c r="D47" s="467"/>
      <c r="E47" s="1268" t="s">
        <v>442</v>
      </c>
      <c r="F47" s="1268"/>
      <c r="G47" s="1268"/>
      <c r="H47" s="994"/>
      <c r="I47" s="990">
        <v>3618</v>
      </c>
      <c r="J47" s="990">
        <v>3736</v>
      </c>
      <c r="K47" s="990">
        <v>3306</v>
      </c>
      <c r="L47" s="990">
        <v>3538</v>
      </c>
      <c r="M47" s="990">
        <v>3475</v>
      </c>
      <c r="N47" s="990">
        <v>3277</v>
      </c>
      <c r="O47" s="990">
        <v>3874</v>
      </c>
      <c r="P47" s="991">
        <v>3113</v>
      </c>
    </row>
    <row r="48" spans="2:16" s="228" customFormat="1" ht="13.5" customHeight="1">
      <c r="B48" s="467"/>
      <c r="C48" s="467"/>
      <c r="D48" s="467"/>
      <c r="E48" s="1268" t="s">
        <v>441</v>
      </c>
      <c r="F48" s="1268"/>
      <c r="G48" s="1268"/>
      <c r="H48" s="994"/>
      <c r="I48" s="990">
        <v>16018</v>
      </c>
      <c r="J48" s="990">
        <v>9085</v>
      </c>
      <c r="K48" s="990">
        <v>11999</v>
      </c>
      <c r="L48" s="990">
        <v>12823</v>
      </c>
      <c r="M48" s="990">
        <v>12611</v>
      </c>
      <c r="N48" s="990">
        <v>12772</v>
      </c>
      <c r="O48" s="990">
        <v>10556</v>
      </c>
      <c r="P48" s="991">
        <v>14803</v>
      </c>
    </row>
    <row r="49" spans="2:16" s="228" customFormat="1" ht="13.5" customHeight="1">
      <c r="B49" s="467"/>
      <c r="C49" s="467"/>
      <c r="D49" s="1268" t="s">
        <v>440</v>
      </c>
      <c r="E49" s="1268"/>
      <c r="F49" s="1268"/>
      <c r="G49" s="1268"/>
      <c r="H49" s="994"/>
      <c r="I49" s="990">
        <v>17537</v>
      </c>
      <c r="J49" s="990">
        <v>15573</v>
      </c>
      <c r="K49" s="990">
        <v>16342</v>
      </c>
      <c r="L49" s="990">
        <v>14196</v>
      </c>
      <c r="M49" s="990">
        <v>15183</v>
      </c>
      <c r="N49" s="990">
        <v>19884</v>
      </c>
      <c r="O49" s="990">
        <v>14528</v>
      </c>
      <c r="P49" s="991">
        <v>19775</v>
      </c>
    </row>
    <row r="50" spans="2:16" s="228" customFormat="1" ht="13.5" customHeight="1">
      <c r="B50" s="467"/>
      <c r="C50" s="467"/>
      <c r="D50" s="467"/>
      <c r="E50" s="1268" t="s">
        <v>497</v>
      </c>
      <c r="F50" s="1268"/>
      <c r="G50" s="1268"/>
      <c r="H50" s="994"/>
      <c r="I50" s="990">
        <v>11446</v>
      </c>
      <c r="J50" s="990">
        <v>11454</v>
      </c>
      <c r="K50" s="990">
        <v>11977</v>
      </c>
      <c r="L50" s="990">
        <v>12300</v>
      </c>
      <c r="M50" s="990">
        <v>10579</v>
      </c>
      <c r="N50" s="990">
        <v>11874</v>
      </c>
      <c r="O50" s="990">
        <v>9134</v>
      </c>
      <c r="P50" s="991">
        <v>12702</v>
      </c>
    </row>
    <row r="51" spans="2:16" s="228" customFormat="1" ht="13.5" customHeight="1">
      <c r="B51" s="467"/>
      <c r="C51" s="467"/>
      <c r="D51" s="1268" t="s">
        <v>437</v>
      </c>
      <c r="E51" s="1268"/>
      <c r="F51" s="1268"/>
      <c r="G51" s="1268"/>
      <c r="H51" s="994"/>
      <c r="I51" s="990">
        <v>29698</v>
      </c>
      <c r="J51" s="990">
        <v>28221</v>
      </c>
      <c r="K51" s="990">
        <v>26109</v>
      </c>
      <c r="L51" s="990">
        <v>24058</v>
      </c>
      <c r="M51" s="990">
        <v>26277</v>
      </c>
      <c r="N51" s="990">
        <v>26533</v>
      </c>
      <c r="O51" s="990">
        <v>27389</v>
      </c>
      <c r="P51" s="991">
        <v>23077</v>
      </c>
    </row>
    <row r="52" spans="2:16" s="228" customFormat="1" ht="13.5" customHeight="1">
      <c r="B52" s="467"/>
      <c r="C52" s="467"/>
      <c r="D52" s="467"/>
      <c r="E52" s="1268" t="s">
        <v>436</v>
      </c>
      <c r="F52" s="1268"/>
      <c r="G52" s="1268"/>
      <c r="H52" s="994"/>
      <c r="I52" s="990">
        <v>12210</v>
      </c>
      <c r="J52" s="990">
        <v>9618</v>
      </c>
      <c r="K52" s="990">
        <v>9655</v>
      </c>
      <c r="L52" s="990">
        <v>10180</v>
      </c>
      <c r="M52" s="990">
        <v>10157</v>
      </c>
      <c r="N52" s="990">
        <v>10467</v>
      </c>
      <c r="O52" s="990">
        <v>10940</v>
      </c>
      <c r="P52" s="991">
        <v>10504</v>
      </c>
    </row>
    <row r="53" spans="2:16" s="228" customFormat="1" ht="13.5" customHeight="1">
      <c r="B53" s="467"/>
      <c r="C53" s="467"/>
      <c r="D53" s="1268" t="s">
        <v>432</v>
      </c>
      <c r="E53" s="1268"/>
      <c r="F53" s="1268"/>
      <c r="G53" s="1268"/>
      <c r="H53" s="994"/>
      <c r="I53" s="990">
        <v>10119</v>
      </c>
      <c r="J53" s="990">
        <v>8661</v>
      </c>
      <c r="K53" s="990">
        <v>8655</v>
      </c>
      <c r="L53" s="990">
        <v>8859</v>
      </c>
      <c r="M53" s="990">
        <v>7630</v>
      </c>
      <c r="N53" s="990">
        <v>12322</v>
      </c>
      <c r="O53" s="990">
        <v>9993</v>
      </c>
      <c r="P53" s="991">
        <v>10385</v>
      </c>
    </row>
    <row r="54" spans="2:16" s="228" customFormat="1" ht="13.5" customHeight="1">
      <c r="B54" s="467"/>
      <c r="C54" s="467"/>
      <c r="D54" s="1268" t="s">
        <v>425</v>
      </c>
      <c r="E54" s="1268"/>
      <c r="F54" s="1268"/>
      <c r="G54" s="1268"/>
      <c r="H54" s="994"/>
      <c r="I54" s="990">
        <v>13948</v>
      </c>
      <c r="J54" s="990">
        <v>10774</v>
      </c>
      <c r="K54" s="990">
        <v>12231</v>
      </c>
      <c r="L54" s="990">
        <v>14333</v>
      </c>
      <c r="M54" s="990">
        <v>11294</v>
      </c>
      <c r="N54" s="990">
        <v>12430</v>
      </c>
      <c r="O54" s="990">
        <v>10754</v>
      </c>
      <c r="P54" s="991">
        <v>13715</v>
      </c>
    </row>
    <row r="55" spans="2:16" s="228" customFormat="1" ht="13.5" customHeight="1">
      <c r="B55" s="467"/>
      <c r="C55" s="467"/>
      <c r="D55" s="1268" t="s">
        <v>1334</v>
      </c>
      <c r="E55" s="1268"/>
      <c r="F55" s="1268"/>
      <c r="G55" s="1268"/>
      <c r="H55" s="994"/>
      <c r="I55" s="990">
        <v>11471</v>
      </c>
      <c r="J55" s="990">
        <v>9464</v>
      </c>
      <c r="K55" s="990">
        <v>12735</v>
      </c>
      <c r="L55" s="990">
        <v>11292</v>
      </c>
      <c r="M55" s="990">
        <v>9800</v>
      </c>
      <c r="N55" s="990">
        <v>9466</v>
      </c>
      <c r="O55" s="990">
        <v>9600</v>
      </c>
      <c r="P55" s="991">
        <v>11596</v>
      </c>
    </row>
    <row r="56" spans="2:16" s="228" customFormat="1" ht="13.5" customHeight="1">
      <c r="B56" s="467"/>
      <c r="C56" s="467"/>
      <c r="D56" s="1268" t="s">
        <v>417</v>
      </c>
      <c r="E56" s="1268"/>
      <c r="F56" s="1268"/>
      <c r="G56" s="1268"/>
      <c r="H56" s="994"/>
      <c r="I56" s="990">
        <v>64389</v>
      </c>
      <c r="J56" s="990">
        <v>40923</v>
      </c>
      <c r="K56" s="990">
        <v>60748</v>
      </c>
      <c r="L56" s="990">
        <v>47536</v>
      </c>
      <c r="M56" s="990">
        <v>46351</v>
      </c>
      <c r="N56" s="990">
        <v>56984</v>
      </c>
      <c r="O56" s="990">
        <v>49372</v>
      </c>
      <c r="P56" s="991">
        <v>52595</v>
      </c>
    </row>
    <row r="57" spans="2:16" s="228" customFormat="1" ht="13.5" customHeight="1">
      <c r="B57" s="467"/>
      <c r="C57" s="467"/>
      <c r="D57" s="1268" t="s">
        <v>413</v>
      </c>
      <c r="E57" s="1268"/>
      <c r="F57" s="1268"/>
      <c r="G57" s="1268"/>
      <c r="H57" s="994"/>
      <c r="I57" s="990">
        <v>22554</v>
      </c>
      <c r="J57" s="990">
        <v>18633</v>
      </c>
      <c r="K57" s="990">
        <v>12381</v>
      </c>
      <c r="L57" s="990">
        <v>19808</v>
      </c>
      <c r="M57" s="990">
        <v>17681</v>
      </c>
      <c r="N57" s="990">
        <v>11181</v>
      </c>
      <c r="O57" s="990">
        <v>11687</v>
      </c>
      <c r="P57" s="991">
        <v>19027</v>
      </c>
    </row>
    <row r="58" spans="2:16" s="228" customFormat="1" ht="13.5" customHeight="1">
      <c r="B58" s="467"/>
      <c r="C58" s="467"/>
      <c r="D58" s="1268" t="s">
        <v>409</v>
      </c>
      <c r="E58" s="1268"/>
      <c r="F58" s="1268"/>
      <c r="G58" s="1268"/>
      <c r="H58" s="994"/>
      <c r="I58" s="990">
        <v>33056</v>
      </c>
      <c r="J58" s="990">
        <v>21452</v>
      </c>
      <c r="K58" s="990">
        <v>28042</v>
      </c>
      <c r="L58" s="990">
        <v>27233</v>
      </c>
      <c r="M58" s="990">
        <v>26793</v>
      </c>
      <c r="N58" s="990">
        <v>27586</v>
      </c>
      <c r="O58" s="990">
        <v>25000</v>
      </c>
      <c r="P58" s="991">
        <v>30861</v>
      </c>
    </row>
    <row r="59" spans="2:16" s="228" customFormat="1" ht="13.5" customHeight="1">
      <c r="B59" s="467"/>
      <c r="C59" s="467"/>
      <c r="D59" s="1268" t="s">
        <v>480</v>
      </c>
      <c r="E59" s="1268"/>
      <c r="F59" s="1268"/>
      <c r="G59" s="1268"/>
      <c r="H59" s="994"/>
      <c r="I59" s="990">
        <v>74393</v>
      </c>
      <c r="J59" s="990">
        <v>50895</v>
      </c>
      <c r="K59" s="990">
        <v>74732</v>
      </c>
      <c r="L59" s="990">
        <v>65415</v>
      </c>
      <c r="M59" s="990">
        <v>74425</v>
      </c>
      <c r="N59" s="990">
        <v>76417</v>
      </c>
      <c r="O59" s="990">
        <v>70196</v>
      </c>
      <c r="P59" s="991">
        <v>67554</v>
      </c>
    </row>
    <row r="60" spans="2:16" s="228" customFormat="1" ht="13.5" customHeight="1">
      <c r="B60" s="467"/>
      <c r="C60" s="1268" t="s">
        <v>496</v>
      </c>
      <c r="D60" s="1268"/>
      <c r="E60" s="1268"/>
      <c r="F60" s="1268"/>
      <c r="G60" s="1268"/>
      <c r="H60" s="994"/>
      <c r="I60" s="990">
        <v>116679</v>
      </c>
      <c r="J60" s="990">
        <v>85807</v>
      </c>
      <c r="K60" s="990">
        <v>88815</v>
      </c>
      <c r="L60" s="990">
        <v>82526</v>
      </c>
      <c r="M60" s="990">
        <v>74191</v>
      </c>
      <c r="N60" s="990">
        <v>98701</v>
      </c>
      <c r="O60" s="990">
        <v>85732</v>
      </c>
      <c r="P60" s="991">
        <v>97457</v>
      </c>
    </row>
    <row r="61" spans="2:16" s="228" customFormat="1" ht="13.5" customHeight="1">
      <c r="B61" s="467"/>
      <c r="C61" s="467"/>
      <c r="D61" s="1268" t="s">
        <v>1335</v>
      </c>
      <c r="E61" s="1268"/>
      <c r="F61" s="1268"/>
      <c r="G61" s="1268"/>
      <c r="H61" s="994"/>
      <c r="I61" s="990">
        <v>52584</v>
      </c>
      <c r="J61" s="990">
        <v>32156</v>
      </c>
      <c r="K61" s="990">
        <v>39408</v>
      </c>
      <c r="L61" s="990">
        <v>35457</v>
      </c>
      <c r="M61" s="990">
        <v>31732</v>
      </c>
      <c r="N61" s="990">
        <v>41860</v>
      </c>
      <c r="O61" s="990">
        <v>33940</v>
      </c>
      <c r="P61" s="991">
        <v>42205</v>
      </c>
    </row>
    <row r="62" spans="2:16" s="228" customFormat="1" ht="13.5" customHeight="1">
      <c r="B62" s="467"/>
      <c r="C62" s="467"/>
      <c r="D62" s="1268" t="s">
        <v>495</v>
      </c>
      <c r="E62" s="1268"/>
      <c r="F62" s="1268"/>
      <c r="G62" s="1268"/>
      <c r="H62" s="994"/>
      <c r="I62" s="990">
        <v>64007</v>
      </c>
      <c r="J62" s="990">
        <v>53533</v>
      </c>
      <c r="K62" s="990">
        <v>49386</v>
      </c>
      <c r="L62" s="990">
        <v>47055</v>
      </c>
      <c r="M62" s="990">
        <v>42127</v>
      </c>
      <c r="N62" s="990">
        <v>56842</v>
      </c>
      <c r="O62" s="990">
        <v>51725</v>
      </c>
      <c r="P62" s="991">
        <v>55155</v>
      </c>
    </row>
    <row r="63" spans="2:16" s="228" customFormat="1" ht="13.5">
      <c r="B63" s="467"/>
      <c r="C63" s="1271" t="s">
        <v>1343</v>
      </c>
      <c r="D63" s="1271"/>
      <c r="E63" s="1271"/>
      <c r="F63" s="1271"/>
      <c r="G63" s="1271"/>
      <c r="H63" s="994"/>
      <c r="I63" s="990">
        <v>583469</v>
      </c>
      <c r="J63" s="990">
        <v>466159</v>
      </c>
      <c r="K63" s="990">
        <v>530786</v>
      </c>
      <c r="L63" s="990">
        <v>492193</v>
      </c>
      <c r="M63" s="990">
        <v>523561</v>
      </c>
      <c r="N63" s="990">
        <v>602203</v>
      </c>
      <c r="O63" s="990">
        <v>475566</v>
      </c>
      <c r="P63" s="991">
        <v>523178</v>
      </c>
    </row>
    <row r="64" spans="2:16" s="228" customFormat="1" ht="13.5" customHeight="1">
      <c r="B64" s="467"/>
      <c r="C64" s="467"/>
      <c r="D64" s="1268" t="s">
        <v>494</v>
      </c>
      <c r="E64" s="1268"/>
      <c r="F64" s="1268"/>
      <c r="G64" s="1268"/>
      <c r="H64" s="994"/>
      <c r="I64" s="990">
        <v>465401</v>
      </c>
      <c r="J64" s="990">
        <v>368938</v>
      </c>
      <c r="K64" s="990">
        <v>388260</v>
      </c>
      <c r="L64" s="990">
        <v>391959</v>
      </c>
      <c r="M64" s="990">
        <v>371123</v>
      </c>
      <c r="N64" s="990">
        <v>472557</v>
      </c>
      <c r="O64" s="990">
        <v>384036</v>
      </c>
      <c r="P64" s="991">
        <v>408284</v>
      </c>
    </row>
    <row r="65" spans="2:16" s="228" customFormat="1" ht="13.5" customHeight="1">
      <c r="B65" s="467"/>
      <c r="C65" s="467"/>
      <c r="D65" s="1268" t="s">
        <v>1336</v>
      </c>
      <c r="E65" s="1268"/>
      <c r="F65" s="1268"/>
      <c r="G65" s="1268"/>
      <c r="H65" s="994"/>
      <c r="I65" s="990">
        <v>31113</v>
      </c>
      <c r="J65" s="990">
        <v>23709</v>
      </c>
      <c r="K65" s="990">
        <v>24921</v>
      </c>
      <c r="L65" s="990">
        <v>21888</v>
      </c>
      <c r="M65" s="990">
        <v>22717</v>
      </c>
      <c r="N65" s="990">
        <v>24967</v>
      </c>
      <c r="O65" s="990">
        <v>26702</v>
      </c>
      <c r="P65" s="991">
        <v>25727</v>
      </c>
    </row>
    <row r="66" spans="2:16" s="228" customFormat="1" ht="13.5" customHeight="1">
      <c r="B66" s="467"/>
      <c r="C66" s="467"/>
      <c r="D66" s="1268" t="s">
        <v>1337</v>
      </c>
      <c r="E66" s="1268"/>
      <c r="F66" s="1268"/>
      <c r="G66" s="1268"/>
      <c r="H66" s="994"/>
      <c r="I66" s="990">
        <v>39569</v>
      </c>
      <c r="J66" s="990">
        <v>39397</v>
      </c>
      <c r="K66" s="990">
        <v>38602</v>
      </c>
      <c r="L66" s="990">
        <v>28736</v>
      </c>
      <c r="M66" s="990">
        <v>32850</v>
      </c>
      <c r="N66" s="990">
        <v>49648</v>
      </c>
      <c r="O66" s="990">
        <v>28726</v>
      </c>
      <c r="P66" s="991">
        <v>39548</v>
      </c>
    </row>
    <row r="67" spans="2:16" s="228" customFormat="1" ht="13.5" customHeight="1">
      <c r="B67" s="467"/>
      <c r="C67" s="467"/>
      <c r="D67" s="1268" t="s">
        <v>1338</v>
      </c>
      <c r="E67" s="1268"/>
      <c r="F67" s="1268"/>
      <c r="G67" s="1268"/>
      <c r="H67" s="994"/>
      <c r="I67" s="990">
        <v>13453</v>
      </c>
      <c r="J67" s="990">
        <v>6481</v>
      </c>
      <c r="K67" s="990">
        <v>7489</v>
      </c>
      <c r="L67" s="990">
        <v>3823</v>
      </c>
      <c r="M67" s="990">
        <v>8865</v>
      </c>
      <c r="N67" s="990">
        <v>7606</v>
      </c>
      <c r="O67" s="990">
        <v>7847</v>
      </c>
      <c r="P67" s="991">
        <v>7007</v>
      </c>
    </row>
    <row r="68" spans="2:16" s="228" customFormat="1" ht="13.5" customHeight="1">
      <c r="B68" s="467"/>
      <c r="C68" s="467"/>
      <c r="D68" s="1268" t="s">
        <v>1339</v>
      </c>
      <c r="E68" s="1268"/>
      <c r="F68" s="1268"/>
      <c r="G68" s="1268"/>
      <c r="H68" s="994"/>
      <c r="I68" s="990">
        <v>29273</v>
      </c>
      <c r="J68" s="990">
        <v>22312</v>
      </c>
      <c r="K68" s="990">
        <v>31344</v>
      </c>
      <c r="L68" s="990">
        <v>39340</v>
      </c>
      <c r="M68" s="990">
        <v>24667</v>
      </c>
      <c r="N68" s="990">
        <v>41592</v>
      </c>
      <c r="O68" s="990">
        <v>20753</v>
      </c>
      <c r="P68" s="991">
        <v>31283</v>
      </c>
    </row>
    <row r="69" spans="2:16" s="228" customFormat="1" ht="13.5" customHeight="1">
      <c r="B69" s="453"/>
      <c r="C69" s="1269" t="s">
        <v>493</v>
      </c>
      <c r="D69" s="1269"/>
      <c r="E69" s="1269"/>
      <c r="F69" s="1269"/>
      <c r="G69" s="1269"/>
      <c r="H69" s="994"/>
      <c r="I69" s="990">
        <v>49856</v>
      </c>
      <c r="J69" s="990">
        <v>48783</v>
      </c>
      <c r="K69" s="990">
        <v>44056</v>
      </c>
      <c r="L69" s="990">
        <v>60212</v>
      </c>
      <c r="M69" s="990">
        <v>41562</v>
      </c>
      <c r="N69" s="990">
        <v>53465</v>
      </c>
      <c r="O69" s="990">
        <v>55928</v>
      </c>
      <c r="P69" s="991">
        <v>57659</v>
      </c>
    </row>
    <row r="70" spans="2:16" s="228" customFormat="1" ht="13.5" customHeight="1">
      <c r="B70" s="1270" t="s">
        <v>492</v>
      </c>
      <c r="C70" s="1270"/>
      <c r="D70" s="1270"/>
      <c r="E70" s="1270"/>
      <c r="F70" s="1270"/>
      <c r="G70" s="1270"/>
      <c r="H70" s="989"/>
      <c r="I70" s="999">
        <v>10701</v>
      </c>
      <c r="J70" s="999">
        <v>6963</v>
      </c>
      <c r="K70" s="999">
        <v>5044</v>
      </c>
      <c r="L70" s="999">
        <v>6550</v>
      </c>
      <c r="M70" s="999">
        <v>5352</v>
      </c>
      <c r="N70" s="999">
        <v>6954</v>
      </c>
      <c r="O70" s="999">
        <v>6736</v>
      </c>
      <c r="P70" s="1000">
        <v>6503</v>
      </c>
    </row>
    <row r="71" spans="2:16" s="228" customFormat="1" ht="13.5" customHeight="1">
      <c r="B71" s="1267" t="s">
        <v>491</v>
      </c>
      <c r="C71" s="1267"/>
      <c r="D71" s="1267"/>
      <c r="E71" s="1267"/>
      <c r="F71" s="1267"/>
      <c r="G71" s="1267"/>
      <c r="H71" s="994"/>
      <c r="I71" s="990">
        <v>489620</v>
      </c>
      <c r="J71" s="990">
        <v>383355</v>
      </c>
      <c r="K71" s="990">
        <v>398478</v>
      </c>
      <c r="L71" s="990">
        <v>399151</v>
      </c>
      <c r="M71" s="990">
        <v>373363</v>
      </c>
      <c r="N71" s="990">
        <v>478465</v>
      </c>
      <c r="O71" s="990">
        <v>402398</v>
      </c>
      <c r="P71" s="991">
        <v>426132</v>
      </c>
    </row>
    <row r="72" spans="2:16" s="228" customFormat="1" ht="13.5" customHeight="1">
      <c r="B72" s="1267" t="s">
        <v>490</v>
      </c>
      <c r="C72" s="1267"/>
      <c r="D72" s="1267"/>
      <c r="E72" s="1267"/>
      <c r="F72" s="1267"/>
      <c r="G72" s="1267"/>
      <c r="H72" s="994"/>
      <c r="I72" s="990">
        <v>140142</v>
      </c>
      <c r="J72" s="990">
        <v>115427</v>
      </c>
      <c r="K72" s="990">
        <v>81443</v>
      </c>
      <c r="L72" s="990">
        <v>95726</v>
      </c>
      <c r="M72" s="990">
        <v>71729</v>
      </c>
      <c r="N72" s="990">
        <v>157157</v>
      </c>
      <c r="O72" s="990">
        <v>108590</v>
      </c>
      <c r="P72" s="991">
        <v>106962</v>
      </c>
    </row>
    <row r="73" spans="2:16" s="228" customFormat="1" ht="13.5" customHeight="1">
      <c r="B73" s="1267" t="s">
        <v>488</v>
      </c>
      <c r="C73" s="1267"/>
      <c r="D73" s="1267"/>
      <c r="E73" s="1267"/>
      <c r="F73" s="1267"/>
      <c r="G73" s="1267"/>
      <c r="H73" s="1001" t="s">
        <v>478</v>
      </c>
      <c r="I73" s="1002">
        <v>71.4</v>
      </c>
      <c r="J73" s="1003">
        <v>69.9</v>
      </c>
      <c r="K73" s="1002">
        <v>79.6</v>
      </c>
      <c r="L73" s="1002">
        <v>76</v>
      </c>
      <c r="M73" s="1002">
        <v>80.8</v>
      </c>
      <c r="N73" s="1002">
        <v>67.2</v>
      </c>
      <c r="O73" s="1002">
        <v>73</v>
      </c>
      <c r="P73" s="1004">
        <v>74.9</v>
      </c>
    </row>
    <row r="74" spans="2:16" s="228" customFormat="1" ht="13.5" customHeight="1">
      <c r="B74" s="1267" t="s">
        <v>489</v>
      </c>
      <c r="C74" s="1267"/>
      <c r="D74" s="1267"/>
      <c r="E74" s="1267"/>
      <c r="F74" s="1267"/>
      <c r="G74" s="1267"/>
      <c r="H74" s="1001" t="s">
        <v>478</v>
      </c>
      <c r="I74" s="1002">
        <v>28.6</v>
      </c>
      <c r="J74" s="1003">
        <v>30.1</v>
      </c>
      <c r="K74" s="1002">
        <v>20.4</v>
      </c>
      <c r="L74" s="1002">
        <v>24</v>
      </c>
      <c r="M74" s="1002">
        <v>19.2</v>
      </c>
      <c r="N74" s="1002">
        <v>32.8</v>
      </c>
      <c r="O74" s="1002">
        <v>27</v>
      </c>
      <c r="P74" s="1004">
        <v>25.1</v>
      </c>
    </row>
    <row r="75" spans="2:16" s="228" customFormat="1" ht="13.5" customHeight="1">
      <c r="B75" s="1267" t="s">
        <v>1344</v>
      </c>
      <c r="C75" s="1267"/>
      <c r="D75" s="1267"/>
      <c r="E75" s="1267"/>
      <c r="F75" s="1267"/>
      <c r="G75" s="1267"/>
      <c r="H75" s="1001" t="s">
        <v>478</v>
      </c>
      <c r="I75" s="1002">
        <v>20.5</v>
      </c>
      <c r="J75" s="1005">
        <v>19.1</v>
      </c>
      <c r="K75" s="1002">
        <v>10.6</v>
      </c>
      <c r="L75" s="1006">
        <v>15.7</v>
      </c>
      <c r="M75" s="1006">
        <v>9.7</v>
      </c>
      <c r="N75" s="1007">
        <v>19.7</v>
      </c>
      <c r="O75" s="1008">
        <v>21</v>
      </c>
      <c r="P75" s="1009">
        <v>17.4</v>
      </c>
    </row>
    <row r="76" spans="2:16" s="228" customFormat="1" ht="12" customHeight="1">
      <c r="B76" s="1269" t="s">
        <v>479</v>
      </c>
      <c r="C76" s="1269"/>
      <c r="D76" s="1269"/>
      <c r="E76" s="1269"/>
      <c r="F76" s="1269"/>
      <c r="G76" s="1269"/>
      <c r="H76" s="1010" t="s">
        <v>478</v>
      </c>
      <c r="I76" s="987">
        <v>20.7</v>
      </c>
      <c r="J76" s="987">
        <v>23.6</v>
      </c>
      <c r="K76" s="987">
        <v>20.5</v>
      </c>
      <c r="L76" s="987">
        <v>23.3</v>
      </c>
      <c r="M76" s="987">
        <v>21.9</v>
      </c>
      <c r="N76" s="987">
        <v>21.3</v>
      </c>
      <c r="O76" s="1011">
        <v>22.2</v>
      </c>
      <c r="P76" s="988">
        <v>22.1</v>
      </c>
    </row>
    <row r="77" spans="2:16" s="228" customFormat="1" ht="12">
      <c r="B77" s="467" t="s">
        <v>477</v>
      </c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1012"/>
    </row>
    <row r="78" spans="2:16" s="228" customFormat="1" ht="12">
      <c r="B78" s="467" t="s">
        <v>1271</v>
      </c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467"/>
    </row>
    <row r="79" spans="2:16" ht="12">
      <c r="B79" s="481"/>
      <c r="C79" s="481"/>
      <c r="D79" s="481"/>
      <c r="E79" s="481"/>
      <c r="F79" s="481"/>
      <c r="G79" s="481"/>
      <c r="H79" s="481"/>
      <c r="I79" s="481"/>
      <c r="J79" s="481"/>
      <c r="K79" s="481"/>
      <c r="L79" s="481"/>
      <c r="M79" s="481"/>
      <c r="N79" s="481"/>
      <c r="O79" s="481"/>
      <c r="P79" s="481"/>
    </row>
  </sheetData>
  <sheetProtection/>
  <mergeCells count="68">
    <mergeCell ref="B6:G6"/>
    <mergeCell ref="B7:G7"/>
    <mergeCell ref="B8:G8"/>
    <mergeCell ref="B9:G9"/>
    <mergeCell ref="E28:G28"/>
    <mergeCell ref="C25:G25"/>
    <mergeCell ref="B10:G10"/>
    <mergeCell ref="C11:G11"/>
    <mergeCell ref="D12:G12"/>
    <mergeCell ref="E13:G13"/>
    <mergeCell ref="F14:G14"/>
    <mergeCell ref="F18:G18"/>
    <mergeCell ref="E19:G19"/>
    <mergeCell ref="E20:G20"/>
    <mergeCell ref="F21:G21"/>
    <mergeCell ref="F22:G22"/>
    <mergeCell ref="F23:G23"/>
    <mergeCell ref="E24:G24"/>
    <mergeCell ref="E26:G26"/>
    <mergeCell ref="E27:G27"/>
    <mergeCell ref="E43:G43"/>
    <mergeCell ref="E44:G44"/>
    <mergeCell ref="E29:G29"/>
    <mergeCell ref="E30:G30"/>
    <mergeCell ref="E31:G31"/>
    <mergeCell ref="C32:G32"/>
    <mergeCell ref="B33:G33"/>
    <mergeCell ref="C34:G34"/>
    <mergeCell ref="C35:G35"/>
    <mergeCell ref="D36:G36"/>
    <mergeCell ref="E37:G37"/>
    <mergeCell ref="E38:G38"/>
    <mergeCell ref="E39:G39"/>
    <mergeCell ref="E40:G40"/>
    <mergeCell ref="E41:G41"/>
    <mergeCell ref="E42:G42"/>
    <mergeCell ref="D59:G59"/>
    <mergeCell ref="C60:G60"/>
    <mergeCell ref="E45:G45"/>
    <mergeCell ref="E46:G46"/>
    <mergeCell ref="E47:G47"/>
    <mergeCell ref="E48:G48"/>
    <mergeCell ref="D49:G49"/>
    <mergeCell ref="E50:G50"/>
    <mergeCell ref="D51:G51"/>
    <mergeCell ref="E52:G52"/>
    <mergeCell ref="D53:G53"/>
    <mergeCell ref="D54:G54"/>
    <mergeCell ref="D55:G55"/>
    <mergeCell ref="D56:G56"/>
    <mergeCell ref="D57:G57"/>
    <mergeCell ref="D58:G58"/>
    <mergeCell ref="B76:G76"/>
    <mergeCell ref="B75:G75"/>
    <mergeCell ref="D61:G61"/>
    <mergeCell ref="D62:G62"/>
    <mergeCell ref="C63:G63"/>
    <mergeCell ref="D64:G64"/>
    <mergeCell ref="B71:G71"/>
    <mergeCell ref="B72:G72"/>
    <mergeCell ref="B73:G73"/>
    <mergeCell ref="B74:G74"/>
    <mergeCell ref="D65:G65"/>
    <mergeCell ref="D66:G66"/>
    <mergeCell ref="D67:G67"/>
    <mergeCell ref="D68:G68"/>
    <mergeCell ref="C69:G69"/>
    <mergeCell ref="B70:G70"/>
  </mergeCells>
  <printOptions/>
  <pageMargins left="0.3937007874015748" right="0.3937007874015748" top="0.3937007874015748" bottom="0.2755905511811024" header="0.1574803149606299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11" customWidth="1"/>
    <col min="2" max="2" width="25.28125" style="11" customWidth="1"/>
    <col min="3" max="7" width="13.8515625" style="11" customWidth="1"/>
    <col min="8" max="8" width="1.57421875" style="11" customWidth="1"/>
    <col min="9" max="10" width="1.57421875" style="13" customWidth="1"/>
    <col min="11" max="11" width="1.57421875" style="12" customWidth="1"/>
    <col min="12" max="16384" width="1.57421875" style="11" customWidth="1"/>
  </cols>
  <sheetData>
    <row r="1" ht="13.5" customHeight="1">
      <c r="B1" s="25"/>
    </row>
    <row r="2" spans="2:11" s="16" customFormat="1" ht="18" customHeight="1" thickBot="1">
      <c r="B2" s="481" t="s">
        <v>702</v>
      </c>
      <c r="C2" s="481"/>
      <c r="D2" s="481"/>
      <c r="E2" s="481"/>
      <c r="F2" s="481"/>
      <c r="G2" s="482" t="s">
        <v>703</v>
      </c>
      <c r="I2" s="18"/>
      <c r="J2" s="18"/>
      <c r="K2" s="17"/>
    </row>
    <row r="3" spans="2:11" s="16" customFormat="1" ht="18.75" customHeight="1" thickTop="1">
      <c r="B3" s="1026" t="s">
        <v>683</v>
      </c>
      <c r="C3" s="1038" t="s">
        <v>673</v>
      </c>
      <c r="D3" s="1039"/>
      <c r="E3" s="1026"/>
      <c r="F3" s="1033" t="s">
        <v>697</v>
      </c>
      <c r="G3" s="1034"/>
      <c r="I3" s="18"/>
      <c r="J3" s="18"/>
      <c r="K3" s="17"/>
    </row>
    <row r="4" spans="2:11" s="16" customFormat="1" ht="18.75" customHeight="1">
      <c r="B4" s="1037"/>
      <c r="C4" s="455" t="s">
        <v>66</v>
      </c>
      <c r="D4" s="455" t="s">
        <v>65</v>
      </c>
      <c r="E4" s="455" t="s">
        <v>686</v>
      </c>
      <c r="F4" s="456" t="s">
        <v>685</v>
      </c>
      <c r="G4" s="456" t="s">
        <v>686</v>
      </c>
      <c r="I4" s="18"/>
      <c r="J4" s="18"/>
      <c r="K4" s="17"/>
    </row>
    <row r="5" spans="2:11" s="16" customFormat="1" ht="30" customHeight="1">
      <c r="B5" s="485" t="s">
        <v>704</v>
      </c>
      <c r="C5" s="490">
        <v>1867062</v>
      </c>
      <c r="D5" s="490">
        <v>1831883</v>
      </c>
      <c r="E5" s="490">
        <v>1815875</v>
      </c>
      <c r="F5" s="491">
        <v>-1.884190241138216</v>
      </c>
      <c r="G5" s="491">
        <v>-0.8738549350586254</v>
      </c>
      <c r="H5" s="23"/>
      <c r="I5" s="23"/>
      <c r="J5" s="18"/>
      <c r="K5" s="17"/>
    </row>
    <row r="6" spans="2:11" s="16" customFormat="1" ht="30" customHeight="1">
      <c r="B6" s="486" t="s">
        <v>705</v>
      </c>
      <c r="C6" s="490">
        <v>752759</v>
      </c>
      <c r="D6" s="490">
        <v>823139</v>
      </c>
      <c r="E6" s="490">
        <v>848198</v>
      </c>
      <c r="F6" s="491">
        <v>9.349605916368985</v>
      </c>
      <c r="G6" s="491">
        <v>3.0443217974121017</v>
      </c>
      <c r="H6" s="23"/>
      <c r="I6" s="23"/>
      <c r="J6" s="18"/>
      <c r="K6" s="17"/>
    </row>
    <row r="7" spans="2:11" s="16" customFormat="1" ht="30" customHeight="1">
      <c r="B7" s="486" t="s">
        <v>72</v>
      </c>
      <c r="C7" s="490">
        <v>823149</v>
      </c>
      <c r="D7" s="490">
        <v>818158</v>
      </c>
      <c r="E7" s="490">
        <v>806551</v>
      </c>
      <c r="F7" s="491">
        <v>-0.6063300811882174</v>
      </c>
      <c r="G7" s="491">
        <v>-1.4186746325281914</v>
      </c>
      <c r="H7" s="23"/>
      <c r="I7" s="23"/>
      <c r="J7" s="18"/>
      <c r="K7" s="17"/>
    </row>
    <row r="8" spans="2:11" s="16" customFormat="1" ht="30" customHeight="1">
      <c r="B8" s="486" t="s">
        <v>706</v>
      </c>
      <c r="C8" s="221">
        <v>244814</v>
      </c>
      <c r="D8" s="221">
        <v>250834</v>
      </c>
      <c r="E8" s="221">
        <v>253030</v>
      </c>
      <c r="F8" s="491">
        <v>2.4590096971578426</v>
      </c>
      <c r="G8" s="491">
        <v>0.8754794007192007</v>
      </c>
      <c r="H8" s="23"/>
      <c r="I8" s="23"/>
      <c r="J8" s="18"/>
      <c r="K8" s="17"/>
    </row>
    <row r="9" spans="2:11" s="16" customFormat="1" ht="30" customHeight="1">
      <c r="B9" s="486" t="s">
        <v>710</v>
      </c>
      <c r="C9" s="221">
        <v>34537</v>
      </c>
      <c r="D9" s="221">
        <v>36130</v>
      </c>
      <c r="E9" s="221">
        <v>34085</v>
      </c>
      <c r="F9" s="491">
        <v>4.612444624605495</v>
      </c>
      <c r="G9" s="491">
        <v>-5.660116246886244</v>
      </c>
      <c r="H9" s="23"/>
      <c r="I9" s="23"/>
      <c r="J9" s="18"/>
      <c r="K9" s="17"/>
    </row>
    <row r="10" spans="2:11" s="19" customFormat="1" ht="30" customHeight="1">
      <c r="B10" s="487" t="s">
        <v>707</v>
      </c>
      <c r="C10" s="275">
        <v>3653247</v>
      </c>
      <c r="D10" s="275">
        <v>3687884</v>
      </c>
      <c r="E10" s="275">
        <v>3689569</v>
      </c>
      <c r="F10" s="492">
        <v>0.9481154709769145</v>
      </c>
      <c r="G10" s="492">
        <v>0.04569015728260433</v>
      </c>
      <c r="H10" s="22"/>
      <c r="I10" s="22"/>
      <c r="J10" s="21"/>
      <c r="K10" s="20"/>
    </row>
    <row r="11" spans="2:11" s="16" customFormat="1" ht="30" customHeight="1">
      <c r="B11" s="488" t="s">
        <v>71</v>
      </c>
      <c r="C11" s="276">
        <v>2223984</v>
      </c>
      <c r="D11" s="276">
        <v>2228937</v>
      </c>
      <c r="E11" s="276">
        <v>2249367</v>
      </c>
      <c r="F11" s="462">
        <v>0.22270843675134352</v>
      </c>
      <c r="G11" s="462">
        <v>0.9165804147896509</v>
      </c>
      <c r="H11" s="23"/>
      <c r="I11" s="23"/>
      <c r="J11" s="18"/>
      <c r="K11" s="17"/>
    </row>
    <row r="12" spans="2:11" s="16" customFormat="1" ht="30" customHeight="1">
      <c r="B12" s="486" t="s">
        <v>70</v>
      </c>
      <c r="C12" s="221">
        <v>946250</v>
      </c>
      <c r="D12" s="221">
        <v>971782</v>
      </c>
      <c r="E12" s="221">
        <v>964070</v>
      </c>
      <c r="F12" s="491">
        <v>2.698229854689564</v>
      </c>
      <c r="G12" s="491">
        <v>-0.793593624907644</v>
      </c>
      <c r="H12" s="23"/>
      <c r="I12" s="23"/>
      <c r="J12" s="18"/>
      <c r="K12" s="17"/>
    </row>
    <row r="13" spans="2:11" s="16" customFormat="1" ht="30" customHeight="1">
      <c r="B13" s="486" t="s">
        <v>69</v>
      </c>
      <c r="C13" s="221">
        <v>755593</v>
      </c>
      <c r="D13" s="221">
        <v>800575</v>
      </c>
      <c r="E13" s="221">
        <v>805662</v>
      </c>
      <c r="F13" s="491">
        <v>5.953204966165647</v>
      </c>
      <c r="G13" s="491">
        <v>0.6354182931018331</v>
      </c>
      <c r="H13" s="23"/>
      <c r="I13" s="23"/>
      <c r="J13" s="18"/>
      <c r="K13" s="17"/>
    </row>
    <row r="14" spans="2:11" s="16" customFormat="1" ht="30" customHeight="1">
      <c r="B14" s="486" t="s">
        <v>68</v>
      </c>
      <c r="C14" s="246">
        <v>5623</v>
      </c>
      <c r="D14" s="246">
        <v>24060</v>
      </c>
      <c r="E14" s="246">
        <v>22900</v>
      </c>
      <c r="F14" s="277" t="s">
        <v>711</v>
      </c>
      <c r="G14" s="277" t="s">
        <v>711</v>
      </c>
      <c r="H14" s="23"/>
      <c r="I14" s="23"/>
      <c r="J14" s="18"/>
      <c r="K14" s="17"/>
    </row>
    <row r="15" spans="2:11" s="16" customFormat="1" ht="30" customHeight="1">
      <c r="B15" s="486" t="s">
        <v>708</v>
      </c>
      <c r="C15" s="490">
        <v>-429558</v>
      </c>
      <c r="D15" s="490">
        <v>-518151</v>
      </c>
      <c r="E15" s="490">
        <v>-634374</v>
      </c>
      <c r="F15" s="493" t="s">
        <v>711</v>
      </c>
      <c r="G15" s="493" t="s">
        <v>711</v>
      </c>
      <c r="H15" s="23"/>
      <c r="I15" s="23"/>
      <c r="J15" s="18"/>
      <c r="K15" s="17"/>
    </row>
    <row r="16" spans="2:11" s="16" customFormat="1" ht="30" customHeight="1">
      <c r="B16" s="486" t="s">
        <v>67</v>
      </c>
      <c r="C16" s="221">
        <v>151355</v>
      </c>
      <c r="D16" s="221">
        <v>180681</v>
      </c>
      <c r="E16" s="221">
        <v>281944</v>
      </c>
      <c r="F16" s="493" t="s">
        <v>711</v>
      </c>
      <c r="G16" s="493" t="s">
        <v>711</v>
      </c>
      <c r="H16" s="23"/>
      <c r="I16" s="23"/>
      <c r="J16" s="18"/>
      <c r="K16" s="17"/>
    </row>
    <row r="17" spans="2:11" s="19" customFormat="1" ht="30" customHeight="1" thickBot="1">
      <c r="B17" s="489" t="s">
        <v>709</v>
      </c>
      <c r="C17" s="278">
        <v>3653247</v>
      </c>
      <c r="D17" s="278">
        <v>3687884</v>
      </c>
      <c r="E17" s="278">
        <v>3689569</v>
      </c>
      <c r="F17" s="494">
        <v>0.9481154709769145</v>
      </c>
      <c r="G17" s="494">
        <v>0.04569015728260433</v>
      </c>
      <c r="H17" s="22"/>
      <c r="I17" s="22"/>
      <c r="J17" s="21"/>
      <c r="K17" s="20"/>
    </row>
    <row r="18" spans="2:11" s="16" customFormat="1" ht="15" customHeight="1">
      <c r="B18" s="481" t="s">
        <v>712</v>
      </c>
      <c r="C18" s="481"/>
      <c r="D18" s="481"/>
      <c r="E18" s="481"/>
      <c r="F18" s="481"/>
      <c r="G18" s="481"/>
      <c r="I18" s="18"/>
      <c r="J18" s="18"/>
      <c r="K18" s="17"/>
    </row>
    <row r="19" spans="2:7" ht="12">
      <c r="B19" s="467"/>
      <c r="C19" s="467"/>
      <c r="D19" s="467"/>
      <c r="E19" s="467"/>
      <c r="F19" s="467"/>
      <c r="G19" s="467"/>
    </row>
    <row r="21" spans="2:5" ht="12" customHeight="1">
      <c r="B21" s="15"/>
      <c r="C21" s="14"/>
      <c r="D21" s="14"/>
      <c r="E21" s="14"/>
    </row>
  </sheetData>
  <sheetProtection/>
  <mergeCells count="3">
    <mergeCell ref="B3:B4"/>
    <mergeCell ref="C3:E3"/>
    <mergeCell ref="F3:G3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9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6" customWidth="1"/>
    <col min="2" max="2" width="4.57421875" style="26" customWidth="1"/>
    <col min="3" max="3" width="22.140625" style="26" customWidth="1"/>
    <col min="4" max="4" width="0.85546875" style="26" customWidth="1"/>
    <col min="5" max="5" width="10.421875" style="26" bestFit="1" customWidth="1"/>
    <col min="6" max="11" width="10.28125" style="26" bestFit="1" customWidth="1"/>
    <col min="12" max="12" width="10.28125" style="26" customWidth="1"/>
    <col min="13" max="13" width="1.57421875" style="27" customWidth="1"/>
    <col min="14" max="16384" width="1.57421875" style="26" customWidth="1"/>
  </cols>
  <sheetData>
    <row r="1" ht="13.5" customHeight="1"/>
    <row r="2" spans="2:12" ht="17.25" customHeight="1" thickBot="1">
      <c r="B2" s="29" t="s">
        <v>713</v>
      </c>
      <c r="C2" s="29"/>
      <c r="D2" s="29"/>
      <c r="E2" s="29"/>
      <c r="F2" s="29"/>
      <c r="G2" s="29"/>
      <c r="H2" s="29"/>
      <c r="I2" s="29"/>
      <c r="J2" s="29"/>
      <c r="K2" s="29"/>
      <c r="L2" s="93" t="s">
        <v>87</v>
      </c>
    </row>
    <row r="3" spans="2:12" ht="17.25" customHeight="1" thickTop="1">
      <c r="B3" s="1051" t="s">
        <v>725</v>
      </c>
      <c r="C3" s="1051"/>
      <c r="D3" s="1052"/>
      <c r="E3" s="1055" t="s">
        <v>726</v>
      </c>
      <c r="F3" s="1056"/>
      <c r="G3" s="1057"/>
      <c r="H3" s="1058" t="s">
        <v>714</v>
      </c>
      <c r="I3" s="1058"/>
      <c r="J3" s="1058"/>
      <c r="K3" s="1048" t="s">
        <v>86</v>
      </c>
      <c r="L3" s="1049"/>
    </row>
    <row r="4" spans="2:12" ht="17.25" customHeight="1">
      <c r="B4" s="1053"/>
      <c r="C4" s="1053"/>
      <c r="D4" s="1054"/>
      <c r="E4" s="279" t="s">
        <v>66</v>
      </c>
      <c r="F4" s="279" t="s">
        <v>65</v>
      </c>
      <c r="G4" s="279" t="s">
        <v>675</v>
      </c>
      <c r="H4" s="279" t="s">
        <v>66</v>
      </c>
      <c r="I4" s="279" t="s">
        <v>65</v>
      </c>
      <c r="J4" s="279" t="s">
        <v>675</v>
      </c>
      <c r="K4" s="280" t="s">
        <v>65</v>
      </c>
      <c r="L4" s="280" t="s">
        <v>675</v>
      </c>
    </row>
    <row r="5" spans="2:14" s="33" customFormat="1" ht="21" customHeight="1">
      <c r="B5" s="55" t="s">
        <v>715</v>
      </c>
      <c r="C5" s="40"/>
      <c r="D5" s="54"/>
      <c r="E5" s="281">
        <v>3081368</v>
      </c>
      <c r="F5" s="281">
        <v>3104062</v>
      </c>
      <c r="G5" s="281">
        <v>3108025</v>
      </c>
      <c r="H5" s="282">
        <v>84.3</v>
      </c>
      <c r="I5" s="282">
        <v>84.2</v>
      </c>
      <c r="J5" s="282">
        <v>84.2</v>
      </c>
      <c r="K5" s="283">
        <v>0.7</v>
      </c>
      <c r="L5" s="283">
        <v>0.1</v>
      </c>
      <c r="M5" s="35"/>
      <c r="N5" s="34"/>
    </row>
    <row r="6" spans="2:14" s="33" customFormat="1" ht="24.75" customHeight="1">
      <c r="B6" s="52" t="s">
        <v>716</v>
      </c>
      <c r="C6" s="51" t="s">
        <v>85</v>
      </c>
      <c r="D6" s="50"/>
      <c r="E6" s="284">
        <v>119951</v>
      </c>
      <c r="F6" s="284">
        <v>128702</v>
      </c>
      <c r="G6" s="284">
        <v>140076</v>
      </c>
      <c r="H6" s="285">
        <v>3.3</v>
      </c>
      <c r="I6" s="285">
        <v>3.5</v>
      </c>
      <c r="J6" s="285">
        <v>3.8</v>
      </c>
      <c r="K6" s="286">
        <v>7.3</v>
      </c>
      <c r="L6" s="286">
        <v>8.8</v>
      </c>
      <c r="M6" s="35"/>
      <c r="N6" s="34"/>
    </row>
    <row r="7" spans="2:14" s="33" customFormat="1" ht="22.5" customHeight="1">
      <c r="B7" s="43"/>
      <c r="C7" s="43" t="s">
        <v>717</v>
      </c>
      <c r="D7" s="42"/>
      <c r="E7" s="284">
        <v>113162</v>
      </c>
      <c r="F7" s="284">
        <v>122256</v>
      </c>
      <c r="G7" s="284">
        <v>134027</v>
      </c>
      <c r="H7" s="285">
        <v>3.1</v>
      </c>
      <c r="I7" s="285">
        <v>3.3</v>
      </c>
      <c r="J7" s="285">
        <v>3.6</v>
      </c>
      <c r="K7" s="286">
        <v>8</v>
      </c>
      <c r="L7" s="286">
        <v>9.6</v>
      </c>
      <c r="M7" s="35"/>
      <c r="N7" s="34"/>
    </row>
    <row r="8" spans="2:14" s="33" customFormat="1" ht="22.5" customHeight="1">
      <c r="B8" s="43"/>
      <c r="C8" s="43" t="s">
        <v>718</v>
      </c>
      <c r="D8" s="42"/>
      <c r="E8" s="284">
        <v>5081</v>
      </c>
      <c r="F8" s="284">
        <v>4719</v>
      </c>
      <c r="G8" s="284">
        <v>4515</v>
      </c>
      <c r="H8" s="285">
        <v>0.1</v>
      </c>
      <c r="I8" s="285">
        <v>0.1</v>
      </c>
      <c r="J8" s="285">
        <v>0.1</v>
      </c>
      <c r="K8" s="286">
        <v>-7.1</v>
      </c>
      <c r="L8" s="286">
        <v>-4.3</v>
      </c>
      <c r="M8" s="35"/>
      <c r="N8" s="34"/>
    </row>
    <row r="9" spans="2:14" s="33" customFormat="1" ht="22.5" customHeight="1">
      <c r="B9" s="43"/>
      <c r="C9" s="43" t="s">
        <v>719</v>
      </c>
      <c r="D9" s="42"/>
      <c r="E9" s="284">
        <v>1708</v>
      </c>
      <c r="F9" s="284">
        <v>1727</v>
      </c>
      <c r="G9" s="284">
        <v>1534</v>
      </c>
      <c r="H9" s="285">
        <v>0</v>
      </c>
      <c r="I9" s="285">
        <v>0</v>
      </c>
      <c r="J9" s="285">
        <v>0</v>
      </c>
      <c r="K9" s="286">
        <v>1.1</v>
      </c>
      <c r="L9" s="286">
        <v>-11.2</v>
      </c>
      <c r="M9" s="35"/>
      <c r="N9" s="34"/>
    </row>
    <row r="10" spans="2:14" s="33" customFormat="1" ht="22.5" customHeight="1">
      <c r="B10" s="52" t="s">
        <v>720</v>
      </c>
      <c r="C10" s="51" t="s">
        <v>84</v>
      </c>
      <c r="D10" s="50"/>
      <c r="E10" s="284">
        <v>4085</v>
      </c>
      <c r="F10" s="284">
        <v>4209</v>
      </c>
      <c r="G10" s="284">
        <v>4694</v>
      </c>
      <c r="H10" s="285">
        <v>0.1</v>
      </c>
      <c r="I10" s="285">
        <v>0.1</v>
      </c>
      <c r="J10" s="285">
        <v>0.1</v>
      </c>
      <c r="K10" s="286">
        <v>3</v>
      </c>
      <c r="L10" s="286">
        <v>11.5</v>
      </c>
      <c r="M10" s="35"/>
      <c r="N10" s="34"/>
    </row>
    <row r="11" spans="2:14" s="33" customFormat="1" ht="22.5" customHeight="1">
      <c r="B11" s="52" t="s">
        <v>721</v>
      </c>
      <c r="C11" s="51" t="s">
        <v>83</v>
      </c>
      <c r="D11" s="50"/>
      <c r="E11" s="284">
        <v>698843</v>
      </c>
      <c r="F11" s="284">
        <v>705673</v>
      </c>
      <c r="G11" s="284">
        <v>674086</v>
      </c>
      <c r="H11" s="285">
        <v>19.1</v>
      </c>
      <c r="I11" s="285">
        <v>19.1</v>
      </c>
      <c r="J11" s="285">
        <v>18.3</v>
      </c>
      <c r="K11" s="286">
        <v>1</v>
      </c>
      <c r="L11" s="286">
        <v>-4.5</v>
      </c>
      <c r="M11" s="35"/>
      <c r="N11" s="34"/>
    </row>
    <row r="12" spans="2:14" s="33" customFormat="1" ht="22.5" customHeight="1">
      <c r="B12" s="52" t="s">
        <v>722</v>
      </c>
      <c r="C12" s="51" t="s">
        <v>82</v>
      </c>
      <c r="D12" s="50"/>
      <c r="E12" s="284">
        <v>190134</v>
      </c>
      <c r="F12" s="284">
        <v>204043</v>
      </c>
      <c r="G12" s="284">
        <v>204421</v>
      </c>
      <c r="H12" s="285">
        <v>5.2</v>
      </c>
      <c r="I12" s="285">
        <v>5.5</v>
      </c>
      <c r="J12" s="285">
        <v>5.5</v>
      </c>
      <c r="K12" s="286">
        <v>7.3</v>
      </c>
      <c r="L12" s="286">
        <v>0.2</v>
      </c>
      <c r="M12" s="35"/>
      <c r="N12" s="34"/>
    </row>
    <row r="13" spans="2:14" s="33" customFormat="1" ht="22.5" customHeight="1">
      <c r="B13" s="52" t="s">
        <v>727</v>
      </c>
      <c r="C13" s="51" t="s">
        <v>81</v>
      </c>
      <c r="D13" s="50"/>
      <c r="E13" s="284">
        <v>96603</v>
      </c>
      <c r="F13" s="284">
        <v>76829</v>
      </c>
      <c r="G13" s="284">
        <v>81128</v>
      </c>
      <c r="H13" s="285">
        <v>2.6</v>
      </c>
      <c r="I13" s="285">
        <v>2.1</v>
      </c>
      <c r="J13" s="285">
        <v>2.2</v>
      </c>
      <c r="K13" s="286">
        <v>-20.5</v>
      </c>
      <c r="L13" s="286">
        <v>5.6</v>
      </c>
      <c r="M13" s="35"/>
      <c r="N13" s="34"/>
    </row>
    <row r="14" spans="2:14" s="33" customFormat="1" ht="22.5" customHeight="1">
      <c r="B14" s="52" t="s">
        <v>728</v>
      </c>
      <c r="C14" s="51" t="s">
        <v>80</v>
      </c>
      <c r="D14" s="50"/>
      <c r="E14" s="284">
        <v>414754</v>
      </c>
      <c r="F14" s="284">
        <v>426577</v>
      </c>
      <c r="G14" s="284">
        <v>423774</v>
      </c>
      <c r="H14" s="285">
        <v>11.4</v>
      </c>
      <c r="I14" s="285">
        <v>11.6</v>
      </c>
      <c r="J14" s="285">
        <v>11.5</v>
      </c>
      <c r="K14" s="286">
        <v>2.9</v>
      </c>
      <c r="L14" s="286">
        <v>-0.7</v>
      </c>
      <c r="M14" s="35"/>
      <c r="N14" s="34"/>
    </row>
    <row r="15" spans="2:14" s="33" customFormat="1" ht="22.5" customHeight="1">
      <c r="B15" s="52" t="s">
        <v>729</v>
      </c>
      <c r="C15" s="51" t="s">
        <v>79</v>
      </c>
      <c r="D15" s="50"/>
      <c r="E15" s="284">
        <v>149344</v>
      </c>
      <c r="F15" s="284">
        <v>140663</v>
      </c>
      <c r="G15" s="284">
        <v>136190</v>
      </c>
      <c r="H15" s="285">
        <v>4.1</v>
      </c>
      <c r="I15" s="285">
        <v>3.8</v>
      </c>
      <c r="J15" s="285">
        <v>3.7</v>
      </c>
      <c r="K15" s="286">
        <v>-5.8</v>
      </c>
      <c r="L15" s="286">
        <v>-3.2</v>
      </c>
      <c r="M15" s="35"/>
      <c r="N15" s="34"/>
    </row>
    <row r="16" spans="2:14" s="33" customFormat="1" ht="22.5" customHeight="1">
      <c r="B16" s="52" t="s">
        <v>730</v>
      </c>
      <c r="C16" s="51" t="s">
        <v>78</v>
      </c>
      <c r="D16" s="50"/>
      <c r="E16" s="284">
        <v>517001</v>
      </c>
      <c r="F16" s="284">
        <v>524577</v>
      </c>
      <c r="G16" s="284">
        <v>534278</v>
      </c>
      <c r="H16" s="285">
        <v>14.2</v>
      </c>
      <c r="I16" s="285">
        <v>14.2</v>
      </c>
      <c r="J16" s="285">
        <v>14.5</v>
      </c>
      <c r="K16" s="286">
        <v>1.5</v>
      </c>
      <c r="L16" s="286">
        <v>1.8</v>
      </c>
      <c r="M16" s="35"/>
      <c r="N16" s="34"/>
    </row>
    <row r="17" spans="2:14" s="33" customFormat="1" ht="22.5" customHeight="1">
      <c r="B17" s="52" t="s">
        <v>731</v>
      </c>
      <c r="C17" s="51" t="s">
        <v>732</v>
      </c>
      <c r="D17" s="50"/>
      <c r="E17" s="284">
        <v>116034</v>
      </c>
      <c r="F17" s="284">
        <v>121690</v>
      </c>
      <c r="G17" s="284">
        <v>125304</v>
      </c>
      <c r="H17" s="285">
        <v>3.2</v>
      </c>
      <c r="I17" s="285">
        <v>3.3</v>
      </c>
      <c r="J17" s="285">
        <v>3.4</v>
      </c>
      <c r="K17" s="286">
        <v>4.9</v>
      </c>
      <c r="L17" s="286">
        <v>3</v>
      </c>
      <c r="M17" s="35"/>
      <c r="N17" s="34"/>
    </row>
    <row r="18" spans="2:14" s="33" customFormat="1" ht="22.5" customHeight="1">
      <c r="B18" s="52" t="s">
        <v>733</v>
      </c>
      <c r="C18" s="51" t="s">
        <v>723</v>
      </c>
      <c r="D18" s="50"/>
      <c r="E18" s="284">
        <v>104434</v>
      </c>
      <c r="F18" s="284">
        <v>101679</v>
      </c>
      <c r="G18" s="284">
        <v>102102</v>
      </c>
      <c r="H18" s="285">
        <v>2.9</v>
      </c>
      <c r="I18" s="285">
        <v>2.8</v>
      </c>
      <c r="J18" s="285">
        <v>2.8</v>
      </c>
      <c r="K18" s="286">
        <v>-2.6</v>
      </c>
      <c r="L18" s="286">
        <v>0.4</v>
      </c>
      <c r="M18" s="35"/>
      <c r="N18" s="34"/>
    </row>
    <row r="19" spans="2:14" s="33" customFormat="1" ht="22.5" customHeight="1">
      <c r="B19" s="52" t="s">
        <v>77</v>
      </c>
      <c r="C19" s="51" t="s">
        <v>74</v>
      </c>
      <c r="D19" s="50"/>
      <c r="E19" s="284">
        <v>670185</v>
      </c>
      <c r="F19" s="284">
        <v>669420</v>
      </c>
      <c r="G19" s="284">
        <v>681972</v>
      </c>
      <c r="H19" s="285">
        <v>18.3</v>
      </c>
      <c r="I19" s="285">
        <v>18.2</v>
      </c>
      <c r="J19" s="285">
        <v>18.5</v>
      </c>
      <c r="K19" s="286">
        <v>-0.1</v>
      </c>
      <c r="L19" s="286">
        <v>1.9</v>
      </c>
      <c r="M19" s="35"/>
      <c r="N19" s="34"/>
    </row>
    <row r="20" spans="2:14" s="33" customFormat="1" ht="30" customHeight="1">
      <c r="B20" s="1044" t="s">
        <v>724</v>
      </c>
      <c r="C20" s="1044"/>
      <c r="D20" s="53"/>
      <c r="E20" s="284">
        <v>472344</v>
      </c>
      <c r="F20" s="284">
        <v>470827</v>
      </c>
      <c r="G20" s="284">
        <v>462097</v>
      </c>
      <c r="H20" s="285">
        <v>12.9</v>
      </c>
      <c r="I20" s="285">
        <v>12.8</v>
      </c>
      <c r="J20" s="285">
        <v>12.5</v>
      </c>
      <c r="K20" s="286">
        <v>-0.3</v>
      </c>
      <c r="L20" s="286">
        <v>-1.9</v>
      </c>
      <c r="M20" s="35"/>
      <c r="N20" s="34"/>
    </row>
    <row r="21" spans="2:14" s="33" customFormat="1" ht="22.5" customHeight="1">
      <c r="B21" s="52" t="s">
        <v>734</v>
      </c>
      <c r="C21" s="51" t="s">
        <v>76</v>
      </c>
      <c r="D21" s="50"/>
      <c r="E21" s="284">
        <v>34123</v>
      </c>
      <c r="F21" s="284">
        <v>34300</v>
      </c>
      <c r="G21" s="284">
        <v>34437</v>
      </c>
      <c r="H21" s="285">
        <v>0.9</v>
      </c>
      <c r="I21" s="285">
        <v>0.9</v>
      </c>
      <c r="J21" s="285">
        <v>0.9</v>
      </c>
      <c r="K21" s="286">
        <v>0.5</v>
      </c>
      <c r="L21" s="286">
        <v>0.4</v>
      </c>
      <c r="M21" s="35"/>
      <c r="N21" s="34"/>
    </row>
    <row r="22" spans="2:14" s="33" customFormat="1" ht="22.5" customHeight="1">
      <c r="B22" s="52" t="s">
        <v>735</v>
      </c>
      <c r="C22" s="51" t="s">
        <v>74</v>
      </c>
      <c r="D22" s="50"/>
      <c r="E22" s="284">
        <v>145832</v>
      </c>
      <c r="F22" s="284">
        <v>143975</v>
      </c>
      <c r="G22" s="284">
        <v>141442</v>
      </c>
      <c r="H22" s="285">
        <v>4</v>
      </c>
      <c r="I22" s="285">
        <v>3.9</v>
      </c>
      <c r="J22" s="285">
        <v>3.8</v>
      </c>
      <c r="K22" s="286">
        <v>-1.3</v>
      </c>
      <c r="L22" s="286">
        <v>-1.8</v>
      </c>
      <c r="M22" s="35"/>
      <c r="N22" s="34"/>
    </row>
    <row r="23" spans="2:14" s="33" customFormat="1" ht="22.5" customHeight="1">
      <c r="B23" s="52" t="s">
        <v>736</v>
      </c>
      <c r="C23" s="51" t="s">
        <v>75</v>
      </c>
      <c r="D23" s="50"/>
      <c r="E23" s="284">
        <v>292389</v>
      </c>
      <c r="F23" s="284">
        <v>292552</v>
      </c>
      <c r="G23" s="284">
        <v>286218</v>
      </c>
      <c r="H23" s="285">
        <v>8</v>
      </c>
      <c r="I23" s="285">
        <v>7.9</v>
      </c>
      <c r="J23" s="285">
        <v>7.8</v>
      </c>
      <c r="K23" s="286">
        <v>0.1</v>
      </c>
      <c r="L23" s="286">
        <v>-2.2</v>
      </c>
      <c r="M23" s="35"/>
      <c r="N23" s="34"/>
    </row>
    <row r="24" spans="2:14" s="33" customFormat="1" ht="40.5" customHeight="1">
      <c r="B24" s="1045" t="s">
        <v>737</v>
      </c>
      <c r="C24" s="1046"/>
      <c r="D24" s="50"/>
      <c r="E24" s="284">
        <v>81744</v>
      </c>
      <c r="F24" s="284">
        <v>91294</v>
      </c>
      <c r="G24" s="284">
        <v>96322</v>
      </c>
      <c r="H24" s="285">
        <v>2.2</v>
      </c>
      <c r="I24" s="285">
        <v>2.5</v>
      </c>
      <c r="J24" s="285">
        <v>2.6</v>
      </c>
      <c r="K24" s="286">
        <v>11.7</v>
      </c>
      <c r="L24" s="286">
        <v>5.5</v>
      </c>
      <c r="M24" s="35"/>
      <c r="N24" s="34"/>
    </row>
    <row r="25" spans="2:14" s="33" customFormat="1" ht="24.75" customHeight="1">
      <c r="B25" s="52" t="s">
        <v>734</v>
      </c>
      <c r="C25" s="51" t="s">
        <v>74</v>
      </c>
      <c r="D25" s="50"/>
      <c r="E25" s="284">
        <v>81744</v>
      </c>
      <c r="F25" s="284">
        <v>91294</v>
      </c>
      <c r="G25" s="284">
        <v>96322</v>
      </c>
      <c r="H25" s="285">
        <v>2.2</v>
      </c>
      <c r="I25" s="285">
        <v>2.5</v>
      </c>
      <c r="J25" s="285">
        <v>2.6</v>
      </c>
      <c r="K25" s="286">
        <v>11.7</v>
      </c>
      <c r="L25" s="286">
        <v>5.5</v>
      </c>
      <c r="M25" s="35"/>
      <c r="N25" s="34"/>
    </row>
    <row r="26" spans="2:14" s="33" customFormat="1" ht="30" customHeight="1">
      <c r="B26" s="49" t="s">
        <v>73</v>
      </c>
      <c r="C26" s="48" t="s">
        <v>738</v>
      </c>
      <c r="D26" s="47"/>
      <c r="E26" s="287">
        <v>3635456</v>
      </c>
      <c r="F26" s="287">
        <v>3666183</v>
      </c>
      <c r="G26" s="287">
        <v>3666444</v>
      </c>
      <c r="H26" s="288">
        <v>99.5</v>
      </c>
      <c r="I26" s="288">
        <v>99.4</v>
      </c>
      <c r="J26" s="288">
        <v>99.4</v>
      </c>
      <c r="K26" s="289">
        <v>0.8</v>
      </c>
      <c r="L26" s="289">
        <v>0</v>
      </c>
      <c r="M26" s="35"/>
      <c r="N26" s="34"/>
    </row>
    <row r="27" spans="2:14" s="33" customFormat="1" ht="30" customHeight="1">
      <c r="B27" s="1047" t="s">
        <v>739</v>
      </c>
      <c r="C27" s="1047"/>
      <c r="D27" s="46"/>
      <c r="E27" s="287">
        <v>36801</v>
      </c>
      <c r="F27" s="287">
        <v>43447</v>
      </c>
      <c r="G27" s="287">
        <v>44357</v>
      </c>
      <c r="H27" s="290">
        <v>1</v>
      </c>
      <c r="I27" s="290">
        <v>1.2</v>
      </c>
      <c r="J27" s="290">
        <v>1.2</v>
      </c>
      <c r="K27" s="289">
        <v>18.1</v>
      </c>
      <c r="L27" s="289">
        <v>2.1</v>
      </c>
      <c r="M27" s="35"/>
      <c r="N27" s="34"/>
    </row>
    <row r="28" spans="2:14" s="33" customFormat="1" ht="30" customHeight="1">
      <c r="B28" s="1050" t="s">
        <v>740</v>
      </c>
      <c r="C28" s="1050"/>
      <c r="D28" s="45"/>
      <c r="E28" s="287">
        <v>19010</v>
      </c>
      <c r="F28" s="287">
        <v>21746</v>
      </c>
      <c r="G28" s="287">
        <v>21232</v>
      </c>
      <c r="H28" s="290">
        <v>0.5</v>
      </c>
      <c r="I28" s="290">
        <v>0.6</v>
      </c>
      <c r="J28" s="290">
        <v>0.6</v>
      </c>
      <c r="K28" s="289">
        <v>14.4</v>
      </c>
      <c r="L28" s="289">
        <v>-2.4</v>
      </c>
      <c r="M28" s="35"/>
      <c r="N28" s="34"/>
    </row>
    <row r="29" spans="2:14" s="33" customFormat="1" ht="30" customHeight="1">
      <c r="B29" s="1043" t="s">
        <v>741</v>
      </c>
      <c r="C29" s="1043"/>
      <c r="D29" s="44"/>
      <c r="E29" s="291">
        <v>3653247</v>
      </c>
      <c r="F29" s="291">
        <v>3687884</v>
      </c>
      <c r="G29" s="291">
        <v>3689569</v>
      </c>
      <c r="H29" s="292">
        <v>100</v>
      </c>
      <c r="I29" s="292">
        <v>100</v>
      </c>
      <c r="J29" s="292">
        <v>100</v>
      </c>
      <c r="K29" s="293">
        <v>0.9</v>
      </c>
      <c r="L29" s="293">
        <v>0</v>
      </c>
      <c r="M29" s="35"/>
      <c r="N29" s="34"/>
    </row>
    <row r="30" spans="2:14" s="33" customFormat="1" ht="15" customHeight="1">
      <c r="B30" s="43" t="s">
        <v>742</v>
      </c>
      <c r="C30" s="43"/>
      <c r="D30" s="42"/>
      <c r="E30" s="294"/>
      <c r="F30" s="294"/>
      <c r="G30" s="294"/>
      <c r="H30" s="295"/>
      <c r="I30" s="295"/>
      <c r="J30" s="295"/>
      <c r="K30" s="296"/>
      <c r="L30" s="296"/>
      <c r="M30" s="35"/>
      <c r="N30" s="34"/>
    </row>
    <row r="31" spans="2:14" s="33" customFormat="1" ht="21" customHeight="1">
      <c r="B31" s="41" t="s">
        <v>743</v>
      </c>
      <c r="C31" s="40"/>
      <c r="D31" s="39"/>
      <c r="E31" s="297">
        <v>119951</v>
      </c>
      <c r="F31" s="297">
        <v>128702</v>
      </c>
      <c r="G31" s="297">
        <v>140076</v>
      </c>
      <c r="H31" s="285">
        <v>3.3</v>
      </c>
      <c r="I31" s="285">
        <v>3.5</v>
      </c>
      <c r="J31" s="285">
        <v>3.8</v>
      </c>
      <c r="K31" s="286">
        <v>7.3</v>
      </c>
      <c r="L31" s="286">
        <v>8.8</v>
      </c>
      <c r="M31" s="35"/>
      <c r="N31" s="34"/>
    </row>
    <row r="32" spans="2:14" s="33" customFormat="1" ht="21" customHeight="1">
      <c r="B32" s="41" t="s">
        <v>744</v>
      </c>
      <c r="C32" s="40"/>
      <c r="D32" s="39"/>
      <c r="E32" s="297">
        <v>893062</v>
      </c>
      <c r="F32" s="297">
        <v>913925</v>
      </c>
      <c r="G32" s="297">
        <v>883201</v>
      </c>
      <c r="H32" s="285">
        <v>24.4</v>
      </c>
      <c r="I32" s="285">
        <v>24.8</v>
      </c>
      <c r="J32" s="285">
        <v>23.9</v>
      </c>
      <c r="K32" s="286">
        <v>2.3</v>
      </c>
      <c r="L32" s="286">
        <v>-3.4</v>
      </c>
      <c r="M32" s="35"/>
      <c r="N32" s="34"/>
    </row>
    <row r="33" spans="2:14" s="33" customFormat="1" ht="21" customHeight="1" thickBot="1">
      <c r="B33" s="38" t="s">
        <v>745</v>
      </c>
      <c r="C33" s="37"/>
      <c r="D33" s="36"/>
      <c r="E33" s="298">
        <v>2622443</v>
      </c>
      <c r="F33" s="298">
        <v>2623556</v>
      </c>
      <c r="G33" s="298">
        <v>2643167</v>
      </c>
      <c r="H33" s="299">
        <v>71.8</v>
      </c>
      <c r="I33" s="299">
        <v>71.1</v>
      </c>
      <c r="J33" s="299">
        <v>71.6</v>
      </c>
      <c r="K33" s="300">
        <v>0</v>
      </c>
      <c r="L33" s="300">
        <v>0.7</v>
      </c>
      <c r="M33" s="35"/>
      <c r="N33" s="34"/>
    </row>
    <row r="34" spans="2:13" s="30" customFormat="1" ht="15" customHeight="1">
      <c r="B34" s="32" t="s">
        <v>746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1"/>
    </row>
    <row r="35" spans="2:13" s="30" customFormat="1" ht="15" customHeight="1">
      <c r="B35" s="32"/>
      <c r="C35" s="32"/>
      <c r="D35" s="32"/>
      <c r="E35" s="32"/>
      <c r="F35" s="32"/>
      <c r="G35" s="32"/>
      <c r="H35" s="32"/>
      <c r="I35" s="32"/>
      <c r="J35" s="32"/>
      <c r="K35" s="495"/>
      <c r="L35" s="495"/>
      <c r="M35" s="31"/>
    </row>
    <row r="36" spans="5:12" ht="12">
      <c r="E36" s="29"/>
      <c r="F36" s="29"/>
      <c r="G36" s="29"/>
      <c r="H36" s="29"/>
      <c r="I36" s="29"/>
      <c r="J36" s="29"/>
      <c r="K36" s="28"/>
      <c r="L36" s="28"/>
    </row>
    <row r="37" spans="11:12" ht="12">
      <c r="K37" s="28"/>
      <c r="L37" s="28"/>
    </row>
    <row r="38" spans="11:12" ht="12">
      <c r="K38" s="28"/>
      <c r="L38" s="28"/>
    </row>
    <row r="39" spans="11:12" ht="12">
      <c r="K39" s="27"/>
      <c r="L39" s="27"/>
    </row>
  </sheetData>
  <sheetProtection/>
  <mergeCells count="9">
    <mergeCell ref="B29:C29"/>
    <mergeCell ref="B20:C20"/>
    <mergeCell ref="B24:C24"/>
    <mergeCell ref="B27:C27"/>
    <mergeCell ref="K3:L3"/>
    <mergeCell ref="B28:C28"/>
    <mergeCell ref="B3:D4"/>
    <mergeCell ref="E3:G3"/>
    <mergeCell ref="H3:J3"/>
  </mergeCells>
  <printOptions/>
  <pageMargins left="0.31496062992125984" right="0.07874015748031496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6" customWidth="1"/>
    <col min="2" max="2" width="5.57421875" style="26" customWidth="1"/>
    <col min="3" max="3" width="23.140625" style="26" customWidth="1"/>
    <col min="4" max="8" width="13.140625" style="26" customWidth="1"/>
    <col min="9" max="9" width="1.8515625" style="27" customWidth="1"/>
    <col min="10" max="16384" width="1.57421875" style="26" customWidth="1"/>
  </cols>
  <sheetData>
    <row r="1" ht="13.5" customHeight="1"/>
    <row r="2" spans="5:8" ht="3" customHeight="1">
      <c r="E2" s="1"/>
      <c r="F2" s="1"/>
      <c r="G2" s="1"/>
      <c r="H2" s="1"/>
    </row>
    <row r="3" spans="2:8" ht="12" customHeight="1">
      <c r="B3" s="29"/>
      <c r="C3" s="29"/>
      <c r="D3" s="29"/>
      <c r="E3" s="1023" t="s">
        <v>747</v>
      </c>
      <c r="F3" s="1024"/>
      <c r="G3" s="1024"/>
      <c r="H3" s="1025"/>
    </row>
    <row r="4" spans="2:8" ht="1.5" customHeight="1">
      <c r="B4" s="29"/>
      <c r="C4" s="29"/>
      <c r="D4" s="29"/>
      <c r="E4" s="467"/>
      <c r="F4" s="467"/>
      <c r="G4" s="467"/>
      <c r="H4" s="467"/>
    </row>
    <row r="5" spans="2:8" ht="16.5" customHeight="1" thickBot="1">
      <c r="B5" s="29" t="s">
        <v>748</v>
      </c>
      <c r="C5" s="29"/>
      <c r="D5" s="29"/>
      <c r="E5" s="29"/>
      <c r="F5" s="29"/>
      <c r="G5" s="29"/>
      <c r="H5" s="93" t="s">
        <v>751</v>
      </c>
    </row>
    <row r="6" spans="2:8" ht="17.25" customHeight="1" thickTop="1">
      <c r="B6" s="1058" t="s">
        <v>683</v>
      </c>
      <c r="C6" s="1060"/>
      <c r="D6" s="1055" t="s">
        <v>752</v>
      </c>
      <c r="E6" s="1056"/>
      <c r="F6" s="1057"/>
      <c r="G6" s="1048" t="s">
        <v>86</v>
      </c>
      <c r="H6" s="1049"/>
    </row>
    <row r="7" spans="2:8" ht="17.25" customHeight="1">
      <c r="B7" s="1061"/>
      <c r="C7" s="1062"/>
      <c r="D7" s="301" t="s">
        <v>66</v>
      </c>
      <c r="E7" s="301" t="s">
        <v>65</v>
      </c>
      <c r="F7" s="301" t="s">
        <v>686</v>
      </c>
      <c r="G7" s="302" t="s">
        <v>65</v>
      </c>
      <c r="H7" s="302" t="s">
        <v>686</v>
      </c>
    </row>
    <row r="8" spans="2:9" s="33" customFormat="1" ht="21" customHeight="1">
      <c r="B8" s="66" t="s">
        <v>102</v>
      </c>
      <c r="C8" s="39" t="s">
        <v>101</v>
      </c>
      <c r="D8" s="303">
        <v>3452474</v>
      </c>
      <c r="E8" s="303">
        <v>3596215</v>
      </c>
      <c r="F8" s="303">
        <v>3610520</v>
      </c>
      <c r="G8" s="283">
        <v>4.2</v>
      </c>
      <c r="H8" s="283">
        <v>0.4</v>
      </c>
      <c r="I8" s="35"/>
    </row>
    <row r="9" spans="2:9" s="33" customFormat="1" ht="22.5" customHeight="1">
      <c r="B9" s="65" t="s">
        <v>89</v>
      </c>
      <c r="C9" s="50" t="s">
        <v>85</v>
      </c>
      <c r="D9" s="304">
        <v>129929</v>
      </c>
      <c r="E9" s="304">
        <v>146234</v>
      </c>
      <c r="F9" s="304">
        <v>147838</v>
      </c>
      <c r="G9" s="286">
        <v>12.5</v>
      </c>
      <c r="H9" s="286">
        <v>1.1</v>
      </c>
      <c r="I9" s="35"/>
    </row>
    <row r="10" spans="2:9" s="33" customFormat="1" ht="22.5" customHeight="1">
      <c r="B10" s="65"/>
      <c r="C10" s="42" t="s">
        <v>753</v>
      </c>
      <c r="D10" s="304">
        <v>123613</v>
      </c>
      <c r="E10" s="304">
        <v>139916</v>
      </c>
      <c r="F10" s="304">
        <v>141815</v>
      </c>
      <c r="G10" s="286">
        <v>13.2</v>
      </c>
      <c r="H10" s="286">
        <v>1.4</v>
      </c>
      <c r="I10" s="35"/>
    </row>
    <row r="11" spans="2:9" s="33" customFormat="1" ht="22.5" customHeight="1">
      <c r="B11" s="65"/>
      <c r="C11" s="42" t="s">
        <v>754</v>
      </c>
      <c r="D11" s="304">
        <v>4427</v>
      </c>
      <c r="E11" s="304">
        <v>4649</v>
      </c>
      <c r="F11" s="304">
        <v>4415</v>
      </c>
      <c r="G11" s="286">
        <v>5</v>
      </c>
      <c r="H11" s="286">
        <v>-5</v>
      </c>
      <c r="I11" s="35"/>
    </row>
    <row r="12" spans="2:9" s="33" customFormat="1" ht="22.5" customHeight="1">
      <c r="B12" s="65"/>
      <c r="C12" s="42" t="s">
        <v>755</v>
      </c>
      <c r="D12" s="304">
        <v>1749</v>
      </c>
      <c r="E12" s="304">
        <v>1619</v>
      </c>
      <c r="F12" s="304">
        <v>1610</v>
      </c>
      <c r="G12" s="286">
        <v>-7.4</v>
      </c>
      <c r="H12" s="286">
        <v>-0.6</v>
      </c>
      <c r="I12" s="35"/>
    </row>
    <row r="13" spans="2:9" s="33" customFormat="1" ht="22.5" customHeight="1">
      <c r="B13" s="65" t="s">
        <v>91</v>
      </c>
      <c r="C13" s="50" t="s">
        <v>84</v>
      </c>
      <c r="D13" s="304">
        <v>2722</v>
      </c>
      <c r="E13" s="304">
        <v>2775</v>
      </c>
      <c r="F13" s="304">
        <v>3169</v>
      </c>
      <c r="G13" s="286">
        <v>1.9</v>
      </c>
      <c r="H13" s="286">
        <v>14.2</v>
      </c>
      <c r="I13" s="35"/>
    </row>
    <row r="14" spans="2:9" s="33" customFormat="1" ht="22.5" customHeight="1">
      <c r="B14" s="65" t="s">
        <v>90</v>
      </c>
      <c r="C14" s="50" t="s">
        <v>83</v>
      </c>
      <c r="D14" s="304">
        <v>996052</v>
      </c>
      <c r="E14" s="304">
        <v>1117092</v>
      </c>
      <c r="F14" s="304">
        <v>1092856</v>
      </c>
      <c r="G14" s="286">
        <v>12.2</v>
      </c>
      <c r="H14" s="286">
        <v>-2.2</v>
      </c>
      <c r="I14" s="35"/>
    </row>
    <row r="15" spans="2:9" s="33" customFormat="1" ht="22.5" customHeight="1">
      <c r="B15" s="65" t="s">
        <v>100</v>
      </c>
      <c r="C15" s="50" t="s">
        <v>82</v>
      </c>
      <c r="D15" s="304">
        <v>185132</v>
      </c>
      <c r="E15" s="304">
        <v>201664</v>
      </c>
      <c r="F15" s="304">
        <v>199667</v>
      </c>
      <c r="G15" s="286">
        <v>8.9</v>
      </c>
      <c r="H15" s="286">
        <v>-1</v>
      </c>
      <c r="I15" s="35"/>
    </row>
    <row r="16" spans="2:9" s="33" customFormat="1" ht="22.5" customHeight="1">
      <c r="B16" s="65" t="s">
        <v>99</v>
      </c>
      <c r="C16" s="50" t="s">
        <v>81</v>
      </c>
      <c r="D16" s="304">
        <v>100005</v>
      </c>
      <c r="E16" s="304">
        <v>82593</v>
      </c>
      <c r="F16" s="304">
        <v>80097</v>
      </c>
      <c r="G16" s="286">
        <v>-17.4</v>
      </c>
      <c r="H16" s="286">
        <v>-3</v>
      </c>
      <c r="I16" s="35"/>
    </row>
    <row r="17" spans="2:9" s="33" customFormat="1" ht="22.5" customHeight="1">
      <c r="B17" s="65" t="s">
        <v>98</v>
      </c>
      <c r="C17" s="50" t="s">
        <v>80</v>
      </c>
      <c r="D17" s="304">
        <v>416162</v>
      </c>
      <c r="E17" s="304">
        <v>426843</v>
      </c>
      <c r="F17" s="304">
        <v>428119</v>
      </c>
      <c r="G17" s="286">
        <v>2.6</v>
      </c>
      <c r="H17" s="286">
        <v>0.3</v>
      </c>
      <c r="I17" s="35"/>
    </row>
    <row r="18" spans="2:9" s="33" customFormat="1" ht="22.5" customHeight="1">
      <c r="B18" s="65" t="s">
        <v>97</v>
      </c>
      <c r="C18" s="50" t="s">
        <v>79</v>
      </c>
      <c r="D18" s="304">
        <v>176393</v>
      </c>
      <c r="E18" s="304">
        <v>169556</v>
      </c>
      <c r="F18" s="304">
        <v>171319</v>
      </c>
      <c r="G18" s="286">
        <v>-3.9</v>
      </c>
      <c r="H18" s="286">
        <v>1</v>
      </c>
      <c r="I18" s="35"/>
    </row>
    <row r="19" spans="2:9" s="33" customFormat="1" ht="22.5" customHeight="1">
      <c r="B19" s="65" t="s">
        <v>96</v>
      </c>
      <c r="C19" s="50" t="s">
        <v>78</v>
      </c>
      <c r="D19" s="304">
        <v>530226</v>
      </c>
      <c r="E19" s="304">
        <v>543965</v>
      </c>
      <c r="F19" s="304">
        <v>557798</v>
      </c>
      <c r="G19" s="286">
        <v>2.6</v>
      </c>
      <c r="H19" s="286">
        <v>2.5</v>
      </c>
      <c r="I19" s="35"/>
    </row>
    <row r="20" spans="2:9" s="33" customFormat="1" ht="22.5" customHeight="1">
      <c r="B20" s="65" t="s">
        <v>95</v>
      </c>
      <c r="C20" s="50" t="s">
        <v>756</v>
      </c>
      <c r="D20" s="304">
        <v>116972</v>
      </c>
      <c r="E20" s="304">
        <v>124002</v>
      </c>
      <c r="F20" s="304">
        <v>126512</v>
      </c>
      <c r="G20" s="286">
        <v>6</v>
      </c>
      <c r="H20" s="286">
        <v>2</v>
      </c>
      <c r="I20" s="35"/>
    </row>
    <row r="21" spans="2:9" s="33" customFormat="1" ht="22.5" customHeight="1">
      <c r="B21" s="65" t="s">
        <v>94</v>
      </c>
      <c r="C21" s="50" t="s">
        <v>749</v>
      </c>
      <c r="D21" s="304">
        <v>118992</v>
      </c>
      <c r="E21" s="304">
        <v>117654</v>
      </c>
      <c r="F21" s="304">
        <v>118994</v>
      </c>
      <c r="G21" s="286">
        <v>-1.1</v>
      </c>
      <c r="H21" s="286">
        <v>1.1</v>
      </c>
      <c r="I21" s="35"/>
    </row>
    <row r="22" spans="2:9" s="33" customFormat="1" ht="22.5" customHeight="1">
      <c r="B22" s="65" t="s">
        <v>77</v>
      </c>
      <c r="C22" s="50" t="s">
        <v>74</v>
      </c>
      <c r="D22" s="304">
        <v>665152</v>
      </c>
      <c r="E22" s="304">
        <v>669146</v>
      </c>
      <c r="F22" s="304">
        <v>679431</v>
      </c>
      <c r="G22" s="286">
        <v>0.6</v>
      </c>
      <c r="H22" s="286">
        <v>1.5</v>
      </c>
      <c r="I22" s="35"/>
    </row>
    <row r="23" spans="2:9" s="33" customFormat="1" ht="21.75" customHeight="1">
      <c r="B23" s="66" t="s">
        <v>93</v>
      </c>
      <c r="C23" s="50" t="s">
        <v>92</v>
      </c>
      <c r="D23" s="304">
        <v>493059</v>
      </c>
      <c r="E23" s="304">
        <v>491976</v>
      </c>
      <c r="F23" s="304">
        <v>491909</v>
      </c>
      <c r="G23" s="286">
        <v>-0.2</v>
      </c>
      <c r="H23" s="286">
        <v>-0.01</v>
      </c>
      <c r="I23" s="35"/>
    </row>
    <row r="24" spans="2:9" s="33" customFormat="1" ht="22.5" customHeight="1">
      <c r="B24" s="65" t="s">
        <v>89</v>
      </c>
      <c r="C24" s="50" t="s">
        <v>76</v>
      </c>
      <c r="D24" s="304">
        <v>33793</v>
      </c>
      <c r="E24" s="304">
        <v>33789</v>
      </c>
      <c r="F24" s="304">
        <v>34242</v>
      </c>
      <c r="G24" s="286">
        <v>-0.01</v>
      </c>
      <c r="H24" s="286">
        <v>1.3</v>
      </c>
      <c r="I24" s="35"/>
    </row>
    <row r="25" spans="2:9" s="33" customFormat="1" ht="22.5" customHeight="1">
      <c r="B25" s="65" t="s">
        <v>91</v>
      </c>
      <c r="C25" s="50" t="s">
        <v>74</v>
      </c>
      <c r="D25" s="304">
        <v>155379</v>
      </c>
      <c r="E25" s="304">
        <v>153772</v>
      </c>
      <c r="F25" s="304">
        <v>154035</v>
      </c>
      <c r="G25" s="286">
        <v>-1</v>
      </c>
      <c r="H25" s="286">
        <v>0.2</v>
      </c>
      <c r="I25" s="35"/>
    </row>
    <row r="26" spans="2:9" s="33" customFormat="1" ht="21.75" customHeight="1">
      <c r="B26" s="65" t="s">
        <v>90</v>
      </c>
      <c r="C26" s="50" t="s">
        <v>75</v>
      </c>
      <c r="D26" s="304">
        <v>303791</v>
      </c>
      <c r="E26" s="304">
        <v>304284</v>
      </c>
      <c r="F26" s="304">
        <v>303483</v>
      </c>
      <c r="G26" s="286">
        <v>0.2</v>
      </c>
      <c r="H26" s="286">
        <v>-0.3</v>
      </c>
      <c r="I26" s="35"/>
    </row>
    <row r="27" spans="2:9" s="33" customFormat="1" ht="39.75" customHeight="1">
      <c r="B27" s="1045" t="s">
        <v>757</v>
      </c>
      <c r="C27" s="1059"/>
      <c r="D27" s="304">
        <v>86885</v>
      </c>
      <c r="E27" s="304">
        <v>98050</v>
      </c>
      <c r="F27" s="304">
        <v>104793</v>
      </c>
      <c r="G27" s="286">
        <v>12.9</v>
      </c>
      <c r="H27" s="286">
        <v>6.9</v>
      </c>
      <c r="I27" s="35"/>
    </row>
    <row r="28" spans="2:9" s="33" customFormat="1" ht="22.5" customHeight="1">
      <c r="B28" s="65" t="s">
        <v>89</v>
      </c>
      <c r="C28" s="50" t="s">
        <v>74</v>
      </c>
      <c r="D28" s="304">
        <v>86885</v>
      </c>
      <c r="E28" s="304">
        <v>98050</v>
      </c>
      <c r="F28" s="304">
        <v>104793</v>
      </c>
      <c r="G28" s="286">
        <v>12.9</v>
      </c>
      <c r="H28" s="286">
        <v>6.9</v>
      </c>
      <c r="I28" s="35"/>
    </row>
    <row r="29" spans="2:9" s="33" customFormat="1" ht="30" customHeight="1">
      <c r="B29" s="49" t="s">
        <v>73</v>
      </c>
      <c r="C29" s="64" t="s">
        <v>758</v>
      </c>
      <c r="D29" s="305">
        <v>4034603</v>
      </c>
      <c r="E29" s="305">
        <v>4187485</v>
      </c>
      <c r="F29" s="305">
        <v>4208686</v>
      </c>
      <c r="G29" s="289">
        <v>3.8</v>
      </c>
      <c r="H29" s="289">
        <v>0.5</v>
      </c>
      <c r="I29" s="35"/>
    </row>
    <row r="30" spans="2:9" s="33" customFormat="1" ht="30" customHeight="1">
      <c r="B30" s="49" t="s">
        <v>739</v>
      </c>
      <c r="C30" s="59"/>
      <c r="D30" s="305">
        <v>34976</v>
      </c>
      <c r="E30" s="305">
        <v>38065</v>
      </c>
      <c r="F30" s="305">
        <v>38121</v>
      </c>
      <c r="G30" s="289">
        <v>8.8</v>
      </c>
      <c r="H30" s="289">
        <v>0.1</v>
      </c>
      <c r="I30" s="35"/>
    </row>
    <row r="31" spans="2:9" s="33" customFormat="1" ht="30" customHeight="1">
      <c r="B31" s="49" t="s">
        <v>759</v>
      </c>
      <c r="C31" s="46"/>
      <c r="D31" s="305">
        <v>19447</v>
      </c>
      <c r="E31" s="305">
        <v>22142</v>
      </c>
      <c r="F31" s="305">
        <v>22065</v>
      </c>
      <c r="G31" s="289">
        <v>13.9</v>
      </c>
      <c r="H31" s="289">
        <v>-0.3</v>
      </c>
      <c r="I31" s="35"/>
    </row>
    <row r="32" spans="2:9" s="60" customFormat="1" ht="30" customHeight="1">
      <c r="B32" s="63" t="s">
        <v>760</v>
      </c>
      <c r="C32" s="62"/>
      <c r="D32" s="306">
        <v>4050367</v>
      </c>
      <c r="E32" s="306">
        <v>4203783</v>
      </c>
      <c r="F32" s="306">
        <v>4225100</v>
      </c>
      <c r="G32" s="293">
        <v>3.8</v>
      </c>
      <c r="H32" s="293">
        <v>0.5</v>
      </c>
      <c r="I32" s="61"/>
    </row>
    <row r="33" spans="2:9" s="33" customFormat="1" ht="30" customHeight="1">
      <c r="B33" s="49" t="s">
        <v>750</v>
      </c>
      <c r="C33" s="59"/>
      <c r="D33" s="307">
        <v>2420</v>
      </c>
      <c r="E33" s="307">
        <v>1619</v>
      </c>
      <c r="F33" s="307">
        <v>1822</v>
      </c>
      <c r="G33" s="308" t="s">
        <v>133</v>
      </c>
      <c r="H33" s="308" t="s">
        <v>133</v>
      </c>
      <c r="I33" s="35"/>
    </row>
    <row r="34" spans="2:9" s="33" customFormat="1" ht="15" customHeight="1">
      <c r="B34" s="58" t="s">
        <v>88</v>
      </c>
      <c r="C34" s="57"/>
      <c r="D34" s="309"/>
      <c r="E34" s="309"/>
      <c r="F34" s="309"/>
      <c r="G34" s="310"/>
      <c r="H34" s="310"/>
      <c r="I34" s="35"/>
    </row>
    <row r="35" spans="2:9" s="33" customFormat="1" ht="21" customHeight="1">
      <c r="B35" s="41" t="s">
        <v>761</v>
      </c>
      <c r="C35" s="39"/>
      <c r="D35" s="311">
        <v>129929</v>
      </c>
      <c r="E35" s="311">
        <v>146234</v>
      </c>
      <c r="F35" s="311">
        <v>147838</v>
      </c>
      <c r="G35" s="286">
        <v>12.5</v>
      </c>
      <c r="H35" s="286">
        <v>1.1</v>
      </c>
      <c r="I35" s="35"/>
    </row>
    <row r="36" spans="2:9" s="33" customFormat="1" ht="21" customHeight="1">
      <c r="B36" s="41" t="s">
        <v>762</v>
      </c>
      <c r="C36" s="39"/>
      <c r="D36" s="311">
        <v>1186486</v>
      </c>
      <c r="E36" s="311">
        <v>1321973</v>
      </c>
      <c r="F36" s="311">
        <v>1297770</v>
      </c>
      <c r="G36" s="286">
        <v>11.4</v>
      </c>
      <c r="H36" s="286">
        <v>-1.8</v>
      </c>
      <c r="I36" s="35"/>
    </row>
    <row r="37" spans="2:9" s="33" customFormat="1" ht="21" customHeight="1" thickBot="1">
      <c r="B37" s="38" t="s">
        <v>763</v>
      </c>
      <c r="C37" s="36"/>
      <c r="D37" s="312">
        <v>2703565</v>
      </c>
      <c r="E37" s="312">
        <v>2724930</v>
      </c>
      <c r="F37" s="312">
        <v>2760122</v>
      </c>
      <c r="G37" s="300">
        <v>0.8</v>
      </c>
      <c r="H37" s="300">
        <v>1.3</v>
      </c>
      <c r="I37" s="35"/>
    </row>
    <row r="38" spans="2:9" s="30" customFormat="1" ht="15" customHeight="1">
      <c r="B38" s="56" t="s">
        <v>764</v>
      </c>
      <c r="C38" s="32"/>
      <c r="D38" s="32"/>
      <c r="E38" s="32"/>
      <c r="F38" s="32"/>
      <c r="G38" s="32"/>
      <c r="H38" s="32"/>
      <c r="I38" s="31"/>
    </row>
    <row r="39" spans="2:8" ht="12">
      <c r="B39" s="29"/>
      <c r="C39" s="29"/>
      <c r="D39" s="29"/>
      <c r="E39" s="29"/>
      <c r="F39" s="29"/>
      <c r="G39" s="79"/>
      <c r="H39" s="79"/>
    </row>
    <row r="40" spans="4:8" ht="12">
      <c r="D40" s="29"/>
      <c r="E40" s="29"/>
      <c r="F40" s="29"/>
      <c r="G40" s="28"/>
      <c r="H40" s="28"/>
    </row>
    <row r="41" spans="7:8" ht="12">
      <c r="G41" s="28"/>
      <c r="H41" s="28"/>
    </row>
    <row r="42" spans="7:8" ht="12">
      <c r="G42" s="28"/>
      <c r="H42" s="28"/>
    </row>
    <row r="43" spans="7:8" ht="12">
      <c r="G43" s="27"/>
      <c r="H43" s="27"/>
    </row>
  </sheetData>
  <sheetProtection/>
  <mergeCells count="5">
    <mergeCell ref="B27:C27"/>
    <mergeCell ref="E3:H3"/>
    <mergeCell ref="B6:C7"/>
    <mergeCell ref="D6:F6"/>
    <mergeCell ref="G6:H6"/>
  </mergeCells>
  <printOptions/>
  <pageMargins left="0.5905511811023623" right="0.4724409448818898" top="0.7874015748031497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6" customWidth="1"/>
    <col min="2" max="2" width="5.57421875" style="26" customWidth="1"/>
    <col min="3" max="3" width="23.28125" style="26" customWidth="1"/>
    <col min="4" max="6" width="12.57421875" style="26" customWidth="1"/>
    <col min="7" max="8" width="11.57421875" style="26" customWidth="1"/>
    <col min="9" max="9" width="1.57421875" style="27" customWidth="1"/>
    <col min="10" max="16384" width="1.57421875" style="26" customWidth="1"/>
  </cols>
  <sheetData>
    <row r="1" ht="13.5" customHeight="1"/>
    <row r="2" spans="2:8" ht="16.5" customHeight="1" thickBot="1">
      <c r="B2" s="29" t="s">
        <v>765</v>
      </c>
      <c r="C2" s="29"/>
      <c r="D2" s="29"/>
      <c r="E2" s="29"/>
      <c r="F2" s="29"/>
      <c r="G2" s="29"/>
      <c r="H2" s="93" t="s">
        <v>766</v>
      </c>
    </row>
    <row r="3" spans="2:8" ht="17.25" customHeight="1" thickTop="1">
      <c r="B3" s="1063" t="s">
        <v>105</v>
      </c>
      <c r="C3" s="1064"/>
      <c r="D3" s="496" t="s">
        <v>104</v>
      </c>
      <c r="E3" s="497"/>
      <c r="F3" s="497"/>
      <c r="G3" s="496" t="s">
        <v>86</v>
      </c>
      <c r="H3" s="92"/>
    </row>
    <row r="4" spans="2:8" ht="17.25" customHeight="1">
      <c r="B4" s="1065"/>
      <c r="C4" s="1066"/>
      <c r="D4" s="301" t="s">
        <v>66</v>
      </c>
      <c r="E4" s="301" t="s">
        <v>65</v>
      </c>
      <c r="F4" s="301" t="s">
        <v>686</v>
      </c>
      <c r="G4" s="302" t="s">
        <v>65</v>
      </c>
      <c r="H4" s="302" t="s">
        <v>686</v>
      </c>
    </row>
    <row r="5" spans="2:9" s="33" customFormat="1" ht="21" customHeight="1">
      <c r="B5" s="43" t="s">
        <v>102</v>
      </c>
      <c r="C5" s="39" t="s">
        <v>101</v>
      </c>
      <c r="D5" s="313">
        <v>89.3</v>
      </c>
      <c r="E5" s="313">
        <v>86.3</v>
      </c>
      <c r="F5" s="313">
        <v>86.1</v>
      </c>
      <c r="G5" s="283">
        <v>-3.3</v>
      </c>
      <c r="H5" s="283">
        <v>-0.3</v>
      </c>
      <c r="I5" s="35"/>
    </row>
    <row r="6" spans="2:9" s="33" customFormat="1" ht="22.5" customHeight="1">
      <c r="B6" s="40" t="s">
        <v>89</v>
      </c>
      <c r="C6" s="50" t="s">
        <v>85</v>
      </c>
      <c r="D6" s="314">
        <v>92.3</v>
      </c>
      <c r="E6" s="314">
        <v>88</v>
      </c>
      <c r="F6" s="314">
        <v>94.7</v>
      </c>
      <c r="G6" s="286">
        <v>-4.7</v>
      </c>
      <c r="H6" s="286">
        <v>7.7</v>
      </c>
      <c r="I6" s="35"/>
    </row>
    <row r="7" spans="2:9" s="33" customFormat="1" ht="22.5" customHeight="1">
      <c r="B7" s="40"/>
      <c r="C7" s="42" t="s">
        <v>753</v>
      </c>
      <c r="D7" s="314">
        <v>91.5</v>
      </c>
      <c r="E7" s="314">
        <v>87.4</v>
      </c>
      <c r="F7" s="314">
        <v>94.5</v>
      </c>
      <c r="G7" s="286">
        <v>-4.6</v>
      </c>
      <c r="H7" s="286">
        <v>8.2</v>
      </c>
      <c r="I7" s="35"/>
    </row>
    <row r="8" spans="2:9" s="33" customFormat="1" ht="22.5" customHeight="1">
      <c r="B8" s="40"/>
      <c r="C8" s="42" t="s">
        <v>754</v>
      </c>
      <c r="D8" s="314">
        <v>114.8</v>
      </c>
      <c r="E8" s="314">
        <v>101.5</v>
      </c>
      <c r="F8" s="314">
        <v>102.3</v>
      </c>
      <c r="G8" s="286">
        <v>-11.6</v>
      </c>
      <c r="H8" s="286">
        <v>0.7</v>
      </c>
      <c r="I8" s="35"/>
    </row>
    <row r="9" spans="2:9" s="33" customFormat="1" ht="22.5" customHeight="1">
      <c r="B9" s="40"/>
      <c r="C9" s="42" t="s">
        <v>755</v>
      </c>
      <c r="D9" s="314">
        <v>97.6</v>
      </c>
      <c r="E9" s="314">
        <v>106.7</v>
      </c>
      <c r="F9" s="314">
        <v>95.3</v>
      </c>
      <c r="G9" s="286">
        <v>9.2</v>
      </c>
      <c r="H9" s="286">
        <v>-10.7</v>
      </c>
      <c r="I9" s="35"/>
    </row>
    <row r="10" spans="2:9" s="33" customFormat="1" ht="22.5" customHeight="1">
      <c r="B10" s="40" t="s">
        <v>91</v>
      </c>
      <c r="C10" s="50" t="s">
        <v>84</v>
      </c>
      <c r="D10" s="314">
        <v>150.1</v>
      </c>
      <c r="E10" s="314">
        <v>151.7</v>
      </c>
      <c r="F10" s="314">
        <v>148.1</v>
      </c>
      <c r="G10" s="286">
        <v>1.1</v>
      </c>
      <c r="H10" s="286">
        <v>-2.3</v>
      </c>
      <c r="I10" s="35"/>
    </row>
    <row r="11" spans="2:9" s="33" customFormat="1" ht="22.5" customHeight="1">
      <c r="B11" s="40" t="s">
        <v>90</v>
      </c>
      <c r="C11" s="50" t="s">
        <v>83</v>
      </c>
      <c r="D11" s="314">
        <v>70.2</v>
      </c>
      <c r="E11" s="314">
        <v>63.2</v>
      </c>
      <c r="F11" s="314">
        <v>61.7</v>
      </c>
      <c r="G11" s="286">
        <v>-10</v>
      </c>
      <c r="H11" s="286">
        <v>-2.4</v>
      </c>
      <c r="I11" s="35"/>
    </row>
    <row r="12" spans="2:9" s="33" customFormat="1" ht="22.5" customHeight="1">
      <c r="B12" s="40" t="s">
        <v>100</v>
      </c>
      <c r="C12" s="50" t="s">
        <v>82</v>
      </c>
      <c r="D12" s="314">
        <v>102.7</v>
      </c>
      <c r="E12" s="314">
        <v>101.2</v>
      </c>
      <c r="F12" s="314">
        <v>102.4</v>
      </c>
      <c r="G12" s="286">
        <v>-1.5</v>
      </c>
      <c r="H12" s="286">
        <v>1.2</v>
      </c>
      <c r="I12" s="35"/>
    </row>
    <row r="13" spans="2:9" s="33" customFormat="1" ht="22.5" customHeight="1">
      <c r="B13" s="40" t="s">
        <v>99</v>
      </c>
      <c r="C13" s="50" t="s">
        <v>81</v>
      </c>
      <c r="D13" s="314">
        <v>96.6</v>
      </c>
      <c r="E13" s="314">
        <v>93</v>
      </c>
      <c r="F13" s="314">
        <v>101.3</v>
      </c>
      <c r="G13" s="286">
        <v>-3.7</v>
      </c>
      <c r="H13" s="286">
        <v>8.9</v>
      </c>
      <c r="I13" s="35"/>
    </row>
    <row r="14" spans="2:9" s="33" customFormat="1" ht="22.5" customHeight="1">
      <c r="B14" s="40" t="s">
        <v>98</v>
      </c>
      <c r="C14" s="50" t="s">
        <v>80</v>
      </c>
      <c r="D14" s="314">
        <v>99.7</v>
      </c>
      <c r="E14" s="314">
        <v>99.9</v>
      </c>
      <c r="F14" s="314">
        <v>99</v>
      </c>
      <c r="G14" s="286">
        <v>0.3</v>
      </c>
      <c r="H14" s="286">
        <v>-1</v>
      </c>
      <c r="I14" s="35"/>
    </row>
    <row r="15" spans="2:9" s="33" customFormat="1" ht="22.5" customHeight="1">
      <c r="B15" s="40" t="s">
        <v>97</v>
      </c>
      <c r="C15" s="50" t="s">
        <v>79</v>
      </c>
      <c r="D15" s="314">
        <v>84.7</v>
      </c>
      <c r="E15" s="314">
        <v>83</v>
      </c>
      <c r="F15" s="314">
        <v>79.5</v>
      </c>
      <c r="G15" s="286">
        <v>-2</v>
      </c>
      <c r="H15" s="286">
        <v>-4.2</v>
      </c>
      <c r="I15" s="35"/>
    </row>
    <row r="16" spans="2:9" s="33" customFormat="1" ht="22.5" customHeight="1">
      <c r="B16" s="40" t="s">
        <v>96</v>
      </c>
      <c r="C16" s="50" t="s">
        <v>78</v>
      </c>
      <c r="D16" s="314">
        <v>97.5</v>
      </c>
      <c r="E16" s="314">
        <v>96.4</v>
      </c>
      <c r="F16" s="314">
        <v>95.8</v>
      </c>
      <c r="G16" s="286">
        <v>-1.1</v>
      </c>
      <c r="H16" s="286">
        <v>-0.7</v>
      </c>
      <c r="I16" s="35"/>
    </row>
    <row r="17" spans="2:9" s="33" customFormat="1" ht="22.5" customHeight="1">
      <c r="B17" s="40" t="s">
        <v>95</v>
      </c>
      <c r="C17" s="50" t="s">
        <v>756</v>
      </c>
      <c r="D17" s="314">
        <v>99.2</v>
      </c>
      <c r="E17" s="314">
        <v>98.1</v>
      </c>
      <c r="F17" s="314">
        <v>99</v>
      </c>
      <c r="G17" s="286">
        <v>-1.1</v>
      </c>
      <c r="H17" s="286">
        <v>0.9</v>
      </c>
      <c r="I17" s="35"/>
    </row>
    <row r="18" spans="2:9" s="33" customFormat="1" ht="22.5" customHeight="1">
      <c r="B18" s="40" t="s">
        <v>94</v>
      </c>
      <c r="C18" s="50" t="s">
        <v>749</v>
      </c>
      <c r="D18" s="314">
        <v>87.8</v>
      </c>
      <c r="E18" s="314">
        <v>86.4</v>
      </c>
      <c r="F18" s="314">
        <v>85.8</v>
      </c>
      <c r="G18" s="286">
        <v>-1.5</v>
      </c>
      <c r="H18" s="286">
        <v>-0.7</v>
      </c>
      <c r="I18" s="35"/>
    </row>
    <row r="19" spans="2:9" s="33" customFormat="1" ht="22.5" customHeight="1">
      <c r="B19" s="40" t="s">
        <v>77</v>
      </c>
      <c r="C19" s="50" t="s">
        <v>74</v>
      </c>
      <c r="D19" s="314">
        <v>100.8</v>
      </c>
      <c r="E19" s="314">
        <v>100</v>
      </c>
      <c r="F19" s="314">
        <v>100.4</v>
      </c>
      <c r="G19" s="286">
        <v>-0.7</v>
      </c>
      <c r="H19" s="286">
        <v>0.3</v>
      </c>
      <c r="I19" s="35"/>
    </row>
    <row r="20" spans="2:9" s="33" customFormat="1" ht="30" customHeight="1">
      <c r="B20" s="43" t="s">
        <v>93</v>
      </c>
      <c r="C20" s="50" t="s">
        <v>92</v>
      </c>
      <c r="D20" s="314">
        <v>95.8</v>
      </c>
      <c r="E20" s="314">
        <v>95.7</v>
      </c>
      <c r="F20" s="314">
        <v>93.9</v>
      </c>
      <c r="G20" s="286">
        <v>-0.1</v>
      </c>
      <c r="H20" s="286">
        <v>-1.8</v>
      </c>
      <c r="I20" s="35"/>
    </row>
    <row r="21" spans="2:9" s="33" customFormat="1" ht="22.5" customHeight="1">
      <c r="B21" s="40" t="s">
        <v>89</v>
      </c>
      <c r="C21" s="50" t="s">
        <v>76</v>
      </c>
      <c r="D21" s="314">
        <v>101</v>
      </c>
      <c r="E21" s="314">
        <v>101.5</v>
      </c>
      <c r="F21" s="314">
        <v>100.6</v>
      </c>
      <c r="G21" s="286">
        <v>0.5</v>
      </c>
      <c r="H21" s="286">
        <v>-0.9</v>
      </c>
      <c r="I21" s="35"/>
    </row>
    <row r="22" spans="2:9" s="33" customFormat="1" ht="22.5" customHeight="1">
      <c r="B22" s="40" t="s">
        <v>91</v>
      </c>
      <c r="C22" s="50" t="s">
        <v>74</v>
      </c>
      <c r="D22" s="314">
        <v>93.9</v>
      </c>
      <c r="E22" s="314">
        <v>93.6</v>
      </c>
      <c r="F22" s="314">
        <v>91.8</v>
      </c>
      <c r="G22" s="286">
        <v>-0.2</v>
      </c>
      <c r="H22" s="286">
        <v>-1.9</v>
      </c>
      <c r="I22" s="35"/>
    </row>
    <row r="23" spans="2:9" s="33" customFormat="1" ht="22.5" customHeight="1">
      <c r="B23" s="40" t="s">
        <v>90</v>
      </c>
      <c r="C23" s="50" t="s">
        <v>75</v>
      </c>
      <c r="D23" s="314">
        <v>96.2</v>
      </c>
      <c r="E23" s="314">
        <v>96.1</v>
      </c>
      <c r="F23" s="314">
        <v>94.3</v>
      </c>
      <c r="G23" s="286">
        <v>-0.1</v>
      </c>
      <c r="H23" s="286">
        <v>-1.9</v>
      </c>
      <c r="I23" s="35"/>
    </row>
    <row r="24" spans="2:9" s="33" customFormat="1" ht="40.5" customHeight="1">
      <c r="B24" s="1045" t="s">
        <v>757</v>
      </c>
      <c r="C24" s="1059"/>
      <c r="D24" s="314">
        <v>94.1</v>
      </c>
      <c r="E24" s="314">
        <v>93.1</v>
      </c>
      <c r="F24" s="314">
        <v>91.9</v>
      </c>
      <c r="G24" s="286">
        <v>-1</v>
      </c>
      <c r="H24" s="286">
        <v>-1.3</v>
      </c>
      <c r="I24" s="35"/>
    </row>
    <row r="25" spans="2:9" s="33" customFormat="1" ht="17.25" customHeight="1">
      <c r="B25" s="40" t="s">
        <v>89</v>
      </c>
      <c r="C25" s="50" t="s">
        <v>74</v>
      </c>
      <c r="D25" s="314">
        <v>94.1</v>
      </c>
      <c r="E25" s="314">
        <v>93.1</v>
      </c>
      <c r="F25" s="314">
        <v>91.9</v>
      </c>
      <c r="G25" s="286">
        <v>-1</v>
      </c>
      <c r="H25" s="286">
        <v>-1.3</v>
      </c>
      <c r="I25" s="35"/>
    </row>
    <row r="26" spans="2:9" s="33" customFormat="1" ht="30" customHeight="1">
      <c r="B26" s="49" t="s">
        <v>73</v>
      </c>
      <c r="C26" s="64" t="s">
        <v>758</v>
      </c>
      <c r="D26" s="315">
        <v>90.1</v>
      </c>
      <c r="E26" s="315">
        <v>87.6</v>
      </c>
      <c r="F26" s="315">
        <v>87.1</v>
      </c>
      <c r="G26" s="289">
        <v>-2.8</v>
      </c>
      <c r="H26" s="289">
        <v>-0.5</v>
      </c>
      <c r="I26" s="35"/>
    </row>
    <row r="27" spans="2:9" s="33" customFormat="1" ht="30" customHeight="1">
      <c r="B27" s="49" t="s">
        <v>103</v>
      </c>
      <c r="C27" s="59"/>
      <c r="D27" s="315">
        <v>105.2</v>
      </c>
      <c r="E27" s="315">
        <v>114.1</v>
      </c>
      <c r="F27" s="315">
        <v>116.4</v>
      </c>
      <c r="G27" s="289">
        <v>8.5</v>
      </c>
      <c r="H27" s="289">
        <v>1.9</v>
      </c>
      <c r="I27" s="35"/>
    </row>
    <row r="28" spans="2:9" s="33" customFormat="1" ht="30" customHeight="1">
      <c r="B28" s="49" t="s">
        <v>759</v>
      </c>
      <c r="C28" s="46"/>
      <c r="D28" s="315">
        <v>97.8</v>
      </c>
      <c r="E28" s="315">
        <v>98.2</v>
      </c>
      <c r="F28" s="315">
        <v>96.2</v>
      </c>
      <c r="G28" s="289">
        <v>0.5</v>
      </c>
      <c r="H28" s="289">
        <v>-2</v>
      </c>
      <c r="I28" s="35"/>
    </row>
    <row r="29" spans="2:9" s="60" customFormat="1" ht="30" customHeight="1">
      <c r="B29" s="63" t="s">
        <v>760</v>
      </c>
      <c r="C29" s="67"/>
      <c r="D29" s="316">
        <v>90.2</v>
      </c>
      <c r="E29" s="316">
        <v>87.7</v>
      </c>
      <c r="F29" s="316">
        <v>87.3</v>
      </c>
      <c r="G29" s="317">
        <v>-2.7</v>
      </c>
      <c r="H29" s="317">
        <v>-0.5</v>
      </c>
      <c r="I29" s="61"/>
    </row>
    <row r="30" spans="2:9" s="33" customFormat="1" ht="12">
      <c r="B30" s="58" t="s">
        <v>88</v>
      </c>
      <c r="C30" s="57"/>
      <c r="D30" s="309"/>
      <c r="E30" s="309"/>
      <c r="F30" s="309"/>
      <c r="G30" s="310"/>
      <c r="H30" s="310"/>
      <c r="I30" s="35"/>
    </row>
    <row r="31" spans="2:9" s="33" customFormat="1" ht="21" customHeight="1">
      <c r="B31" s="41" t="s">
        <v>761</v>
      </c>
      <c r="C31" s="39"/>
      <c r="D31" s="318">
        <v>92.3</v>
      </c>
      <c r="E31" s="318">
        <v>88</v>
      </c>
      <c r="F31" s="318">
        <v>94.7</v>
      </c>
      <c r="G31" s="286">
        <v>-4.7</v>
      </c>
      <c r="H31" s="286">
        <v>7.7</v>
      </c>
      <c r="I31" s="35"/>
    </row>
    <row r="32" spans="2:9" s="33" customFormat="1" ht="21" customHeight="1">
      <c r="B32" s="41" t="s">
        <v>762</v>
      </c>
      <c r="C32" s="39"/>
      <c r="D32" s="318">
        <v>75.3</v>
      </c>
      <c r="E32" s="318">
        <v>69.1</v>
      </c>
      <c r="F32" s="318">
        <v>68.1</v>
      </c>
      <c r="G32" s="286">
        <v>-8.2</v>
      </c>
      <c r="H32" s="286">
        <v>-1.6</v>
      </c>
      <c r="I32" s="35"/>
    </row>
    <row r="33" spans="2:9" s="33" customFormat="1" ht="21" customHeight="1" thickBot="1">
      <c r="B33" s="38" t="s">
        <v>763</v>
      </c>
      <c r="C33" s="36"/>
      <c r="D33" s="319">
        <v>97</v>
      </c>
      <c r="E33" s="319">
        <v>96.3</v>
      </c>
      <c r="F33" s="319">
        <v>95.8</v>
      </c>
      <c r="G33" s="300">
        <v>-0.7</v>
      </c>
      <c r="H33" s="300">
        <v>-0.5</v>
      </c>
      <c r="I33" s="35"/>
    </row>
    <row r="34" spans="2:8" ht="12">
      <c r="B34" s="29"/>
      <c r="C34" s="29"/>
      <c r="D34" s="29"/>
      <c r="E34" s="29"/>
      <c r="F34" s="29"/>
      <c r="G34" s="498"/>
      <c r="H34" s="498"/>
    </row>
    <row r="35" spans="2:8" ht="12">
      <c r="B35" s="29"/>
      <c r="C35" s="29"/>
      <c r="D35" s="29"/>
      <c r="E35" s="29"/>
      <c r="F35" s="29"/>
      <c r="G35" s="79"/>
      <c r="H35" s="79"/>
    </row>
  </sheetData>
  <sheetProtection/>
  <mergeCells count="2">
    <mergeCell ref="B3:C4"/>
    <mergeCell ref="B24:C24"/>
  </mergeCells>
  <printOptions/>
  <pageMargins left="0.9055118110236221" right="0.07874015748031496" top="0.7874015748031497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6" customWidth="1"/>
    <col min="2" max="4" width="3.00390625" style="26" customWidth="1"/>
    <col min="5" max="5" width="24.00390625" style="26" customWidth="1"/>
    <col min="6" max="13" width="9.140625" style="26" customWidth="1"/>
    <col min="14" max="14" width="1.57421875" style="27" customWidth="1"/>
    <col min="15" max="16384" width="1.57421875" style="26" customWidth="1"/>
  </cols>
  <sheetData>
    <row r="1" ht="13.5" customHeight="1"/>
    <row r="2" spans="8:11" ht="1.5" customHeight="1">
      <c r="H2" s="1"/>
      <c r="I2" s="1"/>
      <c r="J2" s="1"/>
      <c r="K2" s="1"/>
    </row>
    <row r="3" spans="2:13" ht="12" customHeight="1">
      <c r="B3" s="29"/>
      <c r="C3" s="29"/>
      <c r="D3" s="29"/>
      <c r="E3" s="29"/>
      <c r="F3" s="29"/>
      <c r="G3" s="29"/>
      <c r="H3" s="1023" t="s">
        <v>747</v>
      </c>
      <c r="I3" s="1024"/>
      <c r="J3" s="1024"/>
      <c r="K3" s="1024"/>
      <c r="L3" s="1024"/>
      <c r="M3" s="1025"/>
    </row>
    <row r="4" spans="2:13" ht="1.5" customHeight="1">
      <c r="B4" s="29"/>
      <c r="C4" s="29"/>
      <c r="D4" s="29"/>
      <c r="E4" s="29"/>
      <c r="F4" s="29"/>
      <c r="G4" s="29"/>
      <c r="H4" s="467"/>
      <c r="I4" s="467"/>
      <c r="J4" s="467"/>
      <c r="K4" s="467"/>
      <c r="L4" s="29"/>
      <c r="M4" s="29"/>
    </row>
    <row r="5" spans="2:13" ht="15" customHeight="1" thickBot="1">
      <c r="B5" s="499" t="s">
        <v>767</v>
      </c>
      <c r="C5" s="499"/>
      <c r="D5" s="499"/>
      <c r="E5" s="499"/>
      <c r="F5" s="29"/>
      <c r="G5" s="29"/>
      <c r="H5" s="29"/>
      <c r="I5" s="29"/>
      <c r="J5" s="29"/>
      <c r="K5" s="29"/>
      <c r="L5" s="29"/>
      <c r="M5" s="93" t="s">
        <v>768</v>
      </c>
    </row>
    <row r="6" spans="2:13" ht="15" customHeight="1" thickTop="1">
      <c r="B6" s="1063" t="s">
        <v>113</v>
      </c>
      <c r="C6" s="1063"/>
      <c r="D6" s="1063"/>
      <c r="E6" s="1064"/>
      <c r="F6" s="92" t="s">
        <v>769</v>
      </c>
      <c r="G6" s="90"/>
      <c r="H6" s="91"/>
      <c r="I6" s="90" t="s">
        <v>112</v>
      </c>
      <c r="J6" s="90"/>
      <c r="K6" s="90"/>
      <c r="L6" s="92" t="s">
        <v>86</v>
      </c>
      <c r="M6" s="90"/>
    </row>
    <row r="7" spans="2:13" ht="15" customHeight="1">
      <c r="B7" s="1065"/>
      <c r="C7" s="1065"/>
      <c r="D7" s="1065"/>
      <c r="E7" s="1066"/>
      <c r="F7" s="320" t="s">
        <v>66</v>
      </c>
      <c r="G7" s="320" t="s">
        <v>65</v>
      </c>
      <c r="H7" s="320" t="s">
        <v>686</v>
      </c>
      <c r="I7" s="320" t="s">
        <v>66</v>
      </c>
      <c r="J7" s="320" t="s">
        <v>65</v>
      </c>
      <c r="K7" s="320" t="s">
        <v>686</v>
      </c>
      <c r="L7" s="321" t="s">
        <v>65</v>
      </c>
      <c r="M7" s="321" t="s">
        <v>686</v>
      </c>
    </row>
    <row r="8" spans="2:14" s="33" customFormat="1" ht="22.5" customHeight="1">
      <c r="B8" s="500" t="s">
        <v>770</v>
      </c>
      <c r="C8" s="1075" t="s">
        <v>771</v>
      </c>
      <c r="D8" s="1075"/>
      <c r="E8" s="1076"/>
      <c r="F8" s="322">
        <v>1868878</v>
      </c>
      <c r="G8" s="322">
        <v>1834000</v>
      </c>
      <c r="H8" s="322">
        <v>1818187</v>
      </c>
      <c r="I8" s="323">
        <v>66.8</v>
      </c>
      <c r="J8" s="323">
        <v>64.7</v>
      </c>
      <c r="K8" s="323">
        <v>63.4</v>
      </c>
      <c r="L8" s="324">
        <v>-1.9</v>
      </c>
      <c r="M8" s="324">
        <v>-0.9</v>
      </c>
      <c r="N8" s="35"/>
    </row>
    <row r="9" spans="2:14" s="33" customFormat="1" ht="18" customHeight="1">
      <c r="B9" s="65"/>
      <c r="C9" s="70" t="s">
        <v>89</v>
      </c>
      <c r="D9" s="1077" t="s">
        <v>111</v>
      </c>
      <c r="E9" s="1076"/>
      <c r="F9" s="325">
        <v>1553468</v>
      </c>
      <c r="G9" s="325">
        <v>1515654</v>
      </c>
      <c r="H9" s="325">
        <v>1494381</v>
      </c>
      <c r="I9" s="326">
        <v>55.5</v>
      </c>
      <c r="J9" s="326">
        <v>53.5</v>
      </c>
      <c r="K9" s="326">
        <v>52.1</v>
      </c>
      <c r="L9" s="327">
        <v>-2.4</v>
      </c>
      <c r="M9" s="327">
        <v>-1.4</v>
      </c>
      <c r="N9" s="35"/>
    </row>
    <row r="10" spans="2:14" s="33" customFormat="1" ht="18" customHeight="1">
      <c r="B10" s="65"/>
      <c r="C10" s="69" t="s">
        <v>91</v>
      </c>
      <c r="D10" s="1071" t="s">
        <v>772</v>
      </c>
      <c r="E10" s="1072"/>
      <c r="F10" s="325">
        <v>315410</v>
      </c>
      <c r="G10" s="325">
        <v>318346</v>
      </c>
      <c r="H10" s="325">
        <v>323806</v>
      </c>
      <c r="I10" s="326">
        <v>11.3</v>
      </c>
      <c r="J10" s="326">
        <v>11.2</v>
      </c>
      <c r="K10" s="326">
        <v>11.3</v>
      </c>
      <c r="L10" s="327">
        <v>0.9</v>
      </c>
      <c r="M10" s="327">
        <v>1.7</v>
      </c>
      <c r="N10" s="35"/>
    </row>
    <row r="11" spans="2:14" s="33" customFormat="1" ht="18" customHeight="1">
      <c r="B11" s="65"/>
      <c r="C11" s="69"/>
      <c r="D11" s="77" t="s">
        <v>781</v>
      </c>
      <c r="E11" s="71" t="s">
        <v>782</v>
      </c>
      <c r="F11" s="325">
        <v>243796</v>
      </c>
      <c r="G11" s="325">
        <v>248483</v>
      </c>
      <c r="H11" s="325">
        <v>254922</v>
      </c>
      <c r="I11" s="326">
        <v>8.7</v>
      </c>
      <c r="J11" s="326">
        <v>8.8</v>
      </c>
      <c r="K11" s="326">
        <v>8.9</v>
      </c>
      <c r="L11" s="327">
        <v>1.9</v>
      </c>
      <c r="M11" s="327">
        <v>2.6</v>
      </c>
      <c r="N11" s="35"/>
    </row>
    <row r="12" spans="2:14" s="33" customFormat="1" ht="18" customHeight="1">
      <c r="B12" s="65"/>
      <c r="C12" s="78"/>
      <c r="D12" s="77" t="s">
        <v>783</v>
      </c>
      <c r="E12" s="71" t="s">
        <v>784</v>
      </c>
      <c r="F12" s="325">
        <v>71614</v>
      </c>
      <c r="G12" s="325">
        <v>69863</v>
      </c>
      <c r="H12" s="325">
        <v>68884</v>
      </c>
      <c r="I12" s="326">
        <v>2.6</v>
      </c>
      <c r="J12" s="326">
        <v>2.5</v>
      </c>
      <c r="K12" s="326">
        <v>2.4</v>
      </c>
      <c r="L12" s="327">
        <v>-2.4</v>
      </c>
      <c r="M12" s="327">
        <v>-1.4</v>
      </c>
      <c r="N12" s="35"/>
    </row>
    <row r="13" spans="2:14" s="33" customFormat="1" ht="22.5" customHeight="1">
      <c r="B13" s="500" t="s">
        <v>785</v>
      </c>
      <c r="C13" s="1075" t="s">
        <v>773</v>
      </c>
      <c r="D13" s="1075"/>
      <c r="E13" s="1076"/>
      <c r="F13" s="325">
        <v>194938</v>
      </c>
      <c r="G13" s="325">
        <v>191667</v>
      </c>
      <c r="H13" s="325">
        <v>195946</v>
      </c>
      <c r="I13" s="326">
        <v>7</v>
      </c>
      <c r="J13" s="326">
        <v>6.8</v>
      </c>
      <c r="K13" s="326">
        <v>6.8</v>
      </c>
      <c r="L13" s="327">
        <v>-1.7</v>
      </c>
      <c r="M13" s="327">
        <v>2.2</v>
      </c>
      <c r="N13" s="35"/>
    </row>
    <row r="14" spans="2:14" s="33" customFormat="1" ht="18" customHeight="1">
      <c r="B14" s="66"/>
      <c r="C14" s="76"/>
      <c r="D14" s="72" t="s">
        <v>786</v>
      </c>
      <c r="E14" s="71" t="s">
        <v>787</v>
      </c>
      <c r="F14" s="325">
        <v>277103</v>
      </c>
      <c r="G14" s="325">
        <v>278200</v>
      </c>
      <c r="H14" s="325">
        <v>286021</v>
      </c>
      <c r="I14" s="326">
        <v>9.9</v>
      </c>
      <c r="J14" s="326">
        <v>9.8</v>
      </c>
      <c r="K14" s="326">
        <v>10</v>
      </c>
      <c r="L14" s="327">
        <v>0.4</v>
      </c>
      <c r="M14" s="327">
        <v>2.8</v>
      </c>
      <c r="N14" s="35"/>
    </row>
    <row r="15" spans="2:14" s="33" customFormat="1" ht="18" customHeight="1">
      <c r="B15" s="66"/>
      <c r="C15" s="76"/>
      <c r="D15" s="72" t="s">
        <v>788</v>
      </c>
      <c r="E15" s="71" t="s">
        <v>789</v>
      </c>
      <c r="F15" s="325">
        <v>82165</v>
      </c>
      <c r="G15" s="325">
        <v>86533</v>
      </c>
      <c r="H15" s="325">
        <v>90075</v>
      </c>
      <c r="I15" s="326">
        <v>2.9</v>
      </c>
      <c r="J15" s="326">
        <v>3.1</v>
      </c>
      <c r="K15" s="326">
        <v>3.1</v>
      </c>
      <c r="L15" s="327">
        <v>5.3</v>
      </c>
      <c r="M15" s="327">
        <v>4.1</v>
      </c>
      <c r="N15" s="35"/>
    </row>
    <row r="16" spans="2:14" s="33" customFormat="1" ht="18" customHeight="1">
      <c r="B16" s="66"/>
      <c r="C16" s="70" t="s">
        <v>89</v>
      </c>
      <c r="D16" s="1071" t="s">
        <v>790</v>
      </c>
      <c r="E16" s="1072"/>
      <c r="F16" s="325">
        <v>-44522</v>
      </c>
      <c r="G16" s="325">
        <v>-47902</v>
      </c>
      <c r="H16" s="325">
        <v>-48318</v>
      </c>
      <c r="I16" s="326">
        <v>-1.6</v>
      </c>
      <c r="J16" s="326">
        <v>-1.7</v>
      </c>
      <c r="K16" s="326">
        <v>-1.7</v>
      </c>
      <c r="L16" s="327">
        <v>-7.6</v>
      </c>
      <c r="M16" s="327">
        <v>-0.9</v>
      </c>
      <c r="N16" s="35"/>
    </row>
    <row r="17" spans="2:14" s="33" customFormat="1" ht="18" customHeight="1">
      <c r="B17" s="66"/>
      <c r="C17" s="76"/>
      <c r="D17" s="72" t="s">
        <v>786</v>
      </c>
      <c r="E17" s="71" t="s">
        <v>787</v>
      </c>
      <c r="F17" s="325">
        <v>30339</v>
      </c>
      <c r="G17" s="325">
        <v>30854</v>
      </c>
      <c r="H17" s="325">
        <v>30436</v>
      </c>
      <c r="I17" s="326">
        <v>1.1</v>
      </c>
      <c r="J17" s="326">
        <v>1.1</v>
      </c>
      <c r="K17" s="326">
        <v>1.1</v>
      </c>
      <c r="L17" s="327">
        <v>1.7</v>
      </c>
      <c r="M17" s="327">
        <v>-1.4</v>
      </c>
      <c r="N17" s="35"/>
    </row>
    <row r="18" spans="2:14" s="33" customFormat="1" ht="18" customHeight="1">
      <c r="B18" s="66"/>
      <c r="C18" s="76"/>
      <c r="D18" s="72" t="s">
        <v>788</v>
      </c>
      <c r="E18" s="71" t="s">
        <v>789</v>
      </c>
      <c r="F18" s="325">
        <v>74861</v>
      </c>
      <c r="G18" s="325">
        <v>78756</v>
      </c>
      <c r="H18" s="325">
        <v>78754</v>
      </c>
      <c r="I18" s="326">
        <v>2.7</v>
      </c>
      <c r="J18" s="326">
        <v>2.8</v>
      </c>
      <c r="K18" s="326">
        <v>2.7</v>
      </c>
      <c r="L18" s="327">
        <v>5.2</v>
      </c>
      <c r="M18" s="327">
        <v>-0.002</v>
      </c>
      <c r="N18" s="35"/>
    </row>
    <row r="19" spans="2:14" s="33" customFormat="1" ht="18" customHeight="1">
      <c r="B19" s="66"/>
      <c r="C19" s="69" t="s">
        <v>91</v>
      </c>
      <c r="D19" s="1071" t="s">
        <v>791</v>
      </c>
      <c r="E19" s="1072"/>
      <c r="F19" s="325">
        <v>235608</v>
      </c>
      <c r="G19" s="325">
        <v>236869</v>
      </c>
      <c r="H19" s="325">
        <v>241229</v>
      </c>
      <c r="I19" s="326">
        <v>8.4</v>
      </c>
      <c r="J19" s="326">
        <v>8.4</v>
      </c>
      <c r="K19" s="326">
        <v>8.4</v>
      </c>
      <c r="L19" s="327">
        <v>0.5</v>
      </c>
      <c r="M19" s="327">
        <v>1.8</v>
      </c>
      <c r="N19" s="35"/>
    </row>
    <row r="20" spans="2:14" s="33" customFormat="1" ht="18" customHeight="1">
      <c r="B20" s="66"/>
      <c r="C20" s="76"/>
      <c r="D20" s="76" t="s">
        <v>792</v>
      </c>
      <c r="E20" s="71" t="s">
        <v>793</v>
      </c>
      <c r="F20" s="325">
        <v>87499</v>
      </c>
      <c r="G20" s="325">
        <v>86200</v>
      </c>
      <c r="H20" s="325">
        <v>86384</v>
      </c>
      <c r="I20" s="326">
        <v>3.1</v>
      </c>
      <c r="J20" s="326">
        <v>3</v>
      </c>
      <c r="K20" s="326">
        <v>3</v>
      </c>
      <c r="L20" s="327">
        <v>-1.5</v>
      </c>
      <c r="M20" s="327">
        <v>0.2</v>
      </c>
      <c r="N20" s="35"/>
    </row>
    <row r="21" spans="2:14" s="33" customFormat="1" ht="18" customHeight="1">
      <c r="B21" s="66"/>
      <c r="C21" s="76"/>
      <c r="D21" s="76"/>
      <c r="E21" s="71" t="s">
        <v>794</v>
      </c>
      <c r="F21" s="325">
        <v>94205</v>
      </c>
      <c r="G21" s="325">
        <v>93435</v>
      </c>
      <c r="H21" s="325">
        <v>97324</v>
      </c>
      <c r="I21" s="326">
        <v>3.4</v>
      </c>
      <c r="J21" s="326">
        <v>3.3</v>
      </c>
      <c r="K21" s="326">
        <v>3.4</v>
      </c>
      <c r="L21" s="327">
        <v>-0.8</v>
      </c>
      <c r="M21" s="327">
        <v>4.2</v>
      </c>
      <c r="N21" s="35"/>
    </row>
    <row r="22" spans="2:14" s="33" customFormat="1" ht="18" customHeight="1">
      <c r="B22" s="66"/>
      <c r="C22" s="76"/>
      <c r="D22" s="76"/>
      <c r="E22" s="71" t="s">
        <v>795</v>
      </c>
      <c r="F22" s="325">
        <v>6706</v>
      </c>
      <c r="G22" s="325">
        <v>7235</v>
      </c>
      <c r="H22" s="325">
        <v>10940</v>
      </c>
      <c r="I22" s="326">
        <v>0.2</v>
      </c>
      <c r="J22" s="326">
        <v>0.3</v>
      </c>
      <c r="K22" s="326">
        <v>0.4</v>
      </c>
      <c r="L22" s="327">
        <v>7.9</v>
      </c>
      <c r="M22" s="327">
        <v>51.2</v>
      </c>
      <c r="N22" s="35"/>
    </row>
    <row r="23" spans="2:14" s="33" customFormat="1" ht="18" customHeight="1">
      <c r="B23" s="66"/>
      <c r="C23" s="76"/>
      <c r="D23" s="76" t="s">
        <v>796</v>
      </c>
      <c r="E23" s="71" t="s">
        <v>797</v>
      </c>
      <c r="F23" s="325">
        <v>20208</v>
      </c>
      <c r="G23" s="325">
        <v>21713</v>
      </c>
      <c r="H23" s="325">
        <v>21705</v>
      </c>
      <c r="I23" s="326">
        <v>0.7</v>
      </c>
      <c r="J23" s="326">
        <v>0.8</v>
      </c>
      <c r="K23" s="326">
        <v>0.8</v>
      </c>
      <c r="L23" s="326">
        <v>7.4</v>
      </c>
      <c r="M23" s="328">
        <v>-0.03</v>
      </c>
      <c r="N23" s="35"/>
    </row>
    <row r="24" spans="2:14" s="33" customFormat="1" ht="18" customHeight="1">
      <c r="B24" s="66"/>
      <c r="C24" s="76"/>
      <c r="D24" s="76" t="s">
        <v>798</v>
      </c>
      <c r="E24" s="71" t="s">
        <v>799</v>
      </c>
      <c r="F24" s="325">
        <v>79492</v>
      </c>
      <c r="G24" s="325">
        <v>78856</v>
      </c>
      <c r="H24" s="325">
        <v>80881</v>
      </c>
      <c r="I24" s="326">
        <v>2.8</v>
      </c>
      <c r="J24" s="326">
        <v>2.8</v>
      </c>
      <c r="K24" s="326">
        <v>2.8</v>
      </c>
      <c r="L24" s="326">
        <v>-0.8</v>
      </c>
      <c r="M24" s="328">
        <v>2.6</v>
      </c>
      <c r="N24" s="35"/>
    </row>
    <row r="25" spans="2:14" s="33" customFormat="1" ht="18" customHeight="1">
      <c r="B25" s="66"/>
      <c r="C25" s="76"/>
      <c r="D25" s="76" t="s">
        <v>800</v>
      </c>
      <c r="E25" s="71" t="s">
        <v>801</v>
      </c>
      <c r="F25" s="325">
        <v>48409</v>
      </c>
      <c r="G25" s="325">
        <v>50100</v>
      </c>
      <c r="H25" s="325">
        <v>52259</v>
      </c>
      <c r="I25" s="326">
        <v>1.7</v>
      </c>
      <c r="J25" s="326">
        <v>1.8</v>
      </c>
      <c r="K25" s="326">
        <v>1.8</v>
      </c>
      <c r="L25" s="326">
        <v>3.5</v>
      </c>
      <c r="M25" s="328">
        <v>4.3</v>
      </c>
      <c r="N25" s="35"/>
    </row>
    <row r="26" spans="2:14" s="33" customFormat="1" ht="18" customHeight="1">
      <c r="B26" s="66"/>
      <c r="C26" s="69" t="s">
        <v>90</v>
      </c>
      <c r="D26" s="1071" t="s">
        <v>802</v>
      </c>
      <c r="E26" s="1072"/>
      <c r="F26" s="325">
        <v>3852</v>
      </c>
      <c r="G26" s="325">
        <v>2700</v>
      </c>
      <c r="H26" s="325">
        <v>3035</v>
      </c>
      <c r="I26" s="326">
        <v>0.1</v>
      </c>
      <c r="J26" s="326">
        <v>0.1</v>
      </c>
      <c r="K26" s="326">
        <v>0.1</v>
      </c>
      <c r="L26" s="326">
        <v>-29.9</v>
      </c>
      <c r="M26" s="328">
        <v>12.4</v>
      </c>
      <c r="N26" s="35"/>
    </row>
    <row r="27" spans="2:14" s="33" customFormat="1" ht="18" customHeight="1">
      <c r="B27" s="66"/>
      <c r="C27" s="66"/>
      <c r="D27" s="72" t="s">
        <v>786</v>
      </c>
      <c r="E27" s="71" t="s">
        <v>787</v>
      </c>
      <c r="F27" s="325">
        <v>4450</v>
      </c>
      <c r="G27" s="325">
        <v>3242</v>
      </c>
      <c r="H27" s="325">
        <v>3416</v>
      </c>
      <c r="I27" s="326">
        <v>0.2</v>
      </c>
      <c r="J27" s="326">
        <v>0.1</v>
      </c>
      <c r="K27" s="326">
        <v>0.1</v>
      </c>
      <c r="L27" s="326">
        <v>-27.1</v>
      </c>
      <c r="M27" s="328">
        <v>5.4</v>
      </c>
      <c r="N27" s="35"/>
    </row>
    <row r="28" spans="2:14" s="33" customFormat="1" ht="18" customHeight="1">
      <c r="B28" s="66"/>
      <c r="C28" s="76"/>
      <c r="D28" s="72" t="s">
        <v>788</v>
      </c>
      <c r="E28" s="71" t="s">
        <v>789</v>
      </c>
      <c r="F28" s="325">
        <v>598</v>
      </c>
      <c r="G28" s="325">
        <v>542</v>
      </c>
      <c r="H28" s="325">
        <v>381</v>
      </c>
      <c r="I28" s="329">
        <v>0</v>
      </c>
      <c r="J28" s="329">
        <v>0</v>
      </c>
      <c r="K28" s="329">
        <v>0</v>
      </c>
      <c r="L28" s="329">
        <v>-9.4</v>
      </c>
      <c r="M28" s="330">
        <v>-29.7</v>
      </c>
      <c r="N28" s="35"/>
    </row>
    <row r="29" spans="2:14" s="33" customFormat="1" ht="22.5" customHeight="1">
      <c r="B29" s="500" t="s">
        <v>803</v>
      </c>
      <c r="C29" s="1075" t="s">
        <v>804</v>
      </c>
      <c r="D29" s="1075"/>
      <c r="E29" s="1076"/>
      <c r="F29" s="325">
        <v>732898</v>
      </c>
      <c r="G29" s="325">
        <v>808139</v>
      </c>
      <c r="H29" s="325">
        <v>853747</v>
      </c>
      <c r="I29" s="326">
        <v>26.2</v>
      </c>
      <c r="J29" s="326">
        <v>28.5</v>
      </c>
      <c r="K29" s="326">
        <v>29.8</v>
      </c>
      <c r="L29" s="326">
        <v>10.3</v>
      </c>
      <c r="M29" s="328">
        <v>5.6</v>
      </c>
      <c r="N29" s="35"/>
    </row>
    <row r="30" spans="2:14" s="33" customFormat="1" ht="18" customHeight="1">
      <c r="B30" s="66"/>
      <c r="C30" s="70" t="s">
        <v>89</v>
      </c>
      <c r="D30" s="1071" t="s">
        <v>805</v>
      </c>
      <c r="E30" s="1072"/>
      <c r="F30" s="325">
        <v>363416</v>
      </c>
      <c r="G30" s="325">
        <v>434507</v>
      </c>
      <c r="H30" s="325">
        <v>462242</v>
      </c>
      <c r="I30" s="326">
        <v>13</v>
      </c>
      <c r="J30" s="326">
        <v>15.3</v>
      </c>
      <c r="K30" s="326">
        <v>16.1</v>
      </c>
      <c r="L30" s="326">
        <v>19.6</v>
      </c>
      <c r="M30" s="328">
        <v>6.4</v>
      </c>
      <c r="N30" s="35"/>
    </row>
    <row r="31" spans="2:14" s="33" customFormat="1" ht="18" customHeight="1">
      <c r="B31" s="66"/>
      <c r="C31" s="76"/>
      <c r="D31" s="72" t="s">
        <v>786</v>
      </c>
      <c r="E31" s="71" t="s">
        <v>806</v>
      </c>
      <c r="F31" s="325">
        <v>259408</v>
      </c>
      <c r="G31" s="325">
        <v>328142</v>
      </c>
      <c r="H31" s="325">
        <v>328883</v>
      </c>
      <c r="I31" s="326">
        <v>9.3</v>
      </c>
      <c r="J31" s="326">
        <v>11.6</v>
      </c>
      <c r="K31" s="326">
        <v>11.5</v>
      </c>
      <c r="L31" s="326">
        <v>26.5</v>
      </c>
      <c r="M31" s="328">
        <v>0.2</v>
      </c>
      <c r="N31" s="35"/>
    </row>
    <row r="32" spans="2:14" s="33" customFormat="1" ht="18" customHeight="1">
      <c r="B32" s="66"/>
      <c r="C32" s="73"/>
      <c r="D32" s="72" t="s">
        <v>788</v>
      </c>
      <c r="E32" s="71" t="s">
        <v>807</v>
      </c>
      <c r="F32" s="325">
        <v>104008</v>
      </c>
      <c r="G32" s="325">
        <v>106365</v>
      </c>
      <c r="H32" s="325">
        <v>133359</v>
      </c>
      <c r="I32" s="326">
        <v>3.7</v>
      </c>
      <c r="J32" s="326">
        <v>3.8</v>
      </c>
      <c r="K32" s="326">
        <v>4.7</v>
      </c>
      <c r="L32" s="326">
        <v>2.3</v>
      </c>
      <c r="M32" s="328">
        <v>25.4</v>
      </c>
      <c r="N32" s="35"/>
    </row>
    <row r="33" spans="2:14" s="33" customFormat="1" ht="18" customHeight="1">
      <c r="B33" s="66"/>
      <c r="C33" s="69" t="s">
        <v>91</v>
      </c>
      <c r="D33" s="1071" t="s">
        <v>808</v>
      </c>
      <c r="E33" s="1072"/>
      <c r="F33" s="325">
        <v>4783</v>
      </c>
      <c r="G33" s="325">
        <v>6228</v>
      </c>
      <c r="H33" s="325">
        <v>10530</v>
      </c>
      <c r="I33" s="326">
        <v>0.2</v>
      </c>
      <c r="J33" s="326">
        <v>0.2</v>
      </c>
      <c r="K33" s="326">
        <v>0.4</v>
      </c>
      <c r="L33" s="326">
        <v>30.2</v>
      </c>
      <c r="M33" s="328">
        <v>69.1</v>
      </c>
      <c r="N33" s="35"/>
    </row>
    <row r="34" spans="2:14" s="33" customFormat="1" ht="18" customHeight="1">
      <c r="B34" s="66"/>
      <c r="C34" s="73"/>
      <c r="D34" s="72" t="s">
        <v>786</v>
      </c>
      <c r="E34" s="71" t="s">
        <v>806</v>
      </c>
      <c r="F34" s="325">
        <v>7316</v>
      </c>
      <c r="G34" s="325">
        <v>8141</v>
      </c>
      <c r="H34" s="325">
        <v>9338</v>
      </c>
      <c r="I34" s="326">
        <v>0.3</v>
      </c>
      <c r="J34" s="326">
        <v>0.3</v>
      </c>
      <c r="K34" s="326">
        <v>0.3</v>
      </c>
      <c r="L34" s="326">
        <v>11.3</v>
      </c>
      <c r="M34" s="328">
        <v>14.7</v>
      </c>
      <c r="N34" s="35"/>
    </row>
    <row r="35" spans="2:14" s="33" customFormat="1" ht="18" customHeight="1">
      <c r="B35" s="66"/>
      <c r="C35" s="73"/>
      <c r="D35" s="72" t="s">
        <v>788</v>
      </c>
      <c r="E35" s="71" t="s">
        <v>807</v>
      </c>
      <c r="F35" s="325">
        <v>-2533</v>
      </c>
      <c r="G35" s="325">
        <v>-1913</v>
      </c>
      <c r="H35" s="325">
        <v>1192</v>
      </c>
      <c r="I35" s="326">
        <v>-0.1</v>
      </c>
      <c r="J35" s="326">
        <v>-0.1</v>
      </c>
      <c r="K35" s="326">
        <v>0</v>
      </c>
      <c r="L35" s="326">
        <v>24.5</v>
      </c>
      <c r="M35" s="328">
        <v>162.3</v>
      </c>
      <c r="N35" s="35"/>
    </row>
    <row r="36" spans="2:14" s="33" customFormat="1" ht="18" customHeight="1">
      <c r="B36" s="66"/>
      <c r="C36" s="69" t="s">
        <v>90</v>
      </c>
      <c r="D36" s="1071" t="s">
        <v>809</v>
      </c>
      <c r="E36" s="1072"/>
      <c r="F36" s="325">
        <v>364699</v>
      </c>
      <c r="G36" s="325">
        <v>367404</v>
      </c>
      <c r="H36" s="325">
        <v>380975</v>
      </c>
      <c r="I36" s="326">
        <v>13</v>
      </c>
      <c r="J36" s="326">
        <v>13</v>
      </c>
      <c r="K36" s="326">
        <v>13.3</v>
      </c>
      <c r="L36" s="326">
        <v>0.7</v>
      </c>
      <c r="M36" s="328">
        <v>3.7</v>
      </c>
      <c r="N36" s="35"/>
    </row>
    <row r="37" spans="2:14" s="33" customFormat="1" ht="18" customHeight="1">
      <c r="B37" s="66"/>
      <c r="C37" s="73"/>
      <c r="D37" s="72" t="s">
        <v>786</v>
      </c>
      <c r="E37" s="71" t="s">
        <v>810</v>
      </c>
      <c r="F37" s="325">
        <v>38618</v>
      </c>
      <c r="G37" s="325">
        <v>42046</v>
      </c>
      <c r="H37" s="325">
        <v>50157</v>
      </c>
      <c r="I37" s="326">
        <v>1.4</v>
      </c>
      <c r="J37" s="326">
        <v>1.5</v>
      </c>
      <c r="K37" s="326">
        <v>1.7</v>
      </c>
      <c r="L37" s="326">
        <v>8.9</v>
      </c>
      <c r="M37" s="328">
        <v>19.3</v>
      </c>
      <c r="N37" s="35"/>
    </row>
    <row r="38" spans="2:14" s="33" customFormat="1" ht="18" customHeight="1">
      <c r="B38" s="66"/>
      <c r="C38" s="75"/>
      <c r="D38" s="72" t="s">
        <v>788</v>
      </c>
      <c r="E38" s="74" t="s">
        <v>775</v>
      </c>
      <c r="F38" s="325">
        <v>77079</v>
      </c>
      <c r="G38" s="325">
        <v>70171</v>
      </c>
      <c r="H38" s="325">
        <v>66872</v>
      </c>
      <c r="I38" s="326">
        <v>2.8</v>
      </c>
      <c r="J38" s="326">
        <v>2.5</v>
      </c>
      <c r="K38" s="326">
        <v>2.3</v>
      </c>
      <c r="L38" s="327">
        <v>-9</v>
      </c>
      <c r="M38" s="327">
        <v>-4.7</v>
      </c>
      <c r="N38" s="35"/>
    </row>
    <row r="39" spans="2:14" s="33" customFormat="1" ht="18" customHeight="1">
      <c r="B39" s="66"/>
      <c r="C39" s="73"/>
      <c r="D39" s="72" t="s">
        <v>811</v>
      </c>
      <c r="E39" s="71" t="s">
        <v>812</v>
      </c>
      <c r="F39" s="325">
        <v>249002</v>
      </c>
      <c r="G39" s="325">
        <v>255187</v>
      </c>
      <c r="H39" s="325">
        <v>263946</v>
      </c>
      <c r="I39" s="326">
        <v>8.9</v>
      </c>
      <c r="J39" s="326">
        <v>9</v>
      </c>
      <c r="K39" s="326">
        <v>9.2</v>
      </c>
      <c r="L39" s="327">
        <v>2.5</v>
      </c>
      <c r="M39" s="327">
        <v>3.4</v>
      </c>
      <c r="N39" s="35"/>
    </row>
    <row r="40" spans="2:14" s="60" customFormat="1" ht="22.5" customHeight="1">
      <c r="B40" s="501" t="s">
        <v>110</v>
      </c>
      <c r="C40" s="1068" t="s">
        <v>776</v>
      </c>
      <c r="D40" s="1068"/>
      <c r="E40" s="1068"/>
      <c r="F40" s="331">
        <v>2796714</v>
      </c>
      <c r="G40" s="331">
        <v>2833806</v>
      </c>
      <c r="H40" s="331">
        <v>2867880</v>
      </c>
      <c r="I40" s="332">
        <v>100</v>
      </c>
      <c r="J40" s="332">
        <v>100</v>
      </c>
      <c r="K40" s="332">
        <v>100</v>
      </c>
      <c r="L40" s="333">
        <v>1.3</v>
      </c>
      <c r="M40" s="333">
        <v>1.2</v>
      </c>
      <c r="N40" s="61"/>
    </row>
    <row r="41" spans="2:14" s="33" customFormat="1" ht="22.5" customHeight="1">
      <c r="B41" s="500" t="s">
        <v>109</v>
      </c>
      <c r="C41" s="1067" t="s">
        <v>813</v>
      </c>
      <c r="D41" s="1067"/>
      <c r="E41" s="1067"/>
      <c r="F41" s="325">
        <v>210277</v>
      </c>
      <c r="G41" s="325">
        <v>214704</v>
      </c>
      <c r="H41" s="325">
        <v>218945</v>
      </c>
      <c r="I41" s="326">
        <v>7.5</v>
      </c>
      <c r="J41" s="326">
        <v>7.6</v>
      </c>
      <c r="K41" s="326">
        <v>7.6</v>
      </c>
      <c r="L41" s="327">
        <v>2.1</v>
      </c>
      <c r="M41" s="327">
        <v>2</v>
      </c>
      <c r="N41" s="35"/>
    </row>
    <row r="42" spans="2:14" s="60" customFormat="1" ht="22.5" customHeight="1">
      <c r="B42" s="501" t="s">
        <v>108</v>
      </c>
      <c r="C42" s="1068" t="s">
        <v>777</v>
      </c>
      <c r="D42" s="1068"/>
      <c r="E42" s="1068"/>
      <c r="F42" s="331">
        <v>3006991</v>
      </c>
      <c r="G42" s="331">
        <v>3048510</v>
      </c>
      <c r="H42" s="331">
        <v>3086825</v>
      </c>
      <c r="I42" s="332">
        <v>107.5</v>
      </c>
      <c r="J42" s="332">
        <v>107.6</v>
      </c>
      <c r="K42" s="332">
        <v>107.6</v>
      </c>
      <c r="L42" s="333">
        <v>1.4</v>
      </c>
      <c r="M42" s="333">
        <v>1.3</v>
      </c>
      <c r="N42" s="61"/>
    </row>
    <row r="43" spans="2:14" s="33" customFormat="1" ht="22.5" customHeight="1">
      <c r="B43" s="500" t="s">
        <v>107</v>
      </c>
      <c r="C43" s="1075" t="s">
        <v>778</v>
      </c>
      <c r="D43" s="1075"/>
      <c r="E43" s="1075"/>
      <c r="F43" s="325">
        <v>678776</v>
      </c>
      <c r="G43" s="325">
        <v>713348</v>
      </c>
      <c r="H43" s="325">
        <v>653369</v>
      </c>
      <c r="I43" s="326">
        <v>24.3</v>
      </c>
      <c r="J43" s="326">
        <v>25.2</v>
      </c>
      <c r="K43" s="326">
        <v>22.8</v>
      </c>
      <c r="L43" s="327">
        <v>5.1</v>
      </c>
      <c r="M43" s="327">
        <v>-8.4</v>
      </c>
      <c r="N43" s="35"/>
    </row>
    <row r="44" spans="2:14" s="33" customFormat="1" ht="18" customHeight="1">
      <c r="B44" s="66"/>
      <c r="C44" s="70" t="s">
        <v>89</v>
      </c>
      <c r="D44" s="1071" t="s">
        <v>814</v>
      </c>
      <c r="E44" s="1072"/>
      <c r="F44" s="325">
        <v>-65699</v>
      </c>
      <c r="G44" s="325">
        <v>-71006</v>
      </c>
      <c r="H44" s="325">
        <v>-90709</v>
      </c>
      <c r="I44" s="326">
        <v>-2.3</v>
      </c>
      <c r="J44" s="326">
        <v>-2.5</v>
      </c>
      <c r="K44" s="326">
        <v>-3.2</v>
      </c>
      <c r="L44" s="327">
        <v>-8.1</v>
      </c>
      <c r="M44" s="327">
        <v>-27.7</v>
      </c>
      <c r="N44" s="35"/>
    </row>
    <row r="45" spans="2:14" s="33" customFormat="1" ht="18" customHeight="1">
      <c r="B45" s="66"/>
      <c r="C45" s="69" t="s">
        <v>91</v>
      </c>
      <c r="D45" s="1071" t="s">
        <v>790</v>
      </c>
      <c r="E45" s="1072"/>
      <c r="F45" s="325">
        <v>723584</v>
      </c>
      <c r="G45" s="325">
        <v>754014</v>
      </c>
      <c r="H45" s="325">
        <v>746717</v>
      </c>
      <c r="I45" s="326">
        <v>25.9</v>
      </c>
      <c r="J45" s="326">
        <v>26.6</v>
      </c>
      <c r="K45" s="326">
        <v>26</v>
      </c>
      <c r="L45" s="327">
        <v>4.2</v>
      </c>
      <c r="M45" s="327">
        <v>-1</v>
      </c>
      <c r="N45" s="35"/>
    </row>
    <row r="46" spans="2:14" s="33" customFormat="1" ht="18" customHeight="1">
      <c r="B46" s="66"/>
      <c r="C46" s="69" t="s">
        <v>90</v>
      </c>
      <c r="D46" s="1071" t="s">
        <v>815</v>
      </c>
      <c r="E46" s="1072"/>
      <c r="F46" s="325">
        <v>-35953</v>
      </c>
      <c r="G46" s="325">
        <v>-26878</v>
      </c>
      <c r="H46" s="325">
        <v>-71920</v>
      </c>
      <c r="I46" s="326">
        <v>-1.3</v>
      </c>
      <c r="J46" s="326">
        <v>-0.9</v>
      </c>
      <c r="K46" s="326">
        <v>-2.5</v>
      </c>
      <c r="L46" s="327">
        <v>25.2</v>
      </c>
      <c r="M46" s="327">
        <v>-167.6</v>
      </c>
      <c r="N46" s="35"/>
    </row>
    <row r="47" spans="2:14" s="33" customFormat="1" ht="18" customHeight="1">
      <c r="B47" s="66"/>
      <c r="C47" s="69" t="s">
        <v>100</v>
      </c>
      <c r="D47" s="1071" t="s">
        <v>802</v>
      </c>
      <c r="E47" s="1072"/>
      <c r="F47" s="325">
        <v>56844</v>
      </c>
      <c r="G47" s="325">
        <v>57218</v>
      </c>
      <c r="H47" s="325">
        <v>69281</v>
      </c>
      <c r="I47" s="326">
        <v>2</v>
      </c>
      <c r="J47" s="326">
        <v>2</v>
      </c>
      <c r="K47" s="326">
        <v>2.4</v>
      </c>
      <c r="L47" s="327">
        <v>0.7</v>
      </c>
      <c r="M47" s="327">
        <v>21.1</v>
      </c>
      <c r="N47" s="35"/>
    </row>
    <row r="48" spans="2:14" s="60" customFormat="1" ht="22.5" customHeight="1">
      <c r="B48" s="501" t="s">
        <v>106</v>
      </c>
      <c r="C48" s="1073" t="s">
        <v>779</v>
      </c>
      <c r="D48" s="1073"/>
      <c r="E48" s="1074"/>
      <c r="F48" s="331">
        <v>3685767</v>
      </c>
      <c r="G48" s="331">
        <v>3761858</v>
      </c>
      <c r="H48" s="331">
        <v>3740194</v>
      </c>
      <c r="I48" s="332">
        <v>131.8</v>
      </c>
      <c r="J48" s="332">
        <v>132.7</v>
      </c>
      <c r="K48" s="332">
        <v>130.4</v>
      </c>
      <c r="L48" s="333">
        <v>2.1</v>
      </c>
      <c r="M48" s="333">
        <v>-0.6</v>
      </c>
      <c r="N48" s="61"/>
    </row>
    <row r="49" spans="2:14" s="33" customFormat="1" ht="18" customHeight="1">
      <c r="B49" s="66"/>
      <c r="C49" s="70" t="s">
        <v>89</v>
      </c>
      <c r="D49" s="1071" t="s">
        <v>814</v>
      </c>
      <c r="E49" s="1072"/>
      <c r="F49" s="325">
        <v>302500</v>
      </c>
      <c r="G49" s="325">
        <v>369729</v>
      </c>
      <c r="H49" s="325">
        <v>382063</v>
      </c>
      <c r="I49" s="326">
        <v>10.8</v>
      </c>
      <c r="J49" s="326">
        <v>13</v>
      </c>
      <c r="K49" s="326">
        <v>13.3</v>
      </c>
      <c r="L49" s="327">
        <v>22.2</v>
      </c>
      <c r="M49" s="327">
        <v>3.3</v>
      </c>
      <c r="N49" s="35"/>
    </row>
    <row r="50" spans="2:14" s="33" customFormat="1" ht="18" customHeight="1">
      <c r="B50" s="66"/>
      <c r="C50" s="69" t="s">
        <v>91</v>
      </c>
      <c r="D50" s="1071" t="s">
        <v>790</v>
      </c>
      <c r="E50" s="1072"/>
      <c r="F50" s="325">
        <v>889339</v>
      </c>
      <c r="G50" s="325">
        <v>920816</v>
      </c>
      <c r="H50" s="325">
        <v>917344</v>
      </c>
      <c r="I50" s="326">
        <v>31.8</v>
      </c>
      <c r="J50" s="326">
        <v>32.5</v>
      </c>
      <c r="K50" s="326">
        <v>32</v>
      </c>
      <c r="L50" s="327">
        <v>3.5</v>
      </c>
      <c r="M50" s="327">
        <v>-0.4</v>
      </c>
      <c r="N50" s="35"/>
    </row>
    <row r="51" spans="2:14" s="33" customFormat="1" ht="18" customHeight="1">
      <c r="B51" s="66"/>
      <c r="C51" s="69" t="s">
        <v>90</v>
      </c>
      <c r="D51" s="1071" t="s">
        <v>815</v>
      </c>
      <c r="E51" s="1072"/>
      <c r="F51" s="325">
        <v>2433232</v>
      </c>
      <c r="G51" s="325">
        <v>2411395</v>
      </c>
      <c r="H51" s="325">
        <v>2368471</v>
      </c>
      <c r="I51" s="326">
        <v>87</v>
      </c>
      <c r="J51" s="326">
        <v>85.1</v>
      </c>
      <c r="K51" s="326">
        <v>82.6</v>
      </c>
      <c r="L51" s="327">
        <v>-0.9</v>
      </c>
      <c r="M51" s="327">
        <v>-1.8</v>
      </c>
      <c r="N51" s="35"/>
    </row>
    <row r="52" spans="2:14" s="33" customFormat="1" ht="18" customHeight="1" thickBot="1">
      <c r="B52" s="502"/>
      <c r="C52" s="68" t="s">
        <v>100</v>
      </c>
      <c r="D52" s="1069" t="s">
        <v>802</v>
      </c>
      <c r="E52" s="1070"/>
      <c r="F52" s="334">
        <v>60696</v>
      </c>
      <c r="G52" s="334">
        <v>59918</v>
      </c>
      <c r="H52" s="334">
        <v>72316</v>
      </c>
      <c r="I52" s="335">
        <v>2.2</v>
      </c>
      <c r="J52" s="335">
        <v>2.1</v>
      </c>
      <c r="K52" s="335">
        <v>2.5</v>
      </c>
      <c r="L52" s="336">
        <v>-1.3</v>
      </c>
      <c r="M52" s="336">
        <v>20.7</v>
      </c>
      <c r="N52" s="35"/>
    </row>
    <row r="53" spans="2:13" ht="12">
      <c r="B53" s="29" t="s">
        <v>780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2:13" ht="12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</sheetData>
  <sheetProtection/>
  <mergeCells count="26">
    <mergeCell ref="C13:E13"/>
    <mergeCell ref="C29:E29"/>
    <mergeCell ref="D44:E44"/>
    <mergeCell ref="D45:E45"/>
    <mergeCell ref="H3:M3"/>
    <mergeCell ref="B6:E7"/>
    <mergeCell ref="D9:E9"/>
    <mergeCell ref="D10:E10"/>
    <mergeCell ref="C43:E43"/>
    <mergeCell ref="C8:E8"/>
    <mergeCell ref="C40:E40"/>
    <mergeCell ref="D16:E16"/>
    <mergeCell ref="D19:E19"/>
    <mergeCell ref="D26:E26"/>
    <mergeCell ref="D30:E30"/>
    <mergeCell ref="D33:E33"/>
    <mergeCell ref="D36:E36"/>
    <mergeCell ref="C41:E41"/>
    <mergeCell ref="C42:E42"/>
    <mergeCell ref="D52:E52"/>
    <mergeCell ref="D46:E46"/>
    <mergeCell ref="D47:E47"/>
    <mergeCell ref="D49:E49"/>
    <mergeCell ref="D50:E50"/>
    <mergeCell ref="C48:E48"/>
    <mergeCell ref="D51:E51"/>
  </mergeCells>
  <printOptions/>
  <pageMargins left="0.3937007874015748" right="0.3937007874015748" top="0.6299212598425197" bottom="0.2362204724409449" header="0.2362204724409449" footer="0.2362204724409449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"/>
  <sheetViews>
    <sheetView zoomScalePageLayoutView="0" workbookViewId="0" topLeftCell="A1">
      <selection activeCell="A1" sqref="A1"/>
    </sheetView>
  </sheetViews>
  <sheetFormatPr defaultColWidth="1.57421875" defaultRowHeight="15"/>
  <cols>
    <col min="1" max="1" width="1.57421875" style="29" customWidth="1"/>
    <col min="2" max="2" width="3.140625" style="29" customWidth="1"/>
    <col min="3" max="3" width="5.421875" style="29" customWidth="1"/>
    <col min="4" max="4" width="29.421875" style="29" customWidth="1"/>
    <col min="5" max="7" width="10.421875" style="29" customWidth="1"/>
    <col min="8" max="10" width="8.421875" style="29" customWidth="1"/>
    <col min="11" max="12" width="9.8515625" style="29" customWidth="1"/>
    <col min="13" max="13" width="1.57421875" style="79" customWidth="1"/>
    <col min="14" max="16384" width="1.57421875" style="29" customWidth="1"/>
  </cols>
  <sheetData>
    <row r="1" ht="13.5" customHeight="1"/>
    <row r="2" spans="2:13" s="26" customFormat="1" ht="12" customHeight="1">
      <c r="B2" s="29"/>
      <c r="C2" s="29"/>
      <c r="D2" s="29"/>
      <c r="E2" s="29"/>
      <c r="F2" s="29"/>
      <c r="G2" s="1023" t="s">
        <v>747</v>
      </c>
      <c r="H2" s="1024"/>
      <c r="I2" s="1024"/>
      <c r="J2" s="1024"/>
      <c r="K2" s="1024"/>
      <c r="L2" s="1025"/>
      <c r="M2" s="27"/>
    </row>
    <row r="3" ht="3.75" customHeight="1"/>
    <row r="4" spans="2:12" ht="22.5" customHeight="1" thickBot="1">
      <c r="B4" s="29" t="s">
        <v>816</v>
      </c>
      <c r="L4" s="93" t="s">
        <v>768</v>
      </c>
    </row>
    <row r="5" spans="2:12" ht="18" customHeight="1" thickTop="1">
      <c r="B5" s="1058" t="s">
        <v>817</v>
      </c>
      <c r="C5" s="1058"/>
      <c r="D5" s="1060"/>
      <c r="E5" s="90" t="s">
        <v>818</v>
      </c>
      <c r="F5" s="90"/>
      <c r="G5" s="90"/>
      <c r="H5" s="92" t="s">
        <v>131</v>
      </c>
      <c r="I5" s="90"/>
      <c r="J5" s="91"/>
      <c r="K5" s="90" t="s">
        <v>86</v>
      </c>
      <c r="L5" s="90"/>
    </row>
    <row r="6" spans="2:12" ht="18" customHeight="1">
      <c r="B6" s="1061"/>
      <c r="C6" s="1061"/>
      <c r="D6" s="1062"/>
      <c r="E6" s="337" t="s">
        <v>66</v>
      </c>
      <c r="F6" s="337" t="s">
        <v>65</v>
      </c>
      <c r="G6" s="337" t="s">
        <v>686</v>
      </c>
      <c r="H6" s="337" t="s">
        <v>66</v>
      </c>
      <c r="I6" s="337" t="s">
        <v>65</v>
      </c>
      <c r="J6" s="337" t="s">
        <v>686</v>
      </c>
      <c r="K6" s="338" t="s">
        <v>65</v>
      </c>
      <c r="L6" s="338" t="s">
        <v>686</v>
      </c>
    </row>
    <row r="7" spans="2:13" s="66" customFormat="1" ht="22.5" customHeight="1">
      <c r="B7" s="84" t="s">
        <v>130</v>
      </c>
      <c r="C7" s="1081" t="s">
        <v>823</v>
      </c>
      <c r="D7" s="1082"/>
      <c r="E7" s="339">
        <v>2223984</v>
      </c>
      <c r="F7" s="339">
        <v>2228937</v>
      </c>
      <c r="G7" s="339">
        <v>2249367</v>
      </c>
      <c r="H7" s="340">
        <v>60.9</v>
      </c>
      <c r="I7" s="340">
        <v>60.4</v>
      </c>
      <c r="J7" s="340">
        <v>61</v>
      </c>
      <c r="K7" s="341">
        <v>0.2</v>
      </c>
      <c r="L7" s="341">
        <v>0.9</v>
      </c>
      <c r="M7" s="43"/>
    </row>
    <row r="8" spans="2:13" s="66" customFormat="1" ht="18" customHeight="1">
      <c r="B8" s="73"/>
      <c r="C8" s="84" t="s">
        <v>824</v>
      </c>
      <c r="D8" s="83" t="s">
        <v>825</v>
      </c>
      <c r="E8" s="342">
        <v>2170386</v>
      </c>
      <c r="F8" s="342">
        <v>2168988</v>
      </c>
      <c r="G8" s="342">
        <v>2184194</v>
      </c>
      <c r="H8" s="343">
        <v>59.4</v>
      </c>
      <c r="I8" s="343">
        <v>58.8</v>
      </c>
      <c r="J8" s="343">
        <v>59.2</v>
      </c>
      <c r="K8" s="344">
        <v>-0.1</v>
      </c>
      <c r="L8" s="344">
        <v>0.7</v>
      </c>
      <c r="M8" s="43"/>
    </row>
    <row r="9" spans="2:13" s="66" customFormat="1" ht="18" customHeight="1">
      <c r="B9" s="73"/>
      <c r="C9" s="88" t="s">
        <v>826</v>
      </c>
      <c r="D9" s="83" t="s">
        <v>129</v>
      </c>
      <c r="E9" s="342">
        <v>325531</v>
      </c>
      <c r="F9" s="342">
        <v>323908</v>
      </c>
      <c r="G9" s="342">
        <v>321101</v>
      </c>
      <c r="H9" s="343">
        <v>8.9</v>
      </c>
      <c r="I9" s="343">
        <v>8.8</v>
      </c>
      <c r="J9" s="343">
        <v>8.7</v>
      </c>
      <c r="K9" s="344">
        <v>-0.5</v>
      </c>
      <c r="L9" s="344">
        <v>-0.9</v>
      </c>
      <c r="M9" s="43"/>
    </row>
    <row r="10" spans="2:13" s="66" customFormat="1" ht="18" customHeight="1">
      <c r="B10" s="73"/>
      <c r="C10" s="88" t="s">
        <v>827</v>
      </c>
      <c r="D10" s="83" t="s">
        <v>128</v>
      </c>
      <c r="E10" s="342">
        <v>61025</v>
      </c>
      <c r="F10" s="342">
        <v>59651</v>
      </c>
      <c r="G10" s="342">
        <v>59818</v>
      </c>
      <c r="H10" s="343">
        <v>1.7</v>
      </c>
      <c r="I10" s="343">
        <v>1.6</v>
      </c>
      <c r="J10" s="343">
        <v>1.6</v>
      </c>
      <c r="K10" s="344">
        <v>-2.3</v>
      </c>
      <c r="L10" s="344">
        <v>0.3</v>
      </c>
      <c r="M10" s="43"/>
    </row>
    <row r="11" spans="2:13" s="66" customFormat="1" ht="18" customHeight="1">
      <c r="B11" s="73"/>
      <c r="C11" s="88" t="s">
        <v>828</v>
      </c>
      <c r="D11" s="83" t="s">
        <v>127</v>
      </c>
      <c r="E11" s="345">
        <v>56815</v>
      </c>
      <c r="F11" s="345">
        <v>59713</v>
      </c>
      <c r="G11" s="345">
        <v>59431</v>
      </c>
      <c r="H11" s="343">
        <v>1.6</v>
      </c>
      <c r="I11" s="343">
        <v>1.6</v>
      </c>
      <c r="J11" s="343">
        <v>1.6</v>
      </c>
      <c r="K11" s="344">
        <v>5.1</v>
      </c>
      <c r="L11" s="344">
        <v>-0.5</v>
      </c>
      <c r="M11" s="43"/>
    </row>
    <row r="12" spans="2:13" s="66" customFormat="1" ht="18" customHeight="1">
      <c r="B12" s="73"/>
      <c r="C12" s="88" t="s">
        <v>774</v>
      </c>
      <c r="D12" s="83" t="s">
        <v>126</v>
      </c>
      <c r="E12" s="342">
        <v>682624</v>
      </c>
      <c r="F12" s="342">
        <v>690595</v>
      </c>
      <c r="G12" s="342">
        <v>703573</v>
      </c>
      <c r="H12" s="343">
        <v>18.7</v>
      </c>
      <c r="I12" s="343">
        <v>18.7</v>
      </c>
      <c r="J12" s="343">
        <v>19.1</v>
      </c>
      <c r="K12" s="344">
        <v>1.2</v>
      </c>
      <c r="L12" s="344">
        <v>1.9</v>
      </c>
      <c r="M12" s="43"/>
    </row>
    <row r="13" spans="2:13" s="66" customFormat="1" ht="18" customHeight="1">
      <c r="B13" s="73"/>
      <c r="C13" s="88" t="s">
        <v>829</v>
      </c>
      <c r="D13" s="83" t="s">
        <v>830</v>
      </c>
      <c r="E13" s="342">
        <v>79695</v>
      </c>
      <c r="F13" s="342">
        <v>83358</v>
      </c>
      <c r="G13" s="342">
        <v>80701</v>
      </c>
      <c r="H13" s="343">
        <v>2.2</v>
      </c>
      <c r="I13" s="343">
        <v>2.3</v>
      </c>
      <c r="J13" s="343">
        <v>2.2</v>
      </c>
      <c r="K13" s="344">
        <v>4.6</v>
      </c>
      <c r="L13" s="344">
        <v>-3.2</v>
      </c>
      <c r="M13" s="43"/>
    </row>
    <row r="14" spans="2:13" s="66" customFormat="1" ht="18" customHeight="1">
      <c r="B14" s="73"/>
      <c r="C14" s="88" t="s">
        <v>831</v>
      </c>
      <c r="D14" s="83" t="s">
        <v>125</v>
      </c>
      <c r="E14" s="342">
        <v>67069</v>
      </c>
      <c r="F14" s="342">
        <v>67471</v>
      </c>
      <c r="G14" s="342">
        <v>67434</v>
      </c>
      <c r="H14" s="343">
        <v>1.8</v>
      </c>
      <c r="I14" s="343">
        <v>1.8</v>
      </c>
      <c r="J14" s="343">
        <v>1.8</v>
      </c>
      <c r="K14" s="344">
        <v>0.6</v>
      </c>
      <c r="L14" s="344">
        <v>-0.1</v>
      </c>
      <c r="M14" s="43"/>
    </row>
    <row r="15" spans="2:13" s="66" customFormat="1" ht="18" customHeight="1">
      <c r="B15" s="73"/>
      <c r="C15" s="88" t="s">
        <v>832</v>
      </c>
      <c r="D15" s="83" t="s">
        <v>124</v>
      </c>
      <c r="E15" s="342">
        <v>186982</v>
      </c>
      <c r="F15" s="342">
        <v>193601</v>
      </c>
      <c r="G15" s="342">
        <v>200560</v>
      </c>
      <c r="H15" s="343">
        <v>5.1</v>
      </c>
      <c r="I15" s="343">
        <v>5.2</v>
      </c>
      <c r="J15" s="343">
        <v>5.4</v>
      </c>
      <c r="K15" s="344">
        <v>3.5</v>
      </c>
      <c r="L15" s="344">
        <v>3.6</v>
      </c>
      <c r="M15" s="43"/>
    </row>
    <row r="16" spans="2:13" s="66" customFormat="1" ht="18" customHeight="1">
      <c r="B16" s="73"/>
      <c r="C16" s="88" t="s">
        <v>833</v>
      </c>
      <c r="D16" s="83" t="s">
        <v>123</v>
      </c>
      <c r="E16" s="342">
        <v>64159</v>
      </c>
      <c r="F16" s="342">
        <v>64112</v>
      </c>
      <c r="G16" s="342">
        <v>64207</v>
      </c>
      <c r="H16" s="343">
        <v>1.8</v>
      </c>
      <c r="I16" s="343">
        <v>1.7</v>
      </c>
      <c r="J16" s="343">
        <v>1.7</v>
      </c>
      <c r="K16" s="344">
        <v>-0.1</v>
      </c>
      <c r="L16" s="344">
        <v>0.1</v>
      </c>
      <c r="M16" s="43"/>
    </row>
    <row r="17" spans="2:13" s="66" customFormat="1" ht="18" customHeight="1">
      <c r="B17" s="73"/>
      <c r="C17" s="88" t="s">
        <v>834</v>
      </c>
      <c r="D17" s="83" t="s">
        <v>122</v>
      </c>
      <c r="E17" s="342">
        <v>181679</v>
      </c>
      <c r="F17" s="342">
        <v>174713</v>
      </c>
      <c r="G17" s="342">
        <v>174777</v>
      </c>
      <c r="H17" s="343">
        <v>5</v>
      </c>
      <c r="I17" s="343">
        <v>4.7</v>
      </c>
      <c r="J17" s="343">
        <v>4.7</v>
      </c>
      <c r="K17" s="344">
        <v>-3.8</v>
      </c>
      <c r="L17" s="344">
        <v>0</v>
      </c>
      <c r="M17" s="43"/>
    </row>
    <row r="18" spans="2:13" s="66" customFormat="1" ht="18" customHeight="1">
      <c r="B18" s="73"/>
      <c r="C18" s="88" t="s">
        <v>835</v>
      </c>
      <c r="D18" s="83" t="s">
        <v>121</v>
      </c>
      <c r="E18" s="342">
        <v>31646</v>
      </c>
      <c r="F18" s="342">
        <v>32115</v>
      </c>
      <c r="G18" s="342">
        <v>30669</v>
      </c>
      <c r="H18" s="343">
        <v>0.9</v>
      </c>
      <c r="I18" s="343">
        <v>0.9</v>
      </c>
      <c r="J18" s="343">
        <v>0.8</v>
      </c>
      <c r="K18" s="344">
        <v>1.5</v>
      </c>
      <c r="L18" s="344">
        <v>-4.5</v>
      </c>
      <c r="M18" s="43"/>
    </row>
    <row r="19" spans="2:13" s="66" customFormat="1" ht="18" customHeight="1">
      <c r="B19" s="73"/>
      <c r="C19" s="88" t="s">
        <v>836</v>
      </c>
      <c r="D19" s="83" t="s">
        <v>120</v>
      </c>
      <c r="E19" s="342">
        <v>123806</v>
      </c>
      <c r="F19" s="342">
        <v>123861</v>
      </c>
      <c r="G19" s="342">
        <v>125329</v>
      </c>
      <c r="H19" s="343">
        <v>3.4</v>
      </c>
      <c r="I19" s="343">
        <v>3.4</v>
      </c>
      <c r="J19" s="343">
        <v>3.4</v>
      </c>
      <c r="K19" s="344">
        <v>0</v>
      </c>
      <c r="L19" s="344">
        <v>1.2</v>
      </c>
      <c r="M19" s="43"/>
    </row>
    <row r="20" spans="2:13" s="66" customFormat="1" ht="18" customHeight="1">
      <c r="B20" s="73"/>
      <c r="C20" s="88" t="s">
        <v>837</v>
      </c>
      <c r="D20" s="83" t="s">
        <v>119</v>
      </c>
      <c r="E20" s="342">
        <v>309355</v>
      </c>
      <c r="F20" s="342">
        <v>295890</v>
      </c>
      <c r="G20" s="342">
        <v>296594</v>
      </c>
      <c r="H20" s="343">
        <v>8.5</v>
      </c>
      <c r="I20" s="343">
        <v>8</v>
      </c>
      <c r="J20" s="343">
        <v>8</v>
      </c>
      <c r="K20" s="344">
        <v>-4.4</v>
      </c>
      <c r="L20" s="344">
        <v>0.2</v>
      </c>
      <c r="M20" s="43"/>
    </row>
    <row r="21" spans="2:13" s="66" customFormat="1" ht="24.75" customHeight="1">
      <c r="B21" s="73"/>
      <c r="C21" s="85" t="s">
        <v>838</v>
      </c>
      <c r="D21" s="89" t="s">
        <v>819</v>
      </c>
      <c r="E21" s="342">
        <v>53598</v>
      </c>
      <c r="F21" s="342">
        <v>59949</v>
      </c>
      <c r="G21" s="342">
        <v>65173</v>
      </c>
      <c r="H21" s="343">
        <v>1.5</v>
      </c>
      <c r="I21" s="343">
        <v>1.6</v>
      </c>
      <c r="J21" s="343">
        <v>1.8</v>
      </c>
      <c r="K21" s="344">
        <v>11.8</v>
      </c>
      <c r="L21" s="344">
        <v>8.7</v>
      </c>
      <c r="M21" s="43"/>
    </row>
    <row r="22" spans="2:13" s="66" customFormat="1" ht="24.75" customHeight="1">
      <c r="B22" s="84" t="s">
        <v>118</v>
      </c>
      <c r="C22" s="1081" t="s">
        <v>839</v>
      </c>
      <c r="D22" s="1082"/>
      <c r="E22" s="342">
        <v>946250</v>
      </c>
      <c r="F22" s="342">
        <v>971782</v>
      </c>
      <c r="G22" s="342">
        <v>964070</v>
      </c>
      <c r="H22" s="343">
        <v>25.9</v>
      </c>
      <c r="I22" s="343">
        <v>26.4</v>
      </c>
      <c r="J22" s="343">
        <v>26.1</v>
      </c>
      <c r="K22" s="344">
        <v>2.7</v>
      </c>
      <c r="L22" s="344">
        <v>-0.8</v>
      </c>
      <c r="M22" s="43"/>
    </row>
    <row r="23" spans="2:13" s="66" customFormat="1" ht="24.75" customHeight="1">
      <c r="B23" s="84" t="s">
        <v>117</v>
      </c>
      <c r="C23" s="1081" t="s">
        <v>840</v>
      </c>
      <c r="D23" s="1082"/>
      <c r="E23" s="342">
        <v>761216</v>
      </c>
      <c r="F23" s="342">
        <v>824635</v>
      </c>
      <c r="G23" s="342">
        <v>828562</v>
      </c>
      <c r="H23" s="343">
        <v>20.8</v>
      </c>
      <c r="I23" s="343">
        <v>22.4</v>
      </c>
      <c r="J23" s="343">
        <v>22.5</v>
      </c>
      <c r="K23" s="344">
        <v>8.3</v>
      </c>
      <c r="L23" s="344">
        <v>0.5</v>
      </c>
      <c r="M23" s="43"/>
    </row>
    <row r="24" spans="2:13" s="66" customFormat="1" ht="18" customHeight="1">
      <c r="B24" s="73"/>
      <c r="C24" s="84" t="s">
        <v>824</v>
      </c>
      <c r="D24" s="83" t="s">
        <v>841</v>
      </c>
      <c r="E24" s="342">
        <v>755593</v>
      </c>
      <c r="F24" s="342">
        <v>800575</v>
      </c>
      <c r="G24" s="342">
        <v>805662</v>
      </c>
      <c r="H24" s="343">
        <v>20.7</v>
      </c>
      <c r="I24" s="343">
        <v>21.7</v>
      </c>
      <c r="J24" s="343">
        <v>21.8</v>
      </c>
      <c r="K24" s="344">
        <v>6</v>
      </c>
      <c r="L24" s="344">
        <v>0.6</v>
      </c>
      <c r="M24" s="43"/>
    </row>
    <row r="25" spans="2:13" s="66" customFormat="1" ht="18" customHeight="1">
      <c r="B25" s="73"/>
      <c r="C25" s="88" t="s">
        <v>842</v>
      </c>
      <c r="D25" s="83" t="s">
        <v>843</v>
      </c>
      <c r="E25" s="342">
        <v>537878</v>
      </c>
      <c r="F25" s="342">
        <v>582237</v>
      </c>
      <c r="G25" s="342">
        <v>594861</v>
      </c>
      <c r="H25" s="343">
        <v>14.7</v>
      </c>
      <c r="I25" s="343">
        <v>15.8</v>
      </c>
      <c r="J25" s="343">
        <v>16.1</v>
      </c>
      <c r="K25" s="344">
        <v>8.2</v>
      </c>
      <c r="L25" s="344">
        <v>2.2</v>
      </c>
      <c r="M25" s="43"/>
    </row>
    <row r="26" spans="2:13" s="66" customFormat="1" ht="18" customHeight="1">
      <c r="B26" s="73"/>
      <c r="C26" s="88" t="s">
        <v>844</v>
      </c>
      <c r="D26" s="86" t="s">
        <v>845</v>
      </c>
      <c r="E26" s="342">
        <v>78801</v>
      </c>
      <c r="F26" s="342">
        <v>85912</v>
      </c>
      <c r="G26" s="342">
        <v>93434</v>
      </c>
      <c r="H26" s="343">
        <v>2.2</v>
      </c>
      <c r="I26" s="343">
        <v>2.3</v>
      </c>
      <c r="J26" s="343">
        <v>2.5</v>
      </c>
      <c r="K26" s="344">
        <v>9</v>
      </c>
      <c r="L26" s="344">
        <v>8.8</v>
      </c>
      <c r="M26" s="43"/>
    </row>
    <row r="27" spans="2:13" s="66" customFormat="1" ht="18" customHeight="1">
      <c r="B27" s="73"/>
      <c r="C27" s="88" t="s">
        <v>846</v>
      </c>
      <c r="D27" s="86" t="s">
        <v>847</v>
      </c>
      <c r="E27" s="342">
        <v>459077</v>
      </c>
      <c r="F27" s="342">
        <v>496325</v>
      </c>
      <c r="G27" s="342">
        <v>501427</v>
      </c>
      <c r="H27" s="343">
        <v>12.6</v>
      </c>
      <c r="I27" s="343">
        <v>13.5</v>
      </c>
      <c r="J27" s="343">
        <v>13.6</v>
      </c>
      <c r="K27" s="344">
        <v>8.1</v>
      </c>
      <c r="L27" s="344">
        <v>1</v>
      </c>
      <c r="M27" s="43"/>
    </row>
    <row r="28" spans="2:13" s="66" customFormat="1" ht="18" customHeight="1">
      <c r="B28" s="73"/>
      <c r="C28" s="88" t="s">
        <v>848</v>
      </c>
      <c r="D28" s="83" t="s">
        <v>849</v>
      </c>
      <c r="E28" s="342">
        <v>217715</v>
      </c>
      <c r="F28" s="342">
        <v>218338</v>
      </c>
      <c r="G28" s="342">
        <v>210801</v>
      </c>
      <c r="H28" s="343">
        <v>6</v>
      </c>
      <c r="I28" s="343">
        <v>5.9</v>
      </c>
      <c r="J28" s="343">
        <v>5.7</v>
      </c>
      <c r="K28" s="344">
        <v>0.3</v>
      </c>
      <c r="L28" s="344">
        <v>-3.5</v>
      </c>
      <c r="M28" s="43"/>
    </row>
    <row r="29" spans="2:13" s="66" customFormat="1" ht="18" customHeight="1">
      <c r="B29" s="73"/>
      <c r="C29" s="88" t="s">
        <v>844</v>
      </c>
      <c r="D29" s="86" t="s">
        <v>845</v>
      </c>
      <c r="E29" s="342">
        <v>1484</v>
      </c>
      <c r="F29" s="342">
        <v>2802</v>
      </c>
      <c r="G29" s="342">
        <v>3165</v>
      </c>
      <c r="H29" s="343">
        <v>0</v>
      </c>
      <c r="I29" s="343">
        <v>0.1</v>
      </c>
      <c r="J29" s="343">
        <v>0.1</v>
      </c>
      <c r="K29" s="344">
        <v>88.8</v>
      </c>
      <c r="L29" s="344">
        <v>13</v>
      </c>
      <c r="M29" s="43"/>
    </row>
    <row r="30" spans="2:13" s="66" customFormat="1" ht="18" customHeight="1">
      <c r="B30" s="73"/>
      <c r="C30" s="88" t="s">
        <v>846</v>
      </c>
      <c r="D30" s="86" t="s">
        <v>847</v>
      </c>
      <c r="E30" s="342">
        <v>21812</v>
      </c>
      <c r="F30" s="342">
        <v>25195</v>
      </c>
      <c r="G30" s="342">
        <v>21000</v>
      </c>
      <c r="H30" s="343">
        <v>0.6</v>
      </c>
      <c r="I30" s="343">
        <v>0.7</v>
      </c>
      <c r="J30" s="343">
        <v>0.6</v>
      </c>
      <c r="K30" s="344">
        <v>15.5</v>
      </c>
      <c r="L30" s="344">
        <v>-16.7</v>
      </c>
      <c r="M30" s="43"/>
    </row>
    <row r="31" spans="2:13" s="66" customFormat="1" ht="18" customHeight="1">
      <c r="B31" s="73"/>
      <c r="C31" s="88" t="s">
        <v>850</v>
      </c>
      <c r="D31" s="86" t="s">
        <v>851</v>
      </c>
      <c r="E31" s="342">
        <v>194419</v>
      </c>
      <c r="F31" s="342">
        <v>190341</v>
      </c>
      <c r="G31" s="342">
        <v>186636</v>
      </c>
      <c r="H31" s="343">
        <v>5.3</v>
      </c>
      <c r="I31" s="343">
        <v>5.2</v>
      </c>
      <c r="J31" s="343">
        <v>5.1</v>
      </c>
      <c r="K31" s="344">
        <v>-2.1</v>
      </c>
      <c r="L31" s="344">
        <v>-1.9</v>
      </c>
      <c r="M31" s="43"/>
    </row>
    <row r="32" spans="2:13" s="66" customFormat="1" ht="18" customHeight="1">
      <c r="B32" s="73"/>
      <c r="C32" s="84" t="s">
        <v>838</v>
      </c>
      <c r="D32" s="83" t="s">
        <v>852</v>
      </c>
      <c r="E32" s="342">
        <v>5623</v>
      </c>
      <c r="F32" s="342">
        <v>24060</v>
      </c>
      <c r="G32" s="342">
        <v>22900</v>
      </c>
      <c r="H32" s="343">
        <v>0.2</v>
      </c>
      <c r="I32" s="343">
        <v>0.7</v>
      </c>
      <c r="J32" s="343">
        <v>0.6</v>
      </c>
      <c r="K32" s="346" t="s">
        <v>114</v>
      </c>
      <c r="L32" s="346" t="s">
        <v>114</v>
      </c>
      <c r="M32" s="43"/>
    </row>
    <row r="33" spans="2:13" s="66" customFormat="1" ht="18" customHeight="1">
      <c r="B33" s="73"/>
      <c r="C33" s="87" t="s">
        <v>846</v>
      </c>
      <c r="D33" s="86" t="s">
        <v>853</v>
      </c>
      <c r="E33" s="342">
        <v>13594</v>
      </c>
      <c r="F33" s="342">
        <v>24000</v>
      </c>
      <c r="G33" s="342">
        <v>22951</v>
      </c>
      <c r="H33" s="343">
        <v>0.4</v>
      </c>
      <c r="I33" s="343">
        <v>0.7</v>
      </c>
      <c r="J33" s="343">
        <v>0.6</v>
      </c>
      <c r="K33" s="346" t="s">
        <v>114</v>
      </c>
      <c r="L33" s="346" t="s">
        <v>114</v>
      </c>
      <c r="M33" s="43"/>
    </row>
    <row r="34" spans="2:13" s="66" customFormat="1" ht="18" customHeight="1">
      <c r="B34" s="73"/>
      <c r="C34" s="87" t="s">
        <v>844</v>
      </c>
      <c r="D34" s="86" t="s">
        <v>854</v>
      </c>
      <c r="E34" s="342">
        <v>-7971</v>
      </c>
      <c r="F34" s="342">
        <v>60</v>
      </c>
      <c r="G34" s="342">
        <v>-51</v>
      </c>
      <c r="H34" s="343">
        <v>-0.2</v>
      </c>
      <c r="I34" s="343">
        <v>0</v>
      </c>
      <c r="J34" s="343">
        <v>-0.001</v>
      </c>
      <c r="K34" s="346" t="s">
        <v>114</v>
      </c>
      <c r="L34" s="346" t="s">
        <v>114</v>
      </c>
      <c r="M34" s="43"/>
    </row>
    <row r="35" spans="2:13" s="66" customFormat="1" ht="24.75" customHeight="1">
      <c r="B35" s="85" t="s">
        <v>116</v>
      </c>
      <c r="C35" s="1081" t="s">
        <v>855</v>
      </c>
      <c r="D35" s="1082"/>
      <c r="E35" s="342">
        <v>-278203</v>
      </c>
      <c r="F35" s="342">
        <v>-337470</v>
      </c>
      <c r="G35" s="342">
        <v>-352430</v>
      </c>
      <c r="H35" s="343">
        <v>-7.6</v>
      </c>
      <c r="I35" s="343">
        <v>-9.2</v>
      </c>
      <c r="J35" s="343">
        <v>-9.6</v>
      </c>
      <c r="K35" s="346" t="s">
        <v>114</v>
      </c>
      <c r="L35" s="346" t="s">
        <v>114</v>
      </c>
      <c r="M35" s="43"/>
    </row>
    <row r="36" spans="2:13" s="66" customFormat="1" ht="18" customHeight="1">
      <c r="B36" s="84"/>
      <c r="C36" s="84" t="s">
        <v>824</v>
      </c>
      <c r="D36" s="83" t="s">
        <v>820</v>
      </c>
      <c r="E36" s="342">
        <v>-429558</v>
      </c>
      <c r="F36" s="342">
        <v>-518151</v>
      </c>
      <c r="G36" s="342">
        <v>-634374</v>
      </c>
      <c r="H36" s="343">
        <v>-11.8</v>
      </c>
      <c r="I36" s="343">
        <v>-14.1</v>
      </c>
      <c r="J36" s="343">
        <v>-17.2</v>
      </c>
      <c r="K36" s="346" t="s">
        <v>114</v>
      </c>
      <c r="L36" s="346" t="s">
        <v>114</v>
      </c>
      <c r="M36" s="43"/>
    </row>
    <row r="37" spans="2:13" s="66" customFormat="1" ht="18" customHeight="1">
      <c r="B37" s="84"/>
      <c r="C37" s="84" t="s">
        <v>838</v>
      </c>
      <c r="D37" s="83" t="s">
        <v>856</v>
      </c>
      <c r="E37" s="221">
        <v>151355</v>
      </c>
      <c r="F37" s="221">
        <v>180681</v>
      </c>
      <c r="G37" s="221">
        <v>281944</v>
      </c>
      <c r="H37" s="347">
        <v>4.1</v>
      </c>
      <c r="I37" s="347">
        <v>4.9</v>
      </c>
      <c r="J37" s="347">
        <v>7.6</v>
      </c>
      <c r="K37" s="346" t="s">
        <v>114</v>
      </c>
      <c r="L37" s="346" t="s">
        <v>114</v>
      </c>
      <c r="M37" s="43"/>
    </row>
    <row r="38" spans="2:13" s="80" customFormat="1" ht="12" customHeight="1">
      <c r="B38" s="82" t="s">
        <v>115</v>
      </c>
      <c r="C38" s="1083" t="s">
        <v>821</v>
      </c>
      <c r="D38" s="1084"/>
      <c r="E38" s="348">
        <v>3653247</v>
      </c>
      <c r="F38" s="348">
        <v>3687884</v>
      </c>
      <c r="G38" s="348">
        <v>3689569</v>
      </c>
      <c r="H38" s="349">
        <v>100</v>
      </c>
      <c r="I38" s="349">
        <v>100</v>
      </c>
      <c r="J38" s="349">
        <v>100</v>
      </c>
      <c r="K38" s="350">
        <v>0.9</v>
      </c>
      <c r="L38" s="350">
        <v>0</v>
      </c>
      <c r="M38" s="81"/>
    </row>
    <row r="39" spans="2:13" s="80" customFormat="1" ht="12" customHeight="1">
      <c r="B39" s="82"/>
      <c r="C39" s="1085" t="s">
        <v>857</v>
      </c>
      <c r="D39" s="1086"/>
      <c r="E39" s="348"/>
      <c r="F39" s="348"/>
      <c r="G39" s="348"/>
      <c r="H39" s="349"/>
      <c r="I39" s="349"/>
      <c r="J39" s="349"/>
      <c r="K39" s="350"/>
      <c r="L39" s="350"/>
      <c r="M39" s="81"/>
    </row>
    <row r="40" spans="2:13" s="66" customFormat="1" ht="24.75" customHeight="1">
      <c r="B40" s="1067" t="s">
        <v>822</v>
      </c>
      <c r="C40" s="1067"/>
      <c r="D40" s="1078"/>
      <c r="E40" s="342">
        <v>176893</v>
      </c>
      <c r="F40" s="342">
        <v>178784</v>
      </c>
      <c r="G40" s="342">
        <v>203807</v>
      </c>
      <c r="H40" s="343">
        <v>4.8</v>
      </c>
      <c r="I40" s="343">
        <v>4.8</v>
      </c>
      <c r="J40" s="343">
        <v>5.5</v>
      </c>
      <c r="K40" s="346" t="s">
        <v>114</v>
      </c>
      <c r="L40" s="346" t="s">
        <v>114</v>
      </c>
      <c r="M40" s="43"/>
    </row>
    <row r="41" spans="2:13" s="80" customFormat="1" ht="24.75" customHeight="1" thickBot="1">
      <c r="B41" s="1079" t="s">
        <v>858</v>
      </c>
      <c r="C41" s="1079"/>
      <c r="D41" s="1080"/>
      <c r="E41" s="351">
        <v>3830140</v>
      </c>
      <c r="F41" s="351">
        <v>3866668</v>
      </c>
      <c r="G41" s="351">
        <v>3893376</v>
      </c>
      <c r="H41" s="352">
        <v>104.8</v>
      </c>
      <c r="I41" s="352">
        <v>104.8</v>
      </c>
      <c r="J41" s="352">
        <v>105.5</v>
      </c>
      <c r="K41" s="353">
        <v>1</v>
      </c>
      <c r="L41" s="353">
        <v>0.7</v>
      </c>
      <c r="M41" s="81"/>
    </row>
  </sheetData>
  <sheetProtection/>
  <mergeCells count="10">
    <mergeCell ref="G2:L2"/>
    <mergeCell ref="B40:D40"/>
    <mergeCell ref="B41:D41"/>
    <mergeCell ref="B5:D6"/>
    <mergeCell ref="C7:D7"/>
    <mergeCell ref="C35:D35"/>
    <mergeCell ref="C22:D22"/>
    <mergeCell ref="C23:D23"/>
    <mergeCell ref="C38:D38"/>
    <mergeCell ref="C39:D39"/>
  </mergeCells>
  <printOptions/>
  <pageMargins left="0.3937007874015748" right="0.07874015748031496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2015-05-08T04:51:31Z</cp:lastPrinted>
  <dcterms:created xsi:type="dcterms:W3CDTF">2014-03-27T06:44:12Z</dcterms:created>
  <dcterms:modified xsi:type="dcterms:W3CDTF">2015-05-08T04:52:15Z</dcterms:modified>
  <cp:category/>
  <cp:version/>
  <cp:contentType/>
  <cp:contentStatus/>
</cp:coreProperties>
</file>