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30" windowWidth="11910" windowHeight="8670"/>
  </bookViews>
  <sheets>
    <sheet name="1全国" sheetId="3" r:id="rId1"/>
    <sheet name="2普及率" sheetId="6" r:id="rId2"/>
    <sheet name="3給水人口" sheetId="2" r:id="rId3"/>
    <sheet name="4給水量" sheetId="4" r:id="rId4"/>
    <sheet name="5取水量" sheetId="5" r:id="rId5"/>
  </sheets>
  <externalReferences>
    <externalReference r:id="rId6"/>
  </externalReferences>
  <calcPr calcId="125725"/>
</workbook>
</file>

<file path=xl/sharedStrings.xml><?xml version="1.0" encoding="utf-8"?>
<sst xmlns="http://schemas.openxmlformats.org/spreadsheetml/2006/main" count="214" uniqueCount="179">
  <si>
    <t>普 及 率</t>
    <rPh sb="0" eb="1">
      <t>ススム</t>
    </rPh>
    <rPh sb="2" eb="3">
      <t>オヨブ</t>
    </rPh>
    <rPh sb="4" eb="5">
      <t>リツ</t>
    </rPh>
    <phoneticPr fontId="2"/>
  </si>
  <si>
    <t>合 計 (B)</t>
    <rPh sb="0" eb="1">
      <t>ゴウ</t>
    </rPh>
    <rPh sb="2" eb="3">
      <t>ケイ</t>
    </rPh>
    <phoneticPr fontId="2"/>
  </si>
  <si>
    <t>ダム</t>
    <phoneticPr fontId="2"/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</si>
  <si>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</si>
  <si>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</si>
  <si>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</si>
  <si>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</si>
  <si>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</si>
  <si>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</si>
  <si>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</si>
  <si>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年　度</t>
    <rPh sb="0" eb="3">
      <t>ネンド</t>
    </rPh>
    <phoneticPr fontId="2"/>
  </si>
  <si>
    <t>県　内</t>
    <rPh sb="0" eb="1">
      <t>ケン</t>
    </rPh>
    <rPh sb="2" eb="3">
      <t>ナイ</t>
    </rPh>
    <phoneticPr fontId="2"/>
  </si>
  <si>
    <t>上　水　道</t>
    <rPh sb="0" eb="5">
      <t>ジョウスイドウ</t>
    </rPh>
    <phoneticPr fontId="2"/>
  </si>
  <si>
    <t>簡 易 水 道</t>
    <rPh sb="0" eb="7">
      <t>カンイスイドウ</t>
    </rPh>
    <phoneticPr fontId="2"/>
  </si>
  <si>
    <t>専 用 水 道</t>
    <rPh sb="0" eb="3">
      <t>センヨウ</t>
    </rPh>
    <rPh sb="4" eb="7">
      <t>スイドウ</t>
    </rPh>
    <phoneticPr fontId="2"/>
  </si>
  <si>
    <t>計</t>
    <rPh sb="0" eb="1">
      <t>ケイ</t>
    </rPh>
    <phoneticPr fontId="2"/>
  </si>
  <si>
    <t>普及率</t>
    <rPh sb="0" eb="3">
      <t>フキュウリツ</t>
    </rPh>
    <phoneticPr fontId="2"/>
  </si>
  <si>
    <t>総人口</t>
    <rPh sb="0" eb="3">
      <t>ソウジンコウ</t>
    </rPh>
    <phoneticPr fontId="2"/>
  </si>
  <si>
    <t>施設数</t>
    <rPh sb="0" eb="3">
      <t>シセツスウ</t>
    </rPh>
    <phoneticPr fontId="2"/>
  </si>
  <si>
    <t>給水人口</t>
    <rPh sb="0" eb="2">
      <t>キュウスイ</t>
    </rPh>
    <rPh sb="2" eb="4">
      <t>ジンコウ</t>
    </rPh>
    <phoneticPr fontId="2"/>
  </si>
  <si>
    <t>[人]</t>
    <rPh sb="1" eb="2">
      <t>ニン</t>
    </rPh>
    <phoneticPr fontId="2"/>
  </si>
  <si>
    <t>[％]</t>
    <phoneticPr fontId="2"/>
  </si>
  <si>
    <t>[単位：人]</t>
    <rPh sb="1" eb="3">
      <t>タンイ</t>
    </rPh>
    <rPh sb="4" eb="5">
      <t>ニン</t>
    </rPh>
    <phoneticPr fontId="2"/>
  </si>
  <si>
    <t>都道府県名</t>
    <rPh sb="0" eb="4">
      <t>トドウフケン</t>
    </rPh>
    <rPh sb="4" eb="5">
      <t>メイ</t>
    </rPh>
    <phoneticPr fontId="2"/>
  </si>
  <si>
    <t>総人口 (A)</t>
    <rPh sb="0" eb="3">
      <t>ソウジンコウ</t>
    </rPh>
    <phoneticPr fontId="2"/>
  </si>
  <si>
    <t>給　　　水　　　人　　　口</t>
    <rPh sb="0" eb="5">
      <t>キュウスイ</t>
    </rPh>
    <rPh sb="8" eb="13">
      <t>ジンコウ</t>
    </rPh>
    <phoneticPr fontId="2"/>
  </si>
  <si>
    <t>上 水 道</t>
    <rPh sb="0" eb="5">
      <t>ジョウスイドウ</t>
    </rPh>
    <phoneticPr fontId="2"/>
  </si>
  <si>
    <t>簡易水道</t>
    <rPh sb="0" eb="4">
      <t>カンイスイドウ</t>
    </rPh>
    <phoneticPr fontId="2"/>
  </si>
  <si>
    <t>専用水道</t>
    <rPh sb="0" eb="2">
      <t>センヨウ</t>
    </rPh>
    <rPh sb="2" eb="4">
      <t>スイドウ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</si>
  <si>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</si>
  <si>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</si>
  <si>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</si>
  <si>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</si>
  <si>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</si>
  <si>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</si>
  <si>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</si>
  <si>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</si>
  <si>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</si>
  <si>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</si>
  <si>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</si>
  <si>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</si>
  <si>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</si>
  <si>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</si>
  <si>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</si>
  <si>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</si>
  <si>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</si>
  <si>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</si>
  <si>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</si>
  <si>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</si>
  <si>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</si>
  <si>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</si>
  <si>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</si>
  <si>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</si>
  <si>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</si>
  <si>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</si>
  <si>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</si>
  <si>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</si>
  <si>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</si>
  <si>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</si>
  <si>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</si>
  <si>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</si>
  <si>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</si>
  <si>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</si>
  <si>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</si>
  <si>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</si>
  <si>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</si>
  <si>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</si>
  <si>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</si>
  <si>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</si>
  <si>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</si>
  <si>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</si>
  <si>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</si>
  <si>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</si>
  <si>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</si>
  <si>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</si>
  <si>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</si>
  <si>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合計</t>
    <rPh sb="0" eb="2">
      <t>ゴウケイ</t>
    </rPh>
    <phoneticPr fontId="2"/>
  </si>
  <si>
    <t>年間</t>
    <rPh sb="0" eb="2">
      <t>ネンカン</t>
    </rPh>
    <phoneticPr fontId="2"/>
  </si>
  <si>
    <t>上水道</t>
    <rPh sb="0" eb="3">
      <t>ジョウスイドウ</t>
    </rPh>
    <phoneticPr fontId="2"/>
  </si>
  <si>
    <t>給水量</t>
    <rPh sb="0" eb="3">
      <t>キュウスイリョウ</t>
    </rPh>
    <phoneticPr fontId="2"/>
  </si>
  <si>
    <t>一日最大</t>
    <rPh sb="0" eb="2">
      <t>イチニチ</t>
    </rPh>
    <rPh sb="2" eb="4">
      <t>サイダイ</t>
    </rPh>
    <phoneticPr fontId="2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</si>
  <si>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</si>
  <si>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"/>
  </si>
  <si>
    <t>表流水</t>
    <rPh sb="0" eb="3">
      <t>ヒョウリュウスイ</t>
    </rPh>
    <phoneticPr fontId="2"/>
  </si>
  <si>
    <t>自流</t>
    <rPh sb="0" eb="2">
      <t>ジリュウ</t>
    </rPh>
    <phoneticPr fontId="2"/>
  </si>
  <si>
    <t>伏流水</t>
    <rPh sb="0" eb="3">
      <t>フクリュウスイ</t>
    </rPh>
    <phoneticPr fontId="2"/>
  </si>
  <si>
    <t>浅井戸水</t>
    <rPh sb="0" eb="3">
      <t>アサイド</t>
    </rPh>
    <rPh sb="3" eb="4">
      <t>スイ</t>
    </rPh>
    <phoneticPr fontId="2"/>
  </si>
  <si>
    <t>深井戸水</t>
    <rPh sb="0" eb="1">
      <t>フカ</t>
    </rPh>
    <rPh sb="1" eb="3">
      <t>イド</t>
    </rPh>
    <rPh sb="3" eb="4">
      <t>スイ</t>
    </rPh>
    <phoneticPr fontId="2"/>
  </si>
  <si>
    <t>その他</t>
    <rPh sb="0" eb="3">
      <t>ソノタ</t>
    </rPh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</si>
  <si>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</si>
  <si>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</si>
  <si>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</si>
  <si>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</si>
  <si>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</si>
  <si>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</si>
  <si>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</si>
  <si>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</si>
  <si>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</si>
  <si>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</si>
  <si>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</si>
  <si>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</si>
  <si>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</si>
  <si>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</si>
  <si>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</si>
  <si>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</si>
  <si>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</si>
  <si>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</si>
  <si>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[千㎥]</t>
    <rPh sb="1" eb="2">
      <t>セン</t>
    </rPh>
    <phoneticPr fontId="2"/>
  </si>
  <si>
    <t>[㎥]</t>
    <phoneticPr fontId="2"/>
  </si>
  <si>
    <t>H22</t>
  </si>
  <si>
    <t>(B/A) [％]</t>
    <phoneticPr fontId="2"/>
  </si>
  <si>
    <t>H21</t>
  </si>
  <si>
    <t>H23</t>
  </si>
  <si>
    <t>H25</t>
    <phoneticPr fontId="2"/>
  </si>
  <si>
    <t>H24</t>
  </si>
  <si>
    <t>平成24年度</t>
    <rPh sb="0" eb="2">
      <t>ヘイセイ</t>
    </rPh>
    <rPh sb="4" eb="6">
      <t>ネンド</t>
    </rPh>
    <phoneticPr fontId="2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</si>
  <si>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</si>
  <si>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</si>
  <si>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</si>
  <si>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</si>
  <si>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</si>
  <si>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</si>
  <si>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</si>
  <si>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</si>
  <si>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</si>
  <si>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</si>
  <si>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</si>
  <si>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</si>
  <si>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</si>
  <si>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</si>
  <si>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</si>
  <si>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</si>
  <si>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</si>
  <si>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</si>
  <si>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</si>
  <si>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</si>
  <si>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</si>
  <si>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</si>
  <si>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</si>
  <si>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</si>
  <si>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</si>
  <si>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</si>
  <si>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</si>
  <si>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</si>
  <si>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</si>
  <si>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</si>
  <si>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</si>
  <si>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</si>
  <si>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</si>
  <si>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</si>
  <si>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</si>
  <si>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</si>
  <si>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</si>
  <si>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</si>
  <si>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</si>
  <si>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</si>
  <si>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</si>
  <si>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</si>
  <si>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</si>
  <si>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H25</t>
  </si>
  <si>
    <t>H1</t>
    <phoneticPr fontId="2"/>
  </si>
  <si>
    <t>不明</t>
    <rPh sb="0" eb="2">
      <t>フメイ</t>
    </rPh>
    <phoneticPr fontId="2"/>
  </si>
  <si>
    <t>[単位：千㎥]</t>
    <rPh sb="4" eb="5">
      <t>セン</t>
    </rPh>
    <phoneticPr fontId="2"/>
  </si>
  <si>
    <t>（１）　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7">
      <t>フキュウリツ</t>
    </rPh>
    <phoneticPr fontId="2"/>
  </si>
  <si>
    <t>（３）　給水人口の推移</t>
    <rPh sb="4" eb="6">
      <t>キュウスイ</t>
    </rPh>
    <rPh sb="6" eb="8">
      <t>ジンコウ</t>
    </rPh>
    <rPh sb="9" eb="11">
      <t>スイイ</t>
    </rPh>
    <phoneticPr fontId="2"/>
  </si>
  <si>
    <t>（４）　給水量の推移（上水道・簡易水道）</t>
    <rPh sb="4" eb="7">
      <t>キュウスイリョウ</t>
    </rPh>
    <rPh sb="8" eb="10">
      <t>スイイ</t>
    </rPh>
    <rPh sb="11" eb="14">
      <t>ジョウスイドウ</t>
    </rPh>
    <rPh sb="15" eb="19">
      <t>カンイスイドウ</t>
    </rPh>
    <phoneticPr fontId="2"/>
  </si>
  <si>
    <t>（５）　取水量の推移（上水道・用水供給）</t>
    <phoneticPr fontId="2"/>
  </si>
  <si>
    <t>（２）　水道普及率の推移</t>
    <phoneticPr fontId="2"/>
  </si>
  <si>
    <t>[単位：％]</t>
    <phoneticPr fontId="2"/>
  </si>
  <si>
    <t>S35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</si>
  <si>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</si>
  <si>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</si>
  <si>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</si>
  <si>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</si>
  <si>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</si>
  <si>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</si>
  <si>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H24</t>
    <phoneticPr fontId="2"/>
  </si>
  <si>
    <t>H25</t>
    <phoneticPr fontId="2"/>
  </si>
  <si>
    <t>Ⅰ　水道の推移</t>
    <rPh sb="2" eb="4">
      <t>スイドウ</t>
    </rPh>
    <rPh sb="5" eb="7">
      <t>スイイ</t>
    </rPh>
    <phoneticPr fontId="2"/>
  </si>
</sst>
</file>

<file path=xl/styles.xml><?xml version="1.0" encoding="utf-8"?>
<styleSheet xmlns="http://schemas.openxmlformats.org/spreadsheetml/2006/main">
  <numFmts count="6">
    <numFmt numFmtId="176" formatCode="#,##0.0;[Red]\-#,##0.0"/>
    <numFmt numFmtId="177" formatCode="#,##0_ "/>
    <numFmt numFmtId="178" formatCode="#,##0_ ;[Red]\-#,##0\ "/>
    <numFmt numFmtId="179" formatCode="0.0_ "/>
    <numFmt numFmtId="180" formatCode="#,##0.0_ ;[Red]\-#,##0.0\ "/>
    <numFmt numFmtId="181" formatCode="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177" fontId="0" fillId="0" borderId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7" fontId="6" fillId="0" borderId="0"/>
    <xf numFmtId="177" fontId="1" fillId="0" borderId="0">
      <alignment vertical="center"/>
    </xf>
  </cellStyleXfs>
  <cellXfs count="206">
    <xf numFmtId="177" fontId="0" fillId="0" borderId="0" xfId="0">
      <alignment vertical="center"/>
    </xf>
    <xf numFmtId="177" fontId="3" fillId="0" borderId="0" xfId="4" applyFont="1" applyAlignment="1">
      <alignment vertical="center"/>
    </xf>
    <xf numFmtId="177" fontId="4" fillId="0" borderId="0" xfId="0" applyFont="1" applyFill="1">
      <alignment vertical="center"/>
    </xf>
    <xf numFmtId="178" fontId="4" fillId="0" borderId="8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8" fontId="4" fillId="0" borderId="10" xfId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7" fontId="4" fillId="0" borderId="0" xfId="0" applyFont="1" applyFill="1" applyAlignment="1">
      <alignment vertical="center"/>
    </xf>
    <xf numFmtId="177" fontId="4" fillId="0" borderId="0" xfId="0" applyFont="1" applyFill="1" applyAlignment="1">
      <alignment horizontal="right" vertical="center"/>
    </xf>
    <xf numFmtId="179" fontId="4" fillId="0" borderId="15" xfId="4" applyNumberFormat="1" applyFont="1" applyBorder="1" applyAlignment="1">
      <alignment vertical="center" shrinkToFit="1"/>
    </xf>
    <xf numFmtId="179" fontId="4" fillId="0" borderId="16" xfId="2" applyNumberFormat="1" applyFont="1" applyBorder="1" applyAlignment="1">
      <alignment vertical="center" shrinkToFit="1"/>
    </xf>
    <xf numFmtId="179" fontId="4" fillId="0" borderId="16" xfId="2" applyNumberFormat="1" applyFont="1" applyFill="1" applyBorder="1" applyAlignment="1">
      <alignment vertical="center" shrinkToFit="1"/>
    </xf>
    <xf numFmtId="179" fontId="4" fillId="0" borderId="16" xfId="4" applyNumberFormat="1" applyFont="1" applyBorder="1" applyAlignment="1">
      <alignment vertical="center"/>
    </xf>
    <xf numFmtId="179" fontId="4" fillId="0" borderId="17" xfId="4" applyNumberFormat="1" applyFont="1" applyBorder="1" applyAlignment="1">
      <alignment vertical="center" shrinkToFit="1"/>
    </xf>
    <xf numFmtId="179" fontId="4" fillId="0" borderId="8" xfId="2" applyNumberFormat="1" applyFont="1" applyBorder="1" applyAlignment="1">
      <alignment vertical="center" shrinkToFit="1"/>
    </xf>
    <xf numFmtId="179" fontId="4" fillId="0" borderId="8" xfId="2" applyNumberFormat="1" applyFont="1" applyFill="1" applyBorder="1" applyAlignment="1">
      <alignment vertical="center" shrinkToFit="1"/>
    </xf>
    <xf numFmtId="179" fontId="4" fillId="0" borderId="8" xfId="4" applyNumberFormat="1" applyFont="1" applyBorder="1" applyAlignment="1">
      <alignment vertical="center"/>
    </xf>
    <xf numFmtId="179" fontId="4" fillId="0" borderId="18" xfId="4" applyNumberFormat="1" applyFont="1" applyBorder="1" applyAlignment="1">
      <alignment vertical="center" shrinkToFit="1"/>
    </xf>
    <xf numFmtId="179" fontId="4" fillId="0" borderId="10" xfId="2" applyNumberFormat="1" applyFont="1" applyBorder="1" applyAlignment="1">
      <alignment vertical="center" shrinkToFit="1"/>
    </xf>
    <xf numFmtId="179" fontId="4" fillId="0" borderId="10" xfId="2" applyNumberFormat="1" applyFont="1" applyFill="1" applyBorder="1" applyAlignment="1">
      <alignment vertical="center" shrinkToFit="1"/>
    </xf>
    <xf numFmtId="179" fontId="4" fillId="0" borderId="10" xfId="4" applyNumberFormat="1" applyFont="1" applyBorder="1" applyAlignment="1">
      <alignment vertical="center"/>
    </xf>
    <xf numFmtId="179" fontId="4" fillId="0" borderId="19" xfId="4" applyNumberFormat="1" applyFont="1" applyBorder="1" applyAlignment="1">
      <alignment vertical="center" shrinkToFit="1"/>
    </xf>
    <xf numFmtId="179" fontId="4" fillId="0" borderId="20" xfId="2" applyNumberFormat="1" applyFont="1" applyBorder="1" applyAlignment="1">
      <alignment vertical="center" shrinkToFit="1"/>
    </xf>
    <xf numFmtId="179" fontId="4" fillId="0" borderId="20" xfId="2" applyNumberFormat="1" applyFont="1" applyFill="1" applyBorder="1" applyAlignment="1">
      <alignment vertical="center" shrinkToFit="1"/>
    </xf>
    <xf numFmtId="179" fontId="4" fillId="0" borderId="20" xfId="4" applyNumberFormat="1" applyFont="1" applyBorder="1" applyAlignment="1">
      <alignment vertical="center"/>
    </xf>
    <xf numFmtId="178" fontId="4" fillId="0" borderId="22" xfId="1" applyFont="1" applyFill="1" applyBorder="1" applyAlignment="1">
      <alignment vertical="center"/>
    </xf>
    <xf numFmtId="177" fontId="4" fillId="0" borderId="0" xfId="0" applyFont="1" applyFill="1" applyBorder="1" applyAlignment="1">
      <alignment vertical="center"/>
    </xf>
    <xf numFmtId="177" fontId="4" fillId="2" borderId="27" xfId="0" applyFont="1" applyFill="1" applyBorder="1" applyAlignment="1">
      <alignment horizontal="distributed" vertical="center" indent="1"/>
    </xf>
    <xf numFmtId="180" fontId="4" fillId="0" borderId="7" xfId="1" applyNumberFormat="1" applyFont="1" applyFill="1" applyBorder="1" applyAlignment="1">
      <alignment vertical="center"/>
    </xf>
    <xf numFmtId="178" fontId="4" fillId="0" borderId="15" xfId="1" applyFont="1" applyFill="1" applyBorder="1" applyAlignment="1">
      <alignment horizontal="right" vertical="center"/>
    </xf>
    <xf numFmtId="178" fontId="4" fillId="0" borderId="4" xfId="1" applyFont="1" applyFill="1" applyBorder="1" applyAlignment="1">
      <alignment vertical="center"/>
    </xf>
    <xf numFmtId="178" fontId="4" fillId="0" borderId="31" xfId="1" applyFont="1" applyFill="1" applyBorder="1" applyAlignment="1">
      <alignment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vertical="center"/>
    </xf>
    <xf numFmtId="3" fontId="3" fillId="0" borderId="8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10" xfId="2" applyNumberFormat="1" applyFont="1" applyFill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0" xfId="2" applyNumberFormat="1" applyFont="1" applyFill="1" applyBorder="1" applyAlignment="1">
      <alignment vertical="center"/>
    </xf>
    <xf numFmtId="3" fontId="3" fillId="0" borderId="15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6" xfId="2" applyNumberFormat="1" applyFont="1" applyFill="1" applyBorder="1" applyAlignment="1">
      <alignment vertical="center"/>
    </xf>
    <xf numFmtId="3" fontId="3" fillId="0" borderId="16" xfId="2" applyNumberFormat="1" applyFont="1" applyFill="1" applyBorder="1" applyAlignment="1">
      <alignment horizontal="right" vertical="center"/>
    </xf>
    <xf numFmtId="177" fontId="3" fillId="0" borderId="0" xfId="4" applyFont="1" applyAlignment="1">
      <alignment horizontal="center" vertical="center"/>
    </xf>
    <xf numFmtId="3" fontId="3" fillId="0" borderId="17" xfId="2" applyNumberFormat="1" applyFont="1" applyBorder="1" applyAlignment="1">
      <alignment vertical="center" shrinkToFit="1"/>
    </xf>
    <xf numFmtId="3" fontId="3" fillId="0" borderId="8" xfId="2" applyNumberFormat="1" applyFont="1" applyBorder="1" applyAlignment="1">
      <alignment vertical="center" shrinkToFit="1"/>
    </xf>
    <xf numFmtId="3" fontId="3" fillId="0" borderId="8" xfId="2" applyNumberFormat="1" applyFont="1" applyFill="1" applyBorder="1" applyAlignment="1">
      <alignment vertical="center" shrinkToFit="1"/>
    </xf>
    <xf numFmtId="3" fontId="3" fillId="0" borderId="18" xfId="2" applyNumberFormat="1" applyFont="1" applyBorder="1" applyAlignment="1">
      <alignment vertical="center" shrinkToFit="1"/>
    </xf>
    <xf numFmtId="3" fontId="3" fillId="0" borderId="10" xfId="2" applyNumberFormat="1" applyFont="1" applyBorder="1" applyAlignment="1">
      <alignment vertical="center" shrinkToFit="1"/>
    </xf>
    <xf numFmtId="3" fontId="3" fillId="0" borderId="10" xfId="2" applyNumberFormat="1" applyFont="1" applyFill="1" applyBorder="1" applyAlignment="1">
      <alignment vertical="center" shrinkToFit="1"/>
    </xf>
    <xf numFmtId="3" fontId="3" fillId="0" borderId="19" xfId="2" applyNumberFormat="1" applyFont="1" applyBorder="1" applyAlignment="1">
      <alignment vertical="center" shrinkToFit="1"/>
    </xf>
    <xf numFmtId="3" fontId="3" fillId="0" borderId="20" xfId="2" applyNumberFormat="1" applyFont="1" applyBorder="1" applyAlignment="1">
      <alignment vertical="center" shrinkToFit="1"/>
    </xf>
    <xf numFmtId="3" fontId="3" fillId="0" borderId="20" xfId="2" applyNumberFormat="1" applyFont="1" applyFill="1" applyBorder="1" applyAlignment="1">
      <alignment vertical="center" shrinkToFit="1"/>
    </xf>
    <xf numFmtId="3" fontId="3" fillId="0" borderId="8" xfId="2" applyNumberFormat="1" applyFont="1" applyFill="1" applyBorder="1" applyAlignment="1">
      <alignment horizontal="right" vertical="center" shrinkToFit="1"/>
    </xf>
    <xf numFmtId="3" fontId="3" fillId="0" borderId="20" xfId="2" applyNumberFormat="1" applyFont="1" applyFill="1" applyBorder="1" applyAlignment="1">
      <alignment horizontal="right" vertical="center" shrinkToFit="1"/>
    </xf>
    <xf numFmtId="177" fontId="4" fillId="0" borderId="0" xfId="4" applyFont="1" applyAlignment="1">
      <alignment vertical="center"/>
    </xf>
    <xf numFmtId="177" fontId="4" fillId="0" borderId="0" xfId="4" applyFont="1" applyAlignment="1">
      <alignment horizontal="center" vertical="center"/>
    </xf>
    <xf numFmtId="177" fontId="4" fillId="0" borderId="0" xfId="4" applyFont="1" applyBorder="1" applyAlignment="1">
      <alignment horizontal="center" vertical="center" shrinkToFit="1"/>
    </xf>
    <xf numFmtId="3" fontId="4" fillId="0" borderId="0" xfId="2" applyNumberFormat="1" applyFont="1" applyBorder="1" applyAlignment="1">
      <alignment vertical="center" shrinkToFit="1"/>
    </xf>
    <xf numFmtId="3" fontId="4" fillId="0" borderId="0" xfId="2" applyNumberFormat="1" applyFont="1" applyFill="1" applyBorder="1" applyAlignment="1">
      <alignment vertical="center" shrinkToFit="1"/>
    </xf>
    <xf numFmtId="3" fontId="4" fillId="0" borderId="0" xfId="2" applyNumberFormat="1" applyFont="1" applyFill="1" applyBorder="1" applyAlignment="1">
      <alignment horizontal="right" vertical="center" shrinkToFit="1"/>
    </xf>
    <xf numFmtId="177" fontId="4" fillId="0" borderId="0" xfId="4" applyFont="1" applyBorder="1" applyAlignment="1">
      <alignment vertical="center"/>
    </xf>
    <xf numFmtId="177" fontId="4" fillId="0" borderId="10" xfId="0" applyFont="1" applyFill="1" applyBorder="1">
      <alignment vertical="center"/>
    </xf>
    <xf numFmtId="181" fontId="4" fillId="0" borderId="11" xfId="0" applyNumberFormat="1" applyFont="1" applyFill="1" applyBorder="1" applyAlignment="1">
      <alignment vertical="center"/>
    </xf>
    <xf numFmtId="179" fontId="4" fillId="0" borderId="35" xfId="2" applyNumberFormat="1" applyFont="1" applyFill="1" applyBorder="1" applyAlignment="1">
      <alignment vertical="center" shrinkToFit="1"/>
    </xf>
    <xf numFmtId="179" fontId="4" fillId="0" borderId="36" xfId="2" applyNumberFormat="1" applyFont="1" applyFill="1" applyBorder="1" applyAlignment="1">
      <alignment vertical="center" shrinkToFit="1"/>
    </xf>
    <xf numFmtId="179" fontId="4" fillId="0" borderId="37" xfId="2" applyNumberFormat="1" applyFont="1" applyFill="1" applyBorder="1" applyAlignment="1">
      <alignment vertical="center" shrinkToFit="1"/>
    </xf>
    <xf numFmtId="179" fontId="4" fillId="0" borderId="38" xfId="2" applyNumberFormat="1" applyFont="1" applyFill="1" applyBorder="1" applyAlignment="1">
      <alignment vertical="center" shrinkToFit="1"/>
    </xf>
    <xf numFmtId="3" fontId="3" fillId="0" borderId="36" xfId="2" applyNumberFormat="1" applyFont="1" applyFill="1" applyBorder="1" applyAlignment="1">
      <alignment vertical="center" shrinkToFit="1"/>
    </xf>
    <xf numFmtId="3" fontId="3" fillId="0" borderId="37" xfId="2" applyNumberFormat="1" applyFont="1" applyFill="1" applyBorder="1" applyAlignment="1">
      <alignment vertical="center" shrinkToFit="1"/>
    </xf>
    <xf numFmtId="3" fontId="3" fillId="0" borderId="38" xfId="2" applyNumberFormat="1" applyFont="1" applyFill="1" applyBorder="1" applyAlignment="1">
      <alignment vertical="center" shrinkToFit="1"/>
    </xf>
    <xf numFmtId="3" fontId="3" fillId="0" borderId="36" xfId="2" applyNumberFormat="1" applyFont="1" applyFill="1" applyBorder="1" applyAlignment="1">
      <alignment vertical="center"/>
    </xf>
    <xf numFmtId="3" fontId="3" fillId="0" borderId="37" xfId="2" applyNumberFormat="1" applyFont="1" applyFill="1" applyBorder="1" applyAlignment="1">
      <alignment vertical="center"/>
    </xf>
    <xf numFmtId="3" fontId="3" fillId="0" borderId="38" xfId="2" applyNumberFormat="1" applyFont="1" applyFill="1" applyBorder="1" applyAlignment="1">
      <alignment vertical="center"/>
    </xf>
    <xf numFmtId="3" fontId="3" fillId="0" borderId="35" xfId="2" applyNumberFormat="1" applyFont="1" applyFill="1" applyBorder="1" applyAlignment="1">
      <alignment vertical="center"/>
    </xf>
    <xf numFmtId="3" fontId="3" fillId="0" borderId="36" xfId="4" applyNumberFormat="1" applyFont="1" applyBorder="1" applyAlignment="1">
      <alignment vertical="center"/>
    </xf>
    <xf numFmtId="3" fontId="3" fillId="0" borderId="37" xfId="4" applyNumberFormat="1" applyFont="1" applyBorder="1" applyAlignment="1">
      <alignment vertical="center"/>
    </xf>
    <xf numFmtId="3" fontId="3" fillId="0" borderId="38" xfId="4" applyNumberFormat="1" applyFont="1" applyBorder="1" applyAlignment="1">
      <alignment vertical="center"/>
    </xf>
    <xf numFmtId="3" fontId="3" fillId="0" borderId="35" xfId="4" applyNumberFormat="1" applyFont="1" applyBorder="1" applyAlignment="1">
      <alignment vertical="center"/>
    </xf>
    <xf numFmtId="177" fontId="4" fillId="0" borderId="12" xfId="0" applyFont="1" applyFill="1" applyBorder="1">
      <alignment vertical="center"/>
    </xf>
    <xf numFmtId="181" fontId="4" fillId="0" borderId="13" xfId="0" applyNumberFormat="1" applyFont="1" applyFill="1" applyBorder="1" applyAlignment="1">
      <alignment vertical="center"/>
    </xf>
    <xf numFmtId="178" fontId="4" fillId="0" borderId="24" xfId="1" applyFont="1" applyFill="1" applyBorder="1" applyAlignment="1">
      <alignment vertical="center"/>
    </xf>
    <xf numFmtId="178" fontId="4" fillId="0" borderId="17" xfId="1" applyFont="1" applyFill="1" applyBorder="1" applyAlignment="1">
      <alignment horizontal="right" vertical="center"/>
    </xf>
    <xf numFmtId="178" fontId="4" fillId="0" borderId="9" xfId="1" applyFont="1" applyFill="1" applyBorder="1" applyAlignment="1">
      <alignment vertical="center"/>
    </xf>
    <xf numFmtId="180" fontId="4" fillId="0" borderId="40" xfId="1" applyNumberFormat="1" applyFont="1" applyFill="1" applyBorder="1" applyAlignment="1">
      <alignment vertical="center"/>
    </xf>
    <xf numFmtId="178" fontId="4" fillId="0" borderId="25" xfId="1" applyFont="1" applyFill="1" applyBorder="1" applyAlignment="1">
      <alignment vertical="center"/>
    </xf>
    <xf numFmtId="178" fontId="4" fillId="0" borderId="18" xfId="1" applyFont="1" applyFill="1" applyBorder="1" applyAlignment="1">
      <alignment horizontal="right" vertical="center"/>
    </xf>
    <xf numFmtId="178" fontId="4" fillId="0" borderId="11" xfId="1" applyFont="1" applyFill="1" applyBorder="1" applyAlignment="1">
      <alignment vertical="center"/>
    </xf>
    <xf numFmtId="180" fontId="4" fillId="0" borderId="41" xfId="1" applyNumberFormat="1" applyFont="1" applyFill="1" applyBorder="1" applyAlignment="1">
      <alignment vertical="center"/>
    </xf>
    <xf numFmtId="178" fontId="4" fillId="0" borderId="26" xfId="1" applyFont="1" applyFill="1" applyBorder="1" applyAlignment="1">
      <alignment vertical="center"/>
    </xf>
    <xf numFmtId="178" fontId="4" fillId="0" borderId="42" xfId="1" applyFont="1" applyFill="1" applyBorder="1" applyAlignment="1">
      <alignment horizontal="right" vertical="center"/>
    </xf>
    <xf numFmtId="178" fontId="4" fillId="0" borderId="43" xfId="1" applyFont="1" applyFill="1" applyBorder="1" applyAlignment="1">
      <alignment vertical="center"/>
    </xf>
    <xf numFmtId="178" fontId="4" fillId="0" borderId="44" xfId="1" applyFont="1" applyFill="1" applyBorder="1" applyAlignment="1">
      <alignment vertical="center"/>
    </xf>
    <xf numFmtId="180" fontId="4" fillId="0" borderId="45" xfId="1" applyNumberFormat="1" applyFont="1" applyFill="1" applyBorder="1" applyAlignment="1">
      <alignment vertical="center"/>
    </xf>
    <xf numFmtId="178" fontId="4" fillId="0" borderId="28" xfId="1" applyFont="1" applyFill="1" applyBorder="1" applyAlignment="1">
      <alignment vertical="center"/>
    </xf>
    <xf numFmtId="178" fontId="4" fillId="0" borderId="46" xfId="1" applyFont="1" applyFill="1" applyBorder="1" applyAlignment="1">
      <alignment horizontal="right" vertical="center"/>
    </xf>
    <xf numFmtId="178" fontId="4" fillId="0" borderId="47" xfId="1" applyFont="1" applyFill="1" applyBorder="1" applyAlignment="1">
      <alignment vertical="center"/>
    </xf>
    <xf numFmtId="178" fontId="4" fillId="0" borderId="48" xfId="1" applyFont="1" applyFill="1" applyBorder="1" applyAlignment="1">
      <alignment vertical="center"/>
    </xf>
    <xf numFmtId="180" fontId="4" fillId="0" borderId="49" xfId="1" applyNumberFormat="1" applyFont="1" applyFill="1" applyBorder="1" applyAlignment="1">
      <alignment vertical="center"/>
    </xf>
    <xf numFmtId="178" fontId="4" fillId="0" borderId="29" xfId="1" applyFont="1" applyFill="1" applyBorder="1" applyAlignment="1">
      <alignment vertical="center"/>
    </xf>
    <xf numFmtId="178" fontId="4" fillId="0" borderId="50" xfId="1" applyFont="1" applyFill="1" applyBorder="1" applyAlignment="1">
      <alignment horizontal="right" vertical="center"/>
    </xf>
    <xf numFmtId="178" fontId="4" fillId="0" borderId="51" xfId="1" applyFont="1" applyFill="1" applyBorder="1" applyAlignment="1">
      <alignment vertical="center"/>
    </xf>
    <xf numFmtId="178" fontId="4" fillId="0" borderId="52" xfId="1" applyFont="1" applyFill="1" applyBorder="1" applyAlignment="1">
      <alignment vertical="center"/>
    </xf>
    <xf numFmtId="180" fontId="4" fillId="0" borderId="53" xfId="1" applyNumberFormat="1" applyFont="1" applyFill="1" applyBorder="1" applyAlignment="1">
      <alignment vertical="center"/>
    </xf>
    <xf numFmtId="178" fontId="4" fillId="2" borderId="27" xfId="1" applyFont="1" applyFill="1" applyBorder="1" applyAlignment="1">
      <alignment vertical="center"/>
    </xf>
    <xf numFmtId="178" fontId="4" fillId="2" borderId="58" xfId="1" applyFont="1" applyFill="1" applyBorder="1" applyAlignment="1">
      <alignment horizontal="right" vertical="center"/>
    </xf>
    <xf numFmtId="178" fontId="4" fillId="2" borderId="59" xfId="1" applyFont="1" applyFill="1" applyBorder="1" applyAlignment="1">
      <alignment vertical="center"/>
    </xf>
    <xf numFmtId="178" fontId="4" fillId="2" borderId="60" xfId="1" applyFont="1" applyFill="1" applyBorder="1" applyAlignment="1">
      <alignment vertical="center"/>
    </xf>
    <xf numFmtId="180" fontId="4" fillId="2" borderId="61" xfId="1" applyNumberFormat="1" applyFont="1" applyFill="1" applyBorder="1" applyAlignment="1">
      <alignment vertical="center"/>
    </xf>
    <xf numFmtId="177" fontId="4" fillId="0" borderId="20" xfId="0" applyFont="1" applyFill="1" applyBorder="1">
      <alignment vertical="center"/>
    </xf>
    <xf numFmtId="181" fontId="4" fillId="0" borderId="30" xfId="0" applyNumberFormat="1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30" xfId="4" applyNumberFormat="1" applyFont="1" applyBorder="1" applyAlignment="1">
      <alignment vertical="center"/>
    </xf>
    <xf numFmtId="3" fontId="3" fillId="0" borderId="39" xfId="4" applyNumberFormat="1" applyFont="1" applyBorder="1" applyAlignment="1">
      <alignment vertical="center"/>
    </xf>
    <xf numFmtId="179" fontId="4" fillId="0" borderId="39" xfId="4" applyNumberFormat="1" applyFont="1" applyBorder="1" applyAlignment="1">
      <alignment vertical="center"/>
    </xf>
    <xf numFmtId="179" fontId="4" fillId="0" borderId="9" xfId="4" applyNumberFormat="1" applyFont="1" applyBorder="1" applyAlignment="1">
      <alignment vertical="center"/>
    </xf>
    <xf numFmtId="179" fontId="4" fillId="0" borderId="11" xfId="4" applyNumberFormat="1" applyFont="1" applyBorder="1" applyAlignment="1">
      <alignment vertical="center"/>
    </xf>
    <xf numFmtId="179" fontId="4" fillId="0" borderId="30" xfId="4" applyNumberFormat="1" applyFont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39" xfId="4" applyNumberFormat="1" applyFont="1" applyFill="1" applyBorder="1" applyAlignment="1">
      <alignment vertical="center"/>
    </xf>
    <xf numFmtId="177" fontId="7" fillId="0" borderId="0" xfId="0" applyFont="1" applyFill="1" applyAlignment="1">
      <alignment vertical="center"/>
    </xf>
    <xf numFmtId="177" fontId="4" fillId="3" borderId="23" xfId="0" applyFont="1" applyFill="1" applyBorder="1" applyAlignment="1">
      <alignment horizontal="center" vertical="center"/>
    </xf>
    <xf numFmtId="177" fontId="4" fillId="3" borderId="19" xfId="0" applyFont="1" applyFill="1" applyBorder="1" applyAlignment="1">
      <alignment horizontal="center" vertical="center"/>
    </xf>
    <xf numFmtId="177" fontId="4" fillId="3" borderId="20" xfId="0" applyFont="1" applyFill="1" applyBorder="1" applyAlignment="1">
      <alignment horizontal="center" vertical="center"/>
    </xf>
    <xf numFmtId="177" fontId="4" fillId="3" borderId="30" xfId="0" applyFont="1" applyFill="1" applyBorder="1" applyAlignment="1">
      <alignment horizontal="center" vertical="center"/>
    </xf>
    <xf numFmtId="177" fontId="4" fillId="3" borderId="14" xfId="0" applyFont="1" applyFill="1" applyBorder="1" applyAlignment="1">
      <alignment horizontal="center" vertical="center"/>
    </xf>
    <xf numFmtId="177" fontId="4" fillId="3" borderId="24" xfId="0" applyFont="1" applyFill="1" applyBorder="1" applyAlignment="1">
      <alignment horizontal="distributed" vertical="center" indent="1"/>
    </xf>
    <xf numFmtId="177" fontId="4" fillId="3" borderId="25" xfId="0" applyFont="1" applyFill="1" applyBorder="1" applyAlignment="1">
      <alignment horizontal="distributed" vertical="center" indent="1"/>
    </xf>
    <xf numFmtId="177" fontId="4" fillId="3" borderId="26" xfId="0" applyFont="1" applyFill="1" applyBorder="1" applyAlignment="1">
      <alignment horizontal="distributed" vertical="center" indent="1"/>
    </xf>
    <xf numFmtId="177" fontId="4" fillId="3" borderId="28" xfId="0" applyFont="1" applyFill="1" applyBorder="1" applyAlignment="1">
      <alignment horizontal="distributed" vertical="center" indent="1"/>
    </xf>
    <xf numFmtId="177" fontId="4" fillId="3" borderId="29" xfId="0" applyFont="1" applyFill="1" applyBorder="1" applyAlignment="1">
      <alignment horizontal="distributed" vertical="center" indent="1"/>
    </xf>
    <xf numFmtId="177" fontId="4" fillId="3" borderId="32" xfId="0" applyFont="1" applyFill="1" applyBorder="1" applyAlignment="1">
      <alignment horizontal="distributed" vertical="center" indent="1"/>
    </xf>
    <xf numFmtId="177" fontId="4" fillId="3" borderId="22" xfId="0" applyFont="1" applyFill="1" applyBorder="1" applyAlignment="1">
      <alignment horizontal="center" vertical="center"/>
    </xf>
    <xf numFmtId="178" fontId="4" fillId="0" borderId="32" xfId="1" applyFont="1" applyFill="1" applyBorder="1" applyAlignment="1">
      <alignment vertical="center"/>
    </xf>
    <xf numFmtId="178" fontId="4" fillId="0" borderId="54" xfId="1" applyFont="1" applyFill="1" applyBorder="1" applyAlignment="1">
      <alignment horizontal="right" vertical="center"/>
    </xf>
    <xf numFmtId="178" fontId="4" fillId="0" borderId="55" xfId="1" applyFont="1" applyFill="1" applyBorder="1" applyAlignment="1">
      <alignment vertical="center"/>
    </xf>
    <xf numFmtId="178" fontId="4" fillId="0" borderId="56" xfId="1" applyFont="1" applyFill="1" applyBorder="1" applyAlignment="1">
      <alignment vertical="center"/>
    </xf>
    <xf numFmtId="180" fontId="4" fillId="0" borderId="57" xfId="1" applyNumberFormat="1" applyFont="1" applyFill="1" applyBorder="1" applyAlignment="1">
      <alignment vertical="center"/>
    </xf>
    <xf numFmtId="177" fontId="4" fillId="0" borderId="0" xfId="4" applyFont="1" applyAlignment="1">
      <alignment horizontal="right" vertical="center"/>
    </xf>
    <xf numFmtId="177" fontId="4" fillId="3" borderId="1" xfId="0" applyFont="1" applyFill="1" applyBorder="1" applyAlignment="1">
      <alignment horizontal="center" vertical="center"/>
    </xf>
    <xf numFmtId="177" fontId="4" fillId="3" borderId="2" xfId="0" applyFont="1" applyFill="1" applyBorder="1" applyAlignment="1">
      <alignment horizontal="center" vertical="center"/>
    </xf>
    <xf numFmtId="177" fontId="4" fillId="3" borderId="0" xfId="0" applyFont="1" applyFill="1" applyBorder="1" applyAlignment="1">
      <alignment horizontal="center" vertical="center"/>
    </xf>
    <xf numFmtId="177" fontId="4" fillId="3" borderId="3" xfId="0" applyFont="1" applyFill="1" applyBorder="1" applyAlignment="1">
      <alignment horizontal="center" vertical="center"/>
    </xf>
    <xf numFmtId="177" fontId="4" fillId="3" borderId="4" xfId="0" applyFont="1" applyFill="1" applyBorder="1" applyAlignment="1">
      <alignment horizontal="center" vertical="center"/>
    </xf>
    <xf numFmtId="177" fontId="4" fillId="3" borderId="5" xfId="0" applyFont="1" applyFill="1" applyBorder="1" applyAlignment="1">
      <alignment horizontal="center" vertical="center"/>
    </xf>
    <xf numFmtId="177" fontId="4" fillId="3" borderId="6" xfId="0" applyFont="1" applyFill="1" applyBorder="1" applyAlignment="1">
      <alignment horizontal="center" vertical="center"/>
    </xf>
    <xf numFmtId="177" fontId="4" fillId="3" borderId="7" xfId="0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49" fontId="4" fillId="3" borderId="15" xfId="4" applyNumberFormat="1" applyFont="1" applyFill="1" applyBorder="1" applyAlignment="1">
      <alignment horizontal="center" vertical="center" shrinkToFit="1"/>
    </xf>
    <xf numFmtId="49" fontId="4" fillId="3" borderId="16" xfId="4" applyNumberFormat="1" applyFont="1" applyFill="1" applyBorder="1" applyAlignment="1">
      <alignment horizontal="center" vertical="center" shrinkToFit="1"/>
    </xf>
    <xf numFmtId="49" fontId="4" fillId="3" borderId="35" xfId="4" applyNumberFormat="1" applyFont="1" applyFill="1" applyBorder="1" applyAlignment="1">
      <alignment horizontal="center" vertical="center" shrinkToFit="1"/>
    </xf>
    <xf numFmtId="49" fontId="4" fillId="3" borderId="39" xfId="4" applyNumberFormat="1" applyFont="1" applyFill="1" applyBorder="1" applyAlignment="1">
      <alignment horizontal="center" vertical="center" shrinkToFit="1"/>
    </xf>
    <xf numFmtId="177" fontId="3" fillId="3" borderId="71" xfId="4" applyFont="1" applyFill="1" applyBorder="1" applyAlignment="1">
      <alignment horizontal="right" vertical="center" wrapText="1" shrinkToFit="1"/>
    </xf>
    <xf numFmtId="177" fontId="3" fillId="3" borderId="72" xfId="4" applyFont="1" applyFill="1" applyBorder="1" applyAlignment="1">
      <alignment horizontal="right" vertical="center" shrinkToFit="1"/>
    </xf>
    <xf numFmtId="49" fontId="3" fillId="3" borderId="15" xfId="4" applyNumberFormat="1" applyFont="1" applyFill="1" applyBorder="1" applyAlignment="1">
      <alignment horizontal="center" vertical="center" shrinkToFit="1"/>
    </xf>
    <xf numFmtId="49" fontId="3" fillId="3" borderId="16" xfId="4" applyNumberFormat="1" applyFont="1" applyFill="1" applyBorder="1" applyAlignment="1">
      <alignment horizontal="center" vertical="center" shrinkToFit="1"/>
    </xf>
    <xf numFmtId="49" fontId="3" fillId="3" borderId="1" xfId="4" applyNumberFormat="1" applyFont="1" applyFill="1" applyBorder="1" applyAlignment="1">
      <alignment horizontal="center" vertical="center" shrinkToFit="1"/>
    </xf>
    <xf numFmtId="49" fontId="3" fillId="3" borderId="35" xfId="4" applyNumberFormat="1" applyFont="1" applyFill="1" applyBorder="1" applyAlignment="1">
      <alignment horizontal="center" vertical="center" shrinkToFit="1"/>
    </xf>
    <xf numFmtId="177" fontId="3" fillId="3" borderId="35" xfId="4" applyFont="1" applyFill="1" applyBorder="1" applyAlignment="1">
      <alignment horizontal="center" vertical="center"/>
    </xf>
    <xf numFmtId="177" fontId="3" fillId="3" borderId="39" xfId="4" applyFont="1" applyFill="1" applyBorder="1" applyAlignment="1">
      <alignment horizontal="center" vertical="center"/>
    </xf>
    <xf numFmtId="177" fontId="3" fillId="3" borderId="33" xfId="4" applyFont="1" applyFill="1" applyBorder="1" applyAlignment="1">
      <alignment horizontal="center" vertical="center" shrinkToFit="1"/>
    </xf>
    <xf numFmtId="177" fontId="3" fillId="3" borderId="9" xfId="4" applyFont="1" applyFill="1" applyBorder="1" applyAlignment="1">
      <alignment horizontal="center" vertical="center" shrinkToFit="1"/>
    </xf>
    <xf numFmtId="177" fontId="3" fillId="3" borderId="34" xfId="4" applyFont="1" applyFill="1" applyBorder="1" applyAlignment="1">
      <alignment horizontal="center" vertical="center" shrinkToFit="1"/>
    </xf>
    <xf numFmtId="177" fontId="3" fillId="3" borderId="11" xfId="4" applyFont="1" applyFill="1" applyBorder="1" applyAlignment="1">
      <alignment horizontal="center" vertical="center" shrinkToFit="1"/>
    </xf>
    <xf numFmtId="177" fontId="3" fillId="3" borderId="22" xfId="4" applyFont="1" applyFill="1" applyBorder="1" applyAlignment="1">
      <alignment horizontal="center" vertical="center" shrinkToFit="1"/>
    </xf>
    <xf numFmtId="177" fontId="3" fillId="3" borderId="30" xfId="4" applyFont="1" applyFill="1" applyBorder="1" applyAlignment="1">
      <alignment horizontal="center" vertical="center" shrinkToFit="1"/>
    </xf>
    <xf numFmtId="177" fontId="5" fillId="3" borderId="73" xfId="4" applyFont="1" applyFill="1" applyBorder="1" applyAlignment="1">
      <alignment horizontal="center" vertical="center"/>
    </xf>
    <xf numFmtId="177" fontId="5" fillId="3" borderId="9" xfId="4" applyFont="1" applyFill="1" applyBorder="1" applyAlignment="1">
      <alignment horizontal="center" vertical="center"/>
    </xf>
    <xf numFmtId="177" fontId="5" fillId="3" borderId="11" xfId="4" applyFont="1" applyFill="1" applyBorder="1" applyAlignment="1">
      <alignment horizontal="center" vertical="center"/>
    </xf>
    <xf numFmtId="177" fontId="5" fillId="3" borderId="30" xfId="4" applyFont="1" applyFill="1" applyBorder="1" applyAlignment="1">
      <alignment horizontal="center" vertical="center"/>
    </xf>
    <xf numFmtId="177" fontId="5" fillId="3" borderId="64" xfId="4" applyFont="1" applyFill="1" applyBorder="1" applyAlignment="1">
      <alignment horizontal="distributed" vertical="center"/>
    </xf>
    <xf numFmtId="177" fontId="4" fillId="0" borderId="0" xfId="0" applyFont="1" applyFill="1" applyBorder="1" applyAlignment="1">
      <alignment horizontal="center" vertical="center"/>
    </xf>
    <xf numFmtId="177" fontId="4" fillId="3" borderId="17" xfId="0" applyFont="1" applyFill="1" applyBorder="1" applyAlignment="1">
      <alignment horizontal="center" vertical="center"/>
    </xf>
    <xf numFmtId="177" fontId="4" fillId="3" borderId="8" xfId="0" applyFont="1" applyFill="1" applyBorder="1" applyAlignment="1">
      <alignment horizontal="center" vertical="center"/>
    </xf>
    <xf numFmtId="177" fontId="4" fillId="3" borderId="9" xfId="0" applyFont="1" applyFill="1" applyBorder="1" applyAlignment="1">
      <alignment horizontal="center" vertical="center"/>
    </xf>
    <xf numFmtId="177" fontId="4" fillId="3" borderId="23" xfId="0" applyFont="1" applyFill="1" applyBorder="1" applyAlignment="1">
      <alignment horizontal="center" vertical="center"/>
    </xf>
    <xf numFmtId="177" fontId="4" fillId="3" borderId="14" xfId="0" applyFont="1" applyFill="1" applyBorder="1" applyAlignment="1">
      <alignment horizontal="center" vertical="center"/>
    </xf>
    <xf numFmtId="177" fontId="4" fillId="3" borderId="62" xfId="4" applyFont="1" applyFill="1" applyBorder="1" applyAlignment="1">
      <alignment horizontal="center" vertical="center" shrinkToFit="1"/>
    </xf>
    <xf numFmtId="177" fontId="4" fillId="3" borderId="63" xfId="4" applyFont="1" applyFill="1" applyBorder="1" applyAlignment="1">
      <alignment horizontal="right" vertical="center" wrapText="1" shrinkToFit="1"/>
    </xf>
    <xf numFmtId="177" fontId="4" fillId="3" borderId="64" xfId="4" applyFont="1" applyFill="1" applyBorder="1" applyAlignment="1">
      <alignment horizontal="center" vertical="center" shrinkToFit="1"/>
    </xf>
    <xf numFmtId="177" fontId="4" fillId="3" borderId="65" xfId="4" applyFont="1" applyFill="1" applyBorder="1" applyAlignment="1">
      <alignment horizontal="center" vertical="center" shrinkToFit="1"/>
    </xf>
    <xf numFmtId="177" fontId="4" fillId="3" borderId="66" xfId="4" applyFont="1" applyFill="1" applyBorder="1" applyAlignment="1">
      <alignment horizontal="center" vertical="center" shrinkToFit="1"/>
    </xf>
    <xf numFmtId="177" fontId="4" fillId="3" borderId="12" xfId="0" applyFont="1" applyFill="1" applyBorder="1" applyAlignment="1">
      <alignment horizontal="center" vertical="center" textRotation="255"/>
    </xf>
    <xf numFmtId="177" fontId="4" fillId="3" borderId="4" xfId="0" applyFont="1" applyFill="1" applyBorder="1" applyAlignment="1">
      <alignment horizontal="center" vertical="center" textRotation="255"/>
    </xf>
    <xf numFmtId="177" fontId="4" fillId="3" borderId="33" xfId="0" applyFont="1" applyFill="1" applyBorder="1" applyAlignment="1">
      <alignment horizontal="center" vertical="center" textRotation="255"/>
    </xf>
    <xf numFmtId="177" fontId="4" fillId="3" borderId="34" xfId="0" applyFont="1" applyFill="1" applyBorder="1" applyAlignment="1">
      <alignment horizontal="center" vertical="center" textRotation="255"/>
    </xf>
    <xf numFmtId="177" fontId="4" fillId="3" borderId="22" xfId="0" applyFont="1" applyFill="1" applyBorder="1" applyAlignment="1">
      <alignment horizontal="center" vertical="center" textRotation="255"/>
    </xf>
    <xf numFmtId="177" fontId="4" fillId="3" borderId="67" xfId="0" applyFont="1" applyFill="1" applyBorder="1" applyAlignment="1">
      <alignment horizontal="center" vertical="center"/>
    </xf>
    <xf numFmtId="177" fontId="4" fillId="3" borderId="69" xfId="0" applyFont="1" applyFill="1" applyBorder="1" applyAlignment="1">
      <alignment horizontal="center" vertical="center" textRotation="255"/>
    </xf>
    <xf numFmtId="177" fontId="4" fillId="3" borderId="70" xfId="0" applyFont="1" applyFill="1" applyBorder="1" applyAlignment="1">
      <alignment horizontal="center" vertical="center" textRotation="255"/>
    </xf>
    <xf numFmtId="177" fontId="4" fillId="3" borderId="36" xfId="0" applyFont="1" applyFill="1" applyBorder="1" applyAlignment="1">
      <alignment horizontal="center" vertical="center"/>
    </xf>
    <xf numFmtId="177" fontId="4" fillId="3" borderId="68" xfId="0" applyFont="1" applyFill="1" applyBorder="1" applyAlignment="1">
      <alignment horizontal="center" vertical="center"/>
    </xf>
    <xf numFmtId="177" fontId="3" fillId="3" borderId="65" xfId="4" applyFont="1" applyFill="1" applyBorder="1" applyAlignment="1">
      <alignment horizontal="center" vertical="center" shrinkToFit="1"/>
    </xf>
    <xf numFmtId="177" fontId="3" fillId="3" borderId="62" xfId="4" applyFont="1" applyFill="1" applyBorder="1" applyAlignment="1">
      <alignment horizontal="center" vertical="center" shrinkToFit="1"/>
    </xf>
    <xf numFmtId="177" fontId="3" fillId="3" borderId="71" xfId="4" applyFont="1" applyFill="1" applyBorder="1" applyAlignment="1">
      <alignment horizontal="right" vertical="center" wrapText="1" shrinkToFit="1"/>
    </xf>
    <xf numFmtId="177" fontId="3" fillId="3" borderId="72" xfId="4" applyFont="1" applyFill="1" applyBorder="1" applyAlignment="1">
      <alignment horizontal="right" vertical="center" shrinkToFit="1"/>
    </xf>
  </cellXfs>
  <cellStyles count="5">
    <cellStyle name="桁区切り" xfId="1" builtinId="6"/>
    <cellStyle name="桁区切り_水道現況H１９分編集中" xfId="2"/>
    <cellStyle name="標準" xfId="0" builtinId="0"/>
    <cellStyle name="標準 13" xfId="3"/>
    <cellStyle name="標準_水道現況H１９分編集中_水道現況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5350619991807924E-2"/>
          <c:y val="5.7500000000000023E-2"/>
          <c:w val="0.91759027808641569"/>
          <c:h val="0.90125"/>
        </c:manualLayout>
      </c:layout>
      <c:lineChart>
        <c:grouping val="standard"/>
        <c:ser>
          <c:idx val="5"/>
          <c:order val="0"/>
          <c:tx>
            <c:strRef>
              <c:f>'[1]2普及率'!$A$39:$B$39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'[1]2普及率'!$C$38:$Q$38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</c:strCache>
            </c:strRef>
          </c:cat>
          <c:val>
            <c:numRef>
              <c:f>'[1]2普及率'!$C$39:$Q$39</c:f>
              <c:numCache>
                <c:formatCode>General</c:formatCode>
                <c:ptCount val="15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97.5</c:v>
                </c:pt>
                <c:pt idx="11">
                  <c:v>97.5</c:v>
                </c:pt>
                <c:pt idx="12">
                  <c:v>97.6</c:v>
                </c:pt>
                <c:pt idx="13">
                  <c:v>97.7</c:v>
                </c:pt>
                <c:pt idx="14">
                  <c:v>97.7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'[1]2普及率'!$A$40:$B$40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'[1]2普及率'!$C$38:$Q$38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</c:strCache>
            </c:strRef>
          </c:cat>
          <c:val>
            <c:numRef>
              <c:f>'[1]2普及率'!$C$40:$Q$40</c:f>
              <c:numCache>
                <c:formatCode>General</c:formatCode>
                <c:ptCount val="15"/>
                <c:pt idx="0">
                  <c:v>41</c:v>
                </c:pt>
                <c:pt idx="1">
                  <c:v>57.8</c:v>
                </c:pt>
                <c:pt idx="2">
                  <c:v>72.099999999999994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97.7</c:v>
                </c:pt>
                <c:pt idx="11">
                  <c:v>97.9</c:v>
                </c:pt>
                <c:pt idx="12">
                  <c:v>98.1</c:v>
                </c:pt>
                <c:pt idx="13">
                  <c:v>98.2</c:v>
                </c:pt>
                <c:pt idx="14">
                  <c:v>98.4</c:v>
                </c:pt>
              </c:numCache>
            </c:numRef>
          </c:val>
        </c:ser>
        <c:ser>
          <c:idx val="3"/>
          <c:order val="2"/>
          <c:tx>
            <c:strRef>
              <c:f>'[1]2普及率'!$A$41:$B$41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6600"/>
              </a:solidFill>
              <a:ln w="9525">
                <a:noFill/>
              </a:ln>
            </c:spPr>
          </c:marker>
          <c:cat>
            <c:strRef>
              <c:f>'[1]2普及率'!$C$38:$Q$38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</c:strCache>
            </c:strRef>
          </c:cat>
          <c:val>
            <c:numRef>
              <c:f>'[1]2普及率'!$C$41:$Q$41</c:f>
              <c:numCache>
                <c:formatCode>General</c:formatCode>
                <c:ptCount val="15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99.1</c:v>
                </c:pt>
                <c:pt idx="11">
                  <c:v>99.3</c:v>
                </c:pt>
                <c:pt idx="12">
                  <c:v>99.4</c:v>
                </c:pt>
                <c:pt idx="13">
                  <c:v>99.4</c:v>
                </c:pt>
                <c:pt idx="14">
                  <c:v>99.5</c:v>
                </c:pt>
              </c:numCache>
            </c:numRef>
          </c:val>
        </c:ser>
        <c:ser>
          <c:idx val="4"/>
          <c:order val="3"/>
          <c:tx>
            <c:strRef>
              <c:f>'[1]2普及率'!$A$42:$B$42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8000"/>
              </a:solidFill>
              <a:ln w="9525">
                <a:noFill/>
              </a:ln>
            </c:spPr>
          </c:marker>
          <c:cat>
            <c:strRef>
              <c:f>'[1]2普及率'!$C$38:$Q$38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</c:strCache>
            </c:strRef>
          </c:cat>
          <c:val>
            <c:numRef>
              <c:f>'[1]2普及率'!$C$42:$Q$42</c:f>
              <c:numCache>
                <c:formatCode>General</c:formatCode>
                <c:ptCount val="15"/>
                <c:pt idx="0">
                  <c:v>9.1999999999999993</c:v>
                </c:pt>
                <c:pt idx="1">
                  <c:v>18.100000000000001</c:v>
                </c:pt>
                <c:pt idx="2">
                  <c:v>38.4</c:v>
                </c:pt>
                <c:pt idx="3">
                  <c:v>65.599999999999994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94.2</c:v>
                </c:pt>
                <c:pt idx="11">
                  <c:v>94.6</c:v>
                </c:pt>
                <c:pt idx="12">
                  <c:v>95.1</c:v>
                </c:pt>
                <c:pt idx="13">
                  <c:v>95.1</c:v>
                </c:pt>
                <c:pt idx="14">
                  <c:v>95.6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'[1]2普及率'!$A$43:$B$43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FF"/>
              </a:solidFill>
              <a:ln w="9525">
                <a:noFill/>
              </a:ln>
            </c:spPr>
          </c:marker>
          <c:cat>
            <c:strRef>
              <c:f>'[1]2普及率'!$C$38:$Q$38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</c:strCache>
            </c:strRef>
          </c:cat>
          <c:val>
            <c:numRef>
              <c:f>'[1]2普及率'!$C$43:$Q$43</c:f>
              <c:numCache>
                <c:formatCode>General</c:formatCode>
                <c:ptCount val="15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76.400000000000006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93.4</c:v>
                </c:pt>
                <c:pt idx="11">
                  <c:v>93.8</c:v>
                </c:pt>
                <c:pt idx="12">
                  <c:v>94</c:v>
                </c:pt>
                <c:pt idx="13">
                  <c:v>94.5</c:v>
                </c:pt>
                <c:pt idx="14">
                  <c:v>95.1</c:v>
                </c:pt>
              </c:numCache>
            </c:numRef>
          </c:val>
          <c:smooth val="1"/>
        </c:ser>
        <c:ser>
          <c:idx val="2"/>
          <c:order val="5"/>
          <c:tx>
            <c:strRef>
              <c:f>'[1]2普及率'!$A$44:$B$44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strRef>
              <c:f>'[1]2普及率'!$C$38:$Q$38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</c:strCache>
            </c:strRef>
          </c:cat>
          <c:val>
            <c:numRef>
              <c:f>'[1]2普及率'!$C$44:$Q$44</c:f>
              <c:numCache>
                <c:formatCode>General</c:formatCode>
                <c:ptCount val="15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99.3</c:v>
                </c:pt>
                <c:pt idx="12">
                  <c:v>99.4</c:v>
                </c:pt>
                <c:pt idx="13">
                  <c:v>99.4</c:v>
                </c:pt>
                <c:pt idx="14">
                  <c:v>99.4</c:v>
                </c:pt>
              </c:numCache>
            </c:numRef>
          </c:val>
        </c:ser>
        <c:marker val="1"/>
        <c:axId val="81046528"/>
        <c:axId val="81044608"/>
      </c:lineChart>
      <c:catAx>
        <c:axId val="8104652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044608"/>
        <c:crosses val="autoZero"/>
        <c:auto val="1"/>
        <c:lblAlgn val="ctr"/>
        <c:lblOffset val="100"/>
        <c:tickLblSkip val="1"/>
        <c:tickMarkSkip val="1"/>
      </c:catAx>
      <c:valAx>
        <c:axId val="81044608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3530135301353047E-2"/>
              <c:y val="6.2500000000000108E-3"/>
            </c:manualLayout>
          </c:layout>
          <c:spPr>
            <a:noFill/>
            <a:ln w="25400">
              <a:noFill/>
            </a:ln>
          </c:spPr>
        </c:title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04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73891132612163"/>
          <c:y val="0.77250000000000063"/>
          <c:w val="0.14883161745003284"/>
          <c:h val="0.1437500000000000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916" r="0.59055118110235916" t="0.59055118110235916" header="0.39370078740157488" footer="0.19685039370078738"/>
    <c:pageSetup paperSize="9" orientation="portrait" blackAndWhite="1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92066192483164E-2"/>
          <c:y val="7.4838756828853922E-2"/>
          <c:w val="0.84063360210614702"/>
          <c:h val="0.865806997106223"/>
        </c:manualLayout>
      </c:layout>
      <c:barChart>
        <c:barDir val="col"/>
        <c:grouping val="stacked"/>
        <c:ser>
          <c:idx val="1"/>
          <c:order val="2"/>
          <c:tx>
            <c:v>年間給水量(上水道)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'4給水量'!$C$37:$P$37</c:f>
              <c:numCache>
                <c:formatCode>#,##0</c:formatCode>
                <c:ptCount val="14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131007</c:v>
                </c:pt>
                <c:pt idx="10">
                  <c:v>132419</c:v>
                </c:pt>
                <c:pt idx="11">
                  <c:v>132148</c:v>
                </c:pt>
                <c:pt idx="12">
                  <c:v>131543</c:v>
                </c:pt>
                <c:pt idx="13">
                  <c:v>127477</c:v>
                </c:pt>
              </c:numCache>
            </c:numRef>
          </c:val>
        </c:ser>
        <c:ser>
          <c:idx val="0"/>
          <c:order val="3"/>
          <c:tx>
            <c:v>年間給水量(簡易水道)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'4給水量'!$C$38:$P$38</c:f>
              <c:numCache>
                <c:formatCode>#,##0</c:formatCode>
                <c:ptCount val="14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6453</c:v>
                </c:pt>
                <c:pt idx="10">
                  <c:v>7045</c:v>
                </c:pt>
                <c:pt idx="11">
                  <c:v>5918</c:v>
                </c:pt>
                <c:pt idx="12">
                  <c:v>5800</c:v>
                </c:pt>
                <c:pt idx="13">
                  <c:v>5725</c:v>
                </c:pt>
              </c:numCache>
            </c:numRef>
          </c:val>
        </c:ser>
        <c:overlap val="100"/>
        <c:axId val="81391616"/>
        <c:axId val="81393536"/>
      </c:barChart>
      <c:lineChart>
        <c:grouping val="standard"/>
        <c:ser>
          <c:idx val="2"/>
          <c:order val="0"/>
          <c:tx>
            <c:v>1人1日最大給水量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'4給水量'!$C$43:$P$43</c:f>
              <c:numCache>
                <c:formatCode>#,##0</c:formatCode>
                <c:ptCount val="14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391</c:v>
                </c:pt>
                <c:pt idx="10">
                  <c:v>410</c:v>
                </c:pt>
                <c:pt idx="11">
                  <c:v>422</c:v>
                </c:pt>
                <c:pt idx="12">
                  <c:v>401</c:v>
                </c:pt>
                <c:pt idx="13">
                  <c:v>388</c:v>
                </c:pt>
              </c:numCache>
            </c:numRef>
          </c:val>
        </c:ser>
        <c:ser>
          <c:idx val="3"/>
          <c:order val="1"/>
          <c:tx>
            <c:v>1人1日平均給水量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'4給水量'!$C$44:$P$44</c:f>
              <c:numCache>
                <c:formatCode>#,##0</c:formatCode>
                <c:ptCount val="14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328</c:v>
                </c:pt>
                <c:pt idx="10">
                  <c:v>335</c:v>
                </c:pt>
                <c:pt idx="11">
                  <c:v>333</c:v>
                </c:pt>
                <c:pt idx="12">
                  <c:v>335</c:v>
                </c:pt>
                <c:pt idx="13">
                  <c:v>327</c:v>
                </c:pt>
              </c:numCache>
            </c:numRef>
          </c:val>
        </c:ser>
        <c:marker val="1"/>
        <c:axId val="81276928"/>
        <c:axId val="81278464"/>
      </c:lineChart>
      <c:catAx>
        <c:axId val="81391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393536"/>
        <c:crossesAt val="0"/>
        <c:lblAlgn val="ctr"/>
        <c:lblOffset val="100"/>
        <c:tickLblSkip val="1"/>
        <c:tickMarkSkip val="1"/>
      </c:catAx>
      <c:valAx>
        <c:axId val="81393536"/>
        <c:scaling>
          <c:orientation val="minMax"/>
          <c:max val="1750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年間給水量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千㎥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464720194647244E-2"/>
              <c:y val="1.1612903225806461E-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391616"/>
        <c:crosses val="autoZero"/>
        <c:crossBetween val="between"/>
        <c:majorUnit val="25000"/>
        <c:minorUnit val="12500"/>
      </c:valAx>
      <c:catAx>
        <c:axId val="81276928"/>
        <c:scaling>
          <c:orientation val="minMax"/>
        </c:scaling>
        <c:delete val="1"/>
        <c:axPos val="b"/>
        <c:tickLblPos val="none"/>
        <c:crossAx val="81278464"/>
        <c:crosses val="autoZero"/>
        <c:auto val="1"/>
        <c:lblAlgn val="ctr"/>
        <c:lblOffset val="100"/>
      </c:catAx>
      <c:valAx>
        <c:axId val="81278464"/>
        <c:scaling>
          <c:orientation val="minMax"/>
          <c:max val="100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1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1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日給水量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[ℓ]</a:t>
                </a:r>
              </a:p>
            </c:rich>
          </c:tx>
          <c:layout>
            <c:manualLayout>
              <c:xMode val="edge"/>
              <c:yMode val="edge"/>
              <c:x val="0.87348034050488299"/>
              <c:y val="1.0322580645161332E-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276928"/>
        <c:crosses val="max"/>
        <c:crossBetween val="between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35535886481341"/>
          <c:y val="8.6451612903225811E-2"/>
          <c:w val="0.22148820813456721"/>
          <c:h val="9.41935483870971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6005" r="0.59055118110236005" t="0.59055118110236005" header="0.39370078740157488" footer="0.19685039370078738"/>
    <c:pageSetup paperSize="9" orientation="portrait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783402013489047E-2"/>
          <c:y val="6.4516169680046434E-2"/>
          <c:w val="0.90208132248396067"/>
          <c:h val="0.87612958425503062"/>
        </c:manualLayout>
      </c:layout>
      <c:barChart>
        <c:barDir val="col"/>
        <c:grouping val="stacked"/>
        <c:ser>
          <c:idx val="0"/>
          <c:order val="0"/>
          <c:tx>
            <c:strRef>
              <c:f>'5取水量'!$B$38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'5取水量'!$C$38:$P$38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113794</c:v>
                </c:pt>
                <c:pt idx="10">
                  <c:v>113431</c:v>
                </c:pt>
                <c:pt idx="11">
                  <c:v>115502</c:v>
                </c:pt>
                <c:pt idx="12">
                  <c:v>114162</c:v>
                </c:pt>
                <c:pt idx="13">
                  <c:v>114003</c:v>
                </c:pt>
              </c:numCache>
            </c:numRef>
          </c:val>
        </c:ser>
        <c:ser>
          <c:idx val="1"/>
          <c:order val="1"/>
          <c:tx>
            <c:strRef>
              <c:f>'5取水量'!$B$39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('5取水量'!$C$40:$E$40,'5取水量'!$F$39:$P$39)</c:f>
              <c:numCache>
                <c:formatCode>#,##0</c:formatCode>
                <c:ptCount val="14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23045</c:v>
                </c:pt>
                <c:pt idx="10">
                  <c:v>23453</c:v>
                </c:pt>
                <c:pt idx="11">
                  <c:v>23490</c:v>
                </c:pt>
                <c:pt idx="12">
                  <c:v>23490</c:v>
                </c:pt>
                <c:pt idx="13">
                  <c:v>22036</c:v>
                </c:pt>
              </c:numCache>
            </c:numRef>
          </c:val>
        </c:ser>
        <c:ser>
          <c:idx val="2"/>
          <c:order val="2"/>
          <c:tx>
            <c:strRef>
              <c:f>'5取水量'!$A$41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'5取水量'!$C$41:$P$41</c:f>
              <c:numCache>
                <c:formatCode>#,##0</c:formatCode>
                <c:ptCount val="14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1856</c:v>
                </c:pt>
                <c:pt idx="10">
                  <c:v>1889</c:v>
                </c:pt>
                <c:pt idx="11">
                  <c:v>2235</c:v>
                </c:pt>
                <c:pt idx="12">
                  <c:v>2235</c:v>
                </c:pt>
                <c:pt idx="13">
                  <c:v>2143</c:v>
                </c:pt>
              </c:numCache>
            </c:numRef>
          </c:val>
        </c:ser>
        <c:ser>
          <c:idx val="3"/>
          <c:order val="3"/>
          <c:tx>
            <c:strRef>
              <c:f>'5取水量'!$A$42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'5取水量'!$C$42:$P$42</c:f>
              <c:numCache>
                <c:formatCode>#,##0</c:formatCode>
                <c:ptCount val="14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10767</c:v>
                </c:pt>
                <c:pt idx="10">
                  <c:v>7496</c:v>
                </c:pt>
                <c:pt idx="11">
                  <c:v>6074</c:v>
                </c:pt>
                <c:pt idx="12">
                  <c:v>6131</c:v>
                </c:pt>
                <c:pt idx="13">
                  <c:v>6372</c:v>
                </c:pt>
              </c:numCache>
            </c:numRef>
          </c:val>
        </c:ser>
        <c:ser>
          <c:idx val="4"/>
          <c:order val="4"/>
          <c:tx>
            <c:strRef>
              <c:f>'5取水量'!$A$43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'5取水量'!$C$43:$P$43</c:f>
              <c:numCache>
                <c:formatCode>#,##0</c:formatCode>
                <c:ptCount val="14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8243</c:v>
                </c:pt>
                <c:pt idx="10">
                  <c:v>11520</c:v>
                </c:pt>
                <c:pt idx="11">
                  <c:v>11601</c:v>
                </c:pt>
                <c:pt idx="12">
                  <c:v>10558</c:v>
                </c:pt>
                <c:pt idx="13">
                  <c:v>10734</c:v>
                </c:pt>
              </c:numCache>
            </c:numRef>
          </c:val>
        </c:ser>
        <c:ser>
          <c:idx val="5"/>
          <c:order val="5"/>
          <c:tx>
            <c:strRef>
              <c:f>'5取水量'!$A$44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</c:strCache>
            </c:strRef>
          </c:cat>
          <c:val>
            <c:numRef>
              <c:f>'5取水量'!$C$44:$P$44</c:f>
              <c:numCache>
                <c:formatCode>#,##0</c:formatCode>
                <c:ptCount val="14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2795</c:v>
                </c:pt>
                <c:pt idx="10">
                  <c:v>2969</c:v>
                </c:pt>
                <c:pt idx="11">
                  <c:v>3536</c:v>
                </c:pt>
                <c:pt idx="12">
                  <c:v>3684</c:v>
                </c:pt>
                <c:pt idx="13">
                  <c:v>4215</c:v>
                </c:pt>
              </c:numCache>
            </c:numRef>
          </c:val>
        </c:ser>
        <c:overlap val="100"/>
        <c:axId val="82540032"/>
        <c:axId val="82541568"/>
      </c:barChart>
      <c:catAx>
        <c:axId val="825400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2541568"/>
        <c:crossesAt val="0"/>
        <c:lblAlgn val="ctr"/>
        <c:lblOffset val="100"/>
        <c:tickLblSkip val="1"/>
        <c:tickMarkSkip val="1"/>
      </c:catAx>
      <c:valAx>
        <c:axId val="82541568"/>
        <c:scaling>
          <c:orientation val="minMax"/>
          <c:max val="1750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年間取水量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千㎥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583843329253392E-2"/>
              <c:y val="6.4516129032258195E-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2540032"/>
        <c:crosses val="autoZero"/>
        <c:crossBetween val="between"/>
        <c:majorUnit val="25000"/>
        <c:minorUnit val="12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6390513915259"/>
          <c:y val="8.0000000000000043E-2"/>
          <c:w val="0.12819090392158725"/>
          <c:h val="0.1619664380662099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6005" r="0.59055118110236005" t="0.59055118110236005" header="0.39370078740157488" footer="0.19685039370078738"/>
    <c:pageSetup paperSize="9" orientation="portrait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 macro="">
      <xdr:nvGraphicFramePr>
        <xdr:cNvPr id="2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 macro="">
      <xdr:nvGraphicFramePr>
        <xdr:cNvPr id="3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010584\common\&#27700;&#36947;&#20107;&#26989;&#25285;&#24403;&#65288;&#65331;&#65333;&#65321;&#65316;&#65327;&#65333;&#65289;\001%20&#24179;&#25104;26&#24180;&#24230;\13%20H25&#27700;&#36947;&#29694;&#27841;\1%20&#20316;&#26989;&#29992;&#12487;&#12540;&#12479;\2%20H25&#8544;&#27700;&#36947;&#12398;&#25512;&#312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全国"/>
      <sheetName val="2普及率"/>
      <sheetName val="3給水人口"/>
      <sheetName val="4給水量"/>
      <sheetName val="5取水量"/>
    </sheetNames>
    <sheetDataSet>
      <sheetData sheetId="0" refreshError="1"/>
      <sheetData sheetId="1">
        <row r="38">
          <cell r="C38" t="str">
            <v>S35</v>
          </cell>
          <cell r="D38" t="str">
            <v>S40</v>
          </cell>
          <cell r="E38" t="str">
            <v>S45</v>
          </cell>
          <cell r="F38" t="str">
            <v>S50</v>
          </cell>
          <cell r="G38" t="str">
            <v>S55</v>
          </cell>
          <cell r="H38" t="str">
            <v>S60</v>
          </cell>
          <cell r="I38" t="str">
            <v>H2</v>
          </cell>
          <cell r="J38" t="str">
            <v>H7</v>
          </cell>
          <cell r="K38" t="str">
            <v>H12</v>
          </cell>
          <cell r="L38" t="str">
            <v>H17</v>
          </cell>
          <cell r="M38" t="str">
            <v>H21</v>
          </cell>
          <cell r="N38" t="str">
            <v>H22</v>
          </cell>
          <cell r="O38" t="str">
            <v>H23</v>
          </cell>
          <cell r="P38" t="str">
            <v>H24</v>
          </cell>
          <cell r="Q38" t="str">
            <v>H25</v>
          </cell>
        </row>
        <row r="39">
          <cell r="A39" t="str">
            <v>全国平均</v>
          </cell>
          <cell r="C39">
            <v>53.4</v>
          </cell>
          <cell r="D39">
            <v>69.5</v>
          </cell>
          <cell r="E39">
            <v>80.8</v>
          </cell>
          <cell r="F39">
            <v>87.6</v>
          </cell>
          <cell r="G39">
            <v>91.5</v>
          </cell>
          <cell r="H39">
            <v>93.3</v>
          </cell>
          <cell r="I39">
            <v>94.7</v>
          </cell>
          <cell r="J39">
            <v>95.8</v>
          </cell>
          <cell r="K39">
            <v>96.6</v>
          </cell>
          <cell r="L39">
            <v>97.2</v>
          </cell>
          <cell r="M39">
            <v>97.5</v>
          </cell>
          <cell r="N39">
            <v>97.5</v>
          </cell>
          <cell r="O39">
            <v>97.6</v>
          </cell>
          <cell r="P39">
            <v>97.7</v>
          </cell>
          <cell r="Q39">
            <v>97.7</v>
          </cell>
        </row>
        <row r="40">
          <cell r="A40" t="str">
            <v>山形県平均</v>
          </cell>
          <cell r="C40">
            <v>41</v>
          </cell>
          <cell r="D40">
            <v>57.8</v>
          </cell>
          <cell r="E40">
            <v>72.099999999999994</v>
          </cell>
          <cell r="F40">
            <v>82.8</v>
          </cell>
          <cell r="G40">
            <v>89.4</v>
          </cell>
          <cell r="H40">
            <v>91.7</v>
          </cell>
          <cell r="I40">
            <v>93.8</v>
          </cell>
          <cell r="J40">
            <v>95.4</v>
          </cell>
          <cell r="K40">
            <v>96.8</v>
          </cell>
          <cell r="L40">
            <v>97.3</v>
          </cell>
          <cell r="M40">
            <v>97.7</v>
          </cell>
          <cell r="N40">
            <v>97.9</v>
          </cell>
          <cell r="O40">
            <v>98.1</v>
          </cell>
          <cell r="P40">
            <v>98.2</v>
          </cell>
          <cell r="Q40">
            <v>98.4</v>
          </cell>
        </row>
        <row r="41">
          <cell r="A41" t="str">
            <v>村山地区</v>
          </cell>
          <cell r="C41">
            <v>47.7</v>
          </cell>
          <cell r="D41">
            <v>62.4</v>
          </cell>
          <cell r="E41">
            <v>74.8</v>
          </cell>
          <cell r="F41">
            <v>87.5</v>
          </cell>
          <cell r="G41">
            <v>93.7</v>
          </cell>
          <cell r="H41">
            <v>95.1</v>
          </cell>
          <cell r="I41">
            <v>96.7</v>
          </cell>
          <cell r="J41">
            <v>98.1</v>
          </cell>
          <cell r="K41">
            <v>98.7</v>
          </cell>
          <cell r="L41">
            <v>98.8</v>
          </cell>
          <cell r="M41">
            <v>99.1</v>
          </cell>
          <cell r="N41">
            <v>99.3</v>
          </cell>
          <cell r="O41">
            <v>99.4</v>
          </cell>
          <cell r="P41">
            <v>99.4</v>
          </cell>
          <cell r="Q41">
            <v>99.5</v>
          </cell>
        </row>
        <row r="42">
          <cell r="A42" t="str">
            <v>最上地区</v>
          </cell>
          <cell r="C42">
            <v>9.1999999999999993</v>
          </cell>
          <cell r="D42">
            <v>18.100000000000001</v>
          </cell>
          <cell r="E42">
            <v>38.4</v>
          </cell>
          <cell r="F42">
            <v>65.599999999999994</v>
          </cell>
          <cell r="G42">
            <v>75.7</v>
          </cell>
          <cell r="H42">
            <v>81.3</v>
          </cell>
          <cell r="I42">
            <v>82.6</v>
          </cell>
          <cell r="J42">
            <v>85.5</v>
          </cell>
          <cell r="K42">
            <v>91.5</v>
          </cell>
          <cell r="L42">
            <v>93.9</v>
          </cell>
          <cell r="M42">
            <v>94.2</v>
          </cell>
          <cell r="N42">
            <v>94.6</v>
          </cell>
          <cell r="O42">
            <v>95.1</v>
          </cell>
          <cell r="P42">
            <v>95.1</v>
          </cell>
          <cell r="Q42">
            <v>95.6</v>
          </cell>
        </row>
        <row r="43">
          <cell r="A43" t="str">
            <v>置賜地区</v>
          </cell>
          <cell r="C43">
            <v>26.6</v>
          </cell>
          <cell r="D43">
            <v>49.6</v>
          </cell>
          <cell r="E43">
            <v>62.7</v>
          </cell>
          <cell r="F43">
            <v>68.5</v>
          </cell>
          <cell r="G43">
            <v>76.400000000000006</v>
          </cell>
          <cell r="H43">
            <v>80.8</v>
          </cell>
          <cell r="I43">
            <v>85.2</v>
          </cell>
          <cell r="J43">
            <v>88.6</v>
          </cell>
          <cell r="K43">
            <v>91.1</v>
          </cell>
          <cell r="L43">
            <v>92.3</v>
          </cell>
          <cell r="M43">
            <v>93.4</v>
          </cell>
          <cell r="N43">
            <v>93.8</v>
          </cell>
          <cell r="O43">
            <v>94</v>
          </cell>
          <cell r="P43">
            <v>94.5</v>
          </cell>
          <cell r="Q43">
            <v>95.1</v>
          </cell>
        </row>
        <row r="44">
          <cell r="A44" t="str">
            <v>庄内地区</v>
          </cell>
          <cell r="C44">
            <v>58.8</v>
          </cell>
          <cell r="D44">
            <v>76</v>
          </cell>
          <cell r="E44">
            <v>86.4</v>
          </cell>
          <cell r="F44">
            <v>91.4</v>
          </cell>
          <cell r="G44">
            <v>96.3</v>
          </cell>
          <cell r="H44">
            <v>97.4</v>
          </cell>
          <cell r="I44">
            <v>98.9</v>
          </cell>
          <cell r="J44">
            <v>99.1</v>
          </cell>
          <cell r="K44">
            <v>99.4</v>
          </cell>
          <cell r="L44">
            <v>99.2</v>
          </cell>
          <cell r="M44">
            <v>99.3</v>
          </cell>
          <cell r="N44">
            <v>99.3</v>
          </cell>
          <cell r="O44">
            <v>99.4</v>
          </cell>
          <cell r="P44">
            <v>99.4</v>
          </cell>
          <cell r="Q44">
            <v>99.4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85" zoomScaleNormal="85" zoomScaleSheetLayoutView="55" workbookViewId="0"/>
  </sheetViews>
  <sheetFormatPr defaultRowHeight="15" customHeight="1"/>
  <cols>
    <col min="1" max="1" width="13.75" style="9" customWidth="1"/>
    <col min="2" max="6" width="13" style="9" customWidth="1"/>
    <col min="7" max="7" width="11.25" style="9" customWidth="1"/>
    <col min="8" max="8" width="10.375" style="9" bestFit="1" customWidth="1"/>
    <col min="9" max="16384" width="9" style="9"/>
  </cols>
  <sheetData>
    <row r="1" spans="1:7" ht="18.75">
      <c r="A1" s="127" t="s">
        <v>178</v>
      </c>
    </row>
    <row r="2" spans="1:7" ht="18.75" customHeight="1"/>
    <row r="3" spans="1:7" ht="18.75" customHeight="1">
      <c r="A3" s="9" t="s">
        <v>163</v>
      </c>
    </row>
    <row r="4" spans="1:7" ht="16.5" customHeight="1">
      <c r="A4" s="28"/>
      <c r="B4" s="181"/>
      <c r="C4" s="181"/>
      <c r="D4" s="181"/>
      <c r="E4" s="181"/>
      <c r="F4" s="181"/>
      <c r="G4" s="10" t="s">
        <v>22</v>
      </c>
    </row>
    <row r="5" spans="1:7" ht="15" customHeight="1">
      <c r="A5" s="185" t="s">
        <v>23</v>
      </c>
      <c r="B5" s="185" t="s">
        <v>24</v>
      </c>
      <c r="C5" s="182" t="s">
        <v>25</v>
      </c>
      <c r="D5" s="183"/>
      <c r="E5" s="183"/>
      <c r="F5" s="184"/>
      <c r="G5" s="128" t="s">
        <v>0</v>
      </c>
    </row>
    <row r="6" spans="1:7" ht="15" customHeight="1">
      <c r="A6" s="186"/>
      <c r="B6" s="186"/>
      <c r="C6" s="129" t="s">
        <v>26</v>
      </c>
      <c r="D6" s="130" t="s">
        <v>27</v>
      </c>
      <c r="E6" s="130" t="s">
        <v>28</v>
      </c>
      <c r="F6" s="131" t="s">
        <v>1</v>
      </c>
      <c r="G6" s="132" t="s">
        <v>110</v>
      </c>
    </row>
    <row r="7" spans="1:7" ht="15" customHeight="1">
      <c r="A7" s="133" t="s">
        <v>29</v>
      </c>
      <c r="B7" s="87">
        <v>5416711</v>
      </c>
      <c r="C7" s="88">
        <v>4945152</v>
      </c>
      <c r="D7" s="3">
        <v>344107</v>
      </c>
      <c r="E7" s="3">
        <v>22794</v>
      </c>
      <c r="F7" s="89">
        <v>5312053</v>
      </c>
      <c r="G7" s="90">
        <v>98.067868121448612</v>
      </c>
    </row>
    <row r="8" spans="1:7" ht="15" customHeight="1">
      <c r="A8" s="134" t="s">
        <v>30</v>
      </c>
      <c r="B8" s="91">
        <v>1327928</v>
      </c>
      <c r="C8" s="92">
        <v>1240184</v>
      </c>
      <c r="D8" s="5">
        <v>49621</v>
      </c>
      <c r="E8" s="5">
        <v>1149</v>
      </c>
      <c r="F8" s="93">
        <v>1290954</v>
      </c>
      <c r="G8" s="94">
        <v>97.215662294943712</v>
      </c>
    </row>
    <row r="9" spans="1:7" ht="15" customHeight="1">
      <c r="A9" s="134" t="s">
        <v>31</v>
      </c>
      <c r="B9" s="91">
        <v>1296511</v>
      </c>
      <c r="C9" s="92">
        <v>1093046</v>
      </c>
      <c r="D9" s="5">
        <v>107824</v>
      </c>
      <c r="E9" s="5">
        <v>5181</v>
      </c>
      <c r="F9" s="93">
        <v>1206051</v>
      </c>
      <c r="G9" s="94">
        <v>93.022812764411569</v>
      </c>
    </row>
    <row r="10" spans="1:7" ht="15" customHeight="1">
      <c r="A10" s="134" t="s">
        <v>32</v>
      </c>
      <c r="B10" s="91">
        <v>2321122</v>
      </c>
      <c r="C10" s="92">
        <v>2254126</v>
      </c>
      <c r="D10" s="5">
        <v>37477</v>
      </c>
      <c r="E10" s="5">
        <v>2076</v>
      </c>
      <c r="F10" s="93">
        <v>2293679</v>
      </c>
      <c r="G10" s="94">
        <v>98.81768386151181</v>
      </c>
    </row>
    <row r="11" spans="1:7" ht="15" customHeight="1">
      <c r="A11" s="135" t="s">
        <v>33</v>
      </c>
      <c r="B11" s="95">
        <v>1041789</v>
      </c>
      <c r="C11" s="96">
        <v>811885</v>
      </c>
      <c r="D11" s="97">
        <v>129439</v>
      </c>
      <c r="E11" s="97">
        <v>3892</v>
      </c>
      <c r="F11" s="98">
        <v>945216</v>
      </c>
      <c r="G11" s="99">
        <v>90.730080659327371</v>
      </c>
    </row>
    <row r="12" spans="1:7" ht="15" customHeight="1">
      <c r="A12" s="29" t="s">
        <v>34</v>
      </c>
      <c r="B12" s="110">
        <v>1133960</v>
      </c>
      <c r="C12" s="111">
        <v>1068699</v>
      </c>
      <c r="D12" s="112">
        <v>46427</v>
      </c>
      <c r="E12" s="112">
        <v>316</v>
      </c>
      <c r="F12" s="113">
        <v>1115442</v>
      </c>
      <c r="G12" s="114">
        <v>98.366961797594271</v>
      </c>
    </row>
    <row r="13" spans="1:7" ht="15" customHeight="1">
      <c r="A13" s="136" t="s">
        <v>35</v>
      </c>
      <c r="B13" s="100">
        <v>1937530</v>
      </c>
      <c r="C13" s="101">
        <v>1633352</v>
      </c>
      <c r="D13" s="102">
        <v>104334</v>
      </c>
      <c r="E13" s="102">
        <v>4488</v>
      </c>
      <c r="F13" s="103">
        <v>1742174</v>
      </c>
      <c r="G13" s="104">
        <v>89.91726579717475</v>
      </c>
    </row>
    <row r="14" spans="1:7" ht="15" customHeight="1">
      <c r="A14" s="134" t="s">
        <v>36</v>
      </c>
      <c r="B14" s="91">
        <v>2921823</v>
      </c>
      <c r="C14" s="92">
        <v>2658868</v>
      </c>
      <c r="D14" s="5">
        <v>66077</v>
      </c>
      <c r="E14" s="5">
        <v>9366</v>
      </c>
      <c r="F14" s="93">
        <v>2734311</v>
      </c>
      <c r="G14" s="94">
        <v>93.582362791996644</v>
      </c>
    </row>
    <row r="15" spans="1:7" ht="15" customHeight="1">
      <c r="A15" s="134" t="s">
        <v>37</v>
      </c>
      <c r="B15" s="91">
        <v>2005626</v>
      </c>
      <c r="C15" s="92">
        <v>1840394</v>
      </c>
      <c r="D15" s="5">
        <v>54373</v>
      </c>
      <c r="E15" s="5">
        <v>21981</v>
      </c>
      <c r="F15" s="93">
        <v>1916748</v>
      </c>
      <c r="G15" s="94">
        <v>95.568565624897161</v>
      </c>
    </row>
    <row r="16" spans="1:7" ht="15" customHeight="1">
      <c r="A16" s="135" t="s">
        <v>38</v>
      </c>
      <c r="B16" s="95">
        <v>1977531</v>
      </c>
      <c r="C16" s="96">
        <v>1857346</v>
      </c>
      <c r="D16" s="97">
        <v>107701</v>
      </c>
      <c r="E16" s="97">
        <v>1841</v>
      </c>
      <c r="F16" s="98">
        <v>1966888</v>
      </c>
      <c r="G16" s="99">
        <v>99.46180363291397</v>
      </c>
    </row>
    <row r="17" spans="1:7" ht="15" customHeight="1">
      <c r="A17" s="136" t="s">
        <v>39</v>
      </c>
      <c r="B17" s="100">
        <v>7225484</v>
      </c>
      <c r="C17" s="101">
        <v>7183999</v>
      </c>
      <c r="D17" s="102">
        <v>17328</v>
      </c>
      <c r="E17" s="102">
        <v>6709</v>
      </c>
      <c r="F17" s="103">
        <v>7208036</v>
      </c>
      <c r="G17" s="104">
        <v>99.75852136687314</v>
      </c>
    </row>
    <row r="18" spans="1:7" ht="15" customHeight="1">
      <c r="A18" s="134" t="s">
        <v>40</v>
      </c>
      <c r="B18" s="91">
        <v>6188661</v>
      </c>
      <c r="C18" s="92">
        <v>5818529</v>
      </c>
      <c r="D18" s="5">
        <v>7105</v>
      </c>
      <c r="E18" s="5">
        <v>53188</v>
      </c>
      <c r="F18" s="93">
        <v>5878822</v>
      </c>
      <c r="G18" s="94">
        <v>94.993440422734423</v>
      </c>
    </row>
    <row r="19" spans="1:7" ht="15" customHeight="1">
      <c r="A19" s="134" t="s">
        <v>41</v>
      </c>
      <c r="B19" s="91">
        <v>13323735</v>
      </c>
      <c r="C19" s="92">
        <v>13271120</v>
      </c>
      <c r="D19" s="5">
        <v>17153</v>
      </c>
      <c r="E19" s="5">
        <v>35371</v>
      </c>
      <c r="F19" s="93">
        <v>13323644</v>
      </c>
      <c r="G19" s="94">
        <v>99.999317008331374</v>
      </c>
    </row>
    <row r="20" spans="1:7" ht="15" customHeight="1">
      <c r="A20" s="134" t="s">
        <v>42</v>
      </c>
      <c r="B20" s="91">
        <v>9079236</v>
      </c>
      <c r="C20" s="92">
        <v>9044682</v>
      </c>
      <c r="D20" s="5">
        <v>15918</v>
      </c>
      <c r="E20" s="5">
        <v>5511</v>
      </c>
      <c r="F20" s="93">
        <v>9066111</v>
      </c>
      <c r="G20" s="94">
        <v>99.855439378379415</v>
      </c>
    </row>
    <row r="21" spans="1:7" ht="15" customHeight="1">
      <c r="A21" s="135" t="s">
        <v>43</v>
      </c>
      <c r="B21" s="95">
        <v>2316597</v>
      </c>
      <c r="C21" s="96">
        <v>2136609</v>
      </c>
      <c r="D21" s="97">
        <v>157026</v>
      </c>
      <c r="E21" s="97">
        <v>3714</v>
      </c>
      <c r="F21" s="98">
        <v>2297349</v>
      </c>
      <c r="G21" s="99">
        <v>99.169126093144385</v>
      </c>
    </row>
    <row r="22" spans="1:7" ht="15" customHeight="1">
      <c r="A22" s="136" t="s">
        <v>44</v>
      </c>
      <c r="B22" s="100">
        <v>1071257</v>
      </c>
      <c r="C22" s="101">
        <v>954901</v>
      </c>
      <c r="D22" s="102">
        <v>38347</v>
      </c>
      <c r="E22" s="102">
        <v>3098</v>
      </c>
      <c r="F22" s="103">
        <v>996346</v>
      </c>
      <c r="G22" s="104">
        <v>93.007186884193061</v>
      </c>
    </row>
    <row r="23" spans="1:7" ht="15" customHeight="1">
      <c r="A23" s="134" t="s">
        <v>45</v>
      </c>
      <c r="B23" s="91">
        <v>1155151</v>
      </c>
      <c r="C23" s="92">
        <v>1093663</v>
      </c>
      <c r="D23" s="5">
        <v>45650</v>
      </c>
      <c r="E23" s="5">
        <v>2482</v>
      </c>
      <c r="F23" s="93">
        <v>1141795</v>
      </c>
      <c r="G23" s="94">
        <v>98.843787522150777</v>
      </c>
    </row>
    <row r="24" spans="1:7" ht="15" customHeight="1">
      <c r="A24" s="134" t="s">
        <v>46</v>
      </c>
      <c r="B24" s="91">
        <v>804690</v>
      </c>
      <c r="C24" s="92">
        <v>714198</v>
      </c>
      <c r="D24" s="5">
        <v>58581</v>
      </c>
      <c r="E24" s="5">
        <v>1115</v>
      </c>
      <c r="F24" s="93">
        <v>773894</v>
      </c>
      <c r="G24" s="94">
        <v>96.172936161751736</v>
      </c>
    </row>
    <row r="25" spans="1:7" ht="15" customHeight="1">
      <c r="A25" s="134" t="s">
        <v>47</v>
      </c>
      <c r="B25" s="91">
        <v>857066</v>
      </c>
      <c r="C25" s="92">
        <v>678751</v>
      </c>
      <c r="D25" s="5">
        <v>159479</v>
      </c>
      <c r="E25" s="5">
        <v>2751</v>
      </c>
      <c r="F25" s="93">
        <v>840981</v>
      </c>
      <c r="G25" s="94">
        <v>98.123248384605148</v>
      </c>
    </row>
    <row r="26" spans="1:7" ht="15" customHeight="1">
      <c r="A26" s="135" t="s">
        <v>48</v>
      </c>
      <c r="B26" s="95">
        <v>2107892</v>
      </c>
      <c r="C26" s="96">
        <v>1899915</v>
      </c>
      <c r="D26" s="97">
        <v>182568</v>
      </c>
      <c r="E26" s="97">
        <v>1659</v>
      </c>
      <c r="F26" s="98">
        <v>2084142</v>
      </c>
      <c r="G26" s="99">
        <v>98.87328193285046</v>
      </c>
    </row>
    <row r="27" spans="1:7" ht="15" customHeight="1">
      <c r="A27" s="136" t="s">
        <v>49</v>
      </c>
      <c r="B27" s="100">
        <v>2043778</v>
      </c>
      <c r="C27" s="101">
        <v>1775200</v>
      </c>
      <c r="D27" s="102">
        <v>176665</v>
      </c>
      <c r="E27" s="102">
        <v>6036</v>
      </c>
      <c r="F27" s="103">
        <v>1957901</v>
      </c>
      <c r="G27" s="104">
        <v>95.798124845262052</v>
      </c>
    </row>
    <row r="28" spans="1:7" ht="15" customHeight="1">
      <c r="A28" s="134" t="s">
        <v>50</v>
      </c>
      <c r="B28" s="91">
        <v>3700800</v>
      </c>
      <c r="C28" s="92">
        <v>3539441</v>
      </c>
      <c r="D28" s="5">
        <v>98888</v>
      </c>
      <c r="E28" s="5">
        <v>32141</v>
      </c>
      <c r="F28" s="93">
        <v>3670470</v>
      </c>
      <c r="G28" s="94">
        <v>99.180447470817128</v>
      </c>
    </row>
    <row r="29" spans="1:7" ht="15" customHeight="1">
      <c r="A29" s="134" t="s">
        <v>51</v>
      </c>
      <c r="B29" s="91">
        <v>7427518</v>
      </c>
      <c r="C29" s="92">
        <v>7348067</v>
      </c>
      <c r="D29" s="5">
        <v>51902</v>
      </c>
      <c r="E29" s="5">
        <v>15964</v>
      </c>
      <c r="F29" s="93">
        <v>7415933</v>
      </c>
      <c r="G29" s="94">
        <v>99.844025958604206</v>
      </c>
    </row>
    <row r="30" spans="1:7" ht="15" customHeight="1">
      <c r="A30" s="134" t="s">
        <v>52</v>
      </c>
      <c r="B30" s="91">
        <v>1862083</v>
      </c>
      <c r="C30" s="92">
        <v>1786760</v>
      </c>
      <c r="D30" s="5">
        <v>64726</v>
      </c>
      <c r="E30" s="5">
        <v>1672</v>
      </c>
      <c r="F30" s="93">
        <v>1853158</v>
      </c>
      <c r="G30" s="94">
        <v>99.520698056960939</v>
      </c>
    </row>
    <row r="31" spans="1:7" ht="15" customHeight="1">
      <c r="A31" s="135" t="s">
        <v>53</v>
      </c>
      <c r="B31" s="95">
        <v>1420781</v>
      </c>
      <c r="C31" s="96">
        <v>1357487</v>
      </c>
      <c r="D31" s="97">
        <v>51906</v>
      </c>
      <c r="E31" s="97">
        <v>3277</v>
      </c>
      <c r="F31" s="98">
        <v>1412670</v>
      </c>
      <c r="G31" s="99">
        <v>99.429116802659948</v>
      </c>
    </row>
    <row r="32" spans="1:7" ht="15" customHeight="1">
      <c r="A32" s="136" t="s">
        <v>54</v>
      </c>
      <c r="B32" s="100">
        <v>2615945</v>
      </c>
      <c r="C32" s="101">
        <v>2474480</v>
      </c>
      <c r="D32" s="102">
        <v>131834</v>
      </c>
      <c r="E32" s="102">
        <v>1524</v>
      </c>
      <c r="F32" s="103">
        <v>2607838</v>
      </c>
      <c r="G32" s="104">
        <v>99.690092872747698</v>
      </c>
    </row>
    <row r="33" spans="1:7" ht="15" customHeight="1">
      <c r="A33" s="134" t="s">
        <v>55</v>
      </c>
      <c r="B33" s="91">
        <v>8844756</v>
      </c>
      <c r="C33" s="92">
        <v>8840928</v>
      </c>
      <c r="D33" s="5">
        <v>607</v>
      </c>
      <c r="E33" s="5">
        <v>1661</v>
      </c>
      <c r="F33" s="93">
        <v>8843196</v>
      </c>
      <c r="G33" s="94">
        <v>99.982362430348559</v>
      </c>
    </row>
    <row r="34" spans="1:7" ht="15" customHeight="1">
      <c r="A34" s="134" t="s">
        <v>56</v>
      </c>
      <c r="B34" s="91">
        <v>5540146</v>
      </c>
      <c r="C34" s="92">
        <v>5407012</v>
      </c>
      <c r="D34" s="5">
        <v>120608</v>
      </c>
      <c r="E34" s="5">
        <v>2898</v>
      </c>
      <c r="F34" s="93">
        <v>5530518</v>
      </c>
      <c r="G34" s="94">
        <v>99.826213966202332</v>
      </c>
    </row>
    <row r="35" spans="1:7" ht="15" customHeight="1">
      <c r="A35" s="134" t="s">
        <v>57</v>
      </c>
      <c r="B35" s="91">
        <v>1381026</v>
      </c>
      <c r="C35" s="92">
        <v>1335916</v>
      </c>
      <c r="D35" s="5">
        <v>36174</v>
      </c>
      <c r="E35" s="5">
        <v>291</v>
      </c>
      <c r="F35" s="93">
        <v>1372381</v>
      </c>
      <c r="G35" s="94">
        <v>99.374016130036651</v>
      </c>
    </row>
    <row r="36" spans="1:7" ht="15" customHeight="1">
      <c r="A36" s="135" t="s">
        <v>58</v>
      </c>
      <c r="B36" s="95">
        <v>994967</v>
      </c>
      <c r="C36" s="96">
        <v>885351</v>
      </c>
      <c r="D36" s="97">
        <v>83438</v>
      </c>
      <c r="E36" s="97">
        <v>1722</v>
      </c>
      <c r="F36" s="98">
        <v>970511</v>
      </c>
      <c r="G36" s="99">
        <v>97.542029032118649</v>
      </c>
    </row>
    <row r="37" spans="1:7" ht="15" customHeight="1">
      <c r="A37" s="136" t="s">
        <v>59</v>
      </c>
      <c r="B37" s="100">
        <v>584029</v>
      </c>
      <c r="C37" s="101">
        <v>477130</v>
      </c>
      <c r="D37" s="102">
        <v>88335</v>
      </c>
      <c r="E37" s="102">
        <v>3782</v>
      </c>
      <c r="F37" s="103">
        <v>569247</v>
      </c>
      <c r="G37" s="104">
        <v>97.468961301579199</v>
      </c>
    </row>
    <row r="38" spans="1:7" ht="15" customHeight="1">
      <c r="A38" s="134" t="s">
        <v>60</v>
      </c>
      <c r="B38" s="91">
        <v>697489</v>
      </c>
      <c r="C38" s="92">
        <v>528764</v>
      </c>
      <c r="D38" s="5">
        <v>146880</v>
      </c>
      <c r="E38" s="5">
        <v>613</v>
      </c>
      <c r="F38" s="93">
        <v>676257</v>
      </c>
      <c r="G38" s="94">
        <v>96.955937656364483</v>
      </c>
    </row>
    <row r="39" spans="1:7" ht="15" customHeight="1">
      <c r="A39" s="134" t="s">
        <v>61</v>
      </c>
      <c r="B39" s="91">
        <v>1924899</v>
      </c>
      <c r="C39" s="92">
        <v>1774694</v>
      </c>
      <c r="D39" s="5">
        <v>130398</v>
      </c>
      <c r="E39" s="5">
        <v>1066</v>
      </c>
      <c r="F39" s="93">
        <v>1906158</v>
      </c>
      <c r="G39" s="94">
        <v>99.026390475552233</v>
      </c>
    </row>
    <row r="40" spans="1:7" ht="15" customHeight="1">
      <c r="A40" s="134" t="s">
        <v>62</v>
      </c>
      <c r="B40" s="91">
        <v>2868273</v>
      </c>
      <c r="C40" s="92">
        <v>2605783</v>
      </c>
      <c r="D40" s="5">
        <v>83596</v>
      </c>
      <c r="E40" s="5">
        <v>12167</v>
      </c>
      <c r="F40" s="93">
        <v>2701546</v>
      </c>
      <c r="G40" s="94">
        <v>94.187199056714604</v>
      </c>
    </row>
    <row r="41" spans="1:7" ht="15" customHeight="1">
      <c r="A41" s="135" t="s">
        <v>63</v>
      </c>
      <c r="B41" s="95">
        <v>1411067</v>
      </c>
      <c r="C41" s="96">
        <v>1221884</v>
      </c>
      <c r="D41" s="97">
        <v>87911</v>
      </c>
      <c r="E41" s="97">
        <v>6801</v>
      </c>
      <c r="F41" s="98">
        <v>1316596</v>
      </c>
      <c r="G41" s="99">
        <v>93.304995439621223</v>
      </c>
    </row>
    <row r="42" spans="1:7" ht="15" customHeight="1">
      <c r="A42" s="136" t="s">
        <v>64</v>
      </c>
      <c r="B42" s="100">
        <v>765247</v>
      </c>
      <c r="C42" s="101">
        <v>666003</v>
      </c>
      <c r="D42" s="102">
        <v>56552</v>
      </c>
      <c r="E42" s="102">
        <v>14075</v>
      </c>
      <c r="F42" s="103">
        <v>736630</v>
      </c>
      <c r="G42" s="104">
        <v>96.260423105219616</v>
      </c>
    </row>
    <row r="43" spans="1:7" ht="15" customHeight="1">
      <c r="A43" s="134" t="s">
        <v>65</v>
      </c>
      <c r="B43" s="91">
        <v>980497</v>
      </c>
      <c r="C43" s="92">
        <v>960103</v>
      </c>
      <c r="D43" s="5">
        <v>13011</v>
      </c>
      <c r="E43" s="5">
        <v>566</v>
      </c>
      <c r="F43" s="93">
        <v>973680</v>
      </c>
      <c r="G43" s="94">
        <v>99.304740351066854</v>
      </c>
    </row>
    <row r="44" spans="1:7" ht="15" customHeight="1">
      <c r="A44" s="134" t="s">
        <v>66</v>
      </c>
      <c r="B44" s="91">
        <v>1428227</v>
      </c>
      <c r="C44" s="92">
        <v>1221729</v>
      </c>
      <c r="D44" s="5">
        <v>84418</v>
      </c>
      <c r="E44" s="5">
        <v>22585</v>
      </c>
      <c r="F44" s="93">
        <v>1328732</v>
      </c>
      <c r="G44" s="94">
        <v>93.03367041793777</v>
      </c>
    </row>
    <row r="45" spans="1:7" ht="15" customHeight="1">
      <c r="A45" s="134" t="s">
        <v>67</v>
      </c>
      <c r="B45" s="91">
        <v>749141</v>
      </c>
      <c r="C45" s="92">
        <v>565879</v>
      </c>
      <c r="D45" s="5">
        <v>125908</v>
      </c>
      <c r="E45" s="5">
        <v>2495</v>
      </c>
      <c r="F45" s="93">
        <v>694282</v>
      </c>
      <c r="G45" s="94">
        <v>92.677079481699707</v>
      </c>
    </row>
    <row r="46" spans="1:7" ht="15" customHeight="1">
      <c r="A46" s="135" t="s">
        <v>68</v>
      </c>
      <c r="B46" s="95">
        <v>5081388</v>
      </c>
      <c r="C46" s="96">
        <v>4693537</v>
      </c>
      <c r="D46" s="97">
        <v>27012</v>
      </c>
      <c r="E46" s="97">
        <v>34334</v>
      </c>
      <c r="F46" s="98">
        <v>4754883</v>
      </c>
      <c r="G46" s="99">
        <v>93.574491851439006</v>
      </c>
    </row>
    <row r="47" spans="1:7" ht="15" customHeight="1">
      <c r="A47" s="136" t="s">
        <v>69</v>
      </c>
      <c r="B47" s="100">
        <v>848714</v>
      </c>
      <c r="C47" s="101">
        <v>774188</v>
      </c>
      <c r="D47" s="102">
        <v>28556</v>
      </c>
      <c r="E47" s="102">
        <v>2212</v>
      </c>
      <c r="F47" s="103">
        <v>804956</v>
      </c>
      <c r="G47" s="104">
        <v>94.844199577242748</v>
      </c>
    </row>
    <row r="48" spans="1:7" ht="15" customHeight="1">
      <c r="A48" s="134" t="s">
        <v>70</v>
      </c>
      <c r="B48" s="91">
        <v>1386045</v>
      </c>
      <c r="C48" s="92">
        <v>1099692</v>
      </c>
      <c r="D48" s="5">
        <v>252680</v>
      </c>
      <c r="E48" s="5">
        <v>11878</v>
      </c>
      <c r="F48" s="93">
        <v>1364250</v>
      </c>
      <c r="G48" s="94">
        <v>98.427540231377762</v>
      </c>
    </row>
    <row r="49" spans="1:7" ht="15" customHeight="1">
      <c r="A49" s="134" t="s">
        <v>71</v>
      </c>
      <c r="B49" s="91">
        <v>1794527</v>
      </c>
      <c r="C49" s="92">
        <v>1364421</v>
      </c>
      <c r="D49" s="5">
        <v>177814</v>
      </c>
      <c r="E49" s="5">
        <v>16343</v>
      </c>
      <c r="F49" s="93">
        <v>1558578</v>
      </c>
      <c r="G49" s="94">
        <v>86.851744220064674</v>
      </c>
    </row>
    <row r="50" spans="1:7" ht="15" customHeight="1">
      <c r="A50" s="134" t="s">
        <v>72</v>
      </c>
      <c r="B50" s="91">
        <v>1172043</v>
      </c>
      <c r="C50" s="92">
        <v>942498</v>
      </c>
      <c r="D50" s="5">
        <v>110447</v>
      </c>
      <c r="E50" s="5">
        <v>15362</v>
      </c>
      <c r="F50" s="93">
        <v>1068307</v>
      </c>
      <c r="G50" s="94">
        <v>91.149130194028714</v>
      </c>
    </row>
    <row r="51" spans="1:7" ht="15" customHeight="1">
      <c r="A51" s="135" t="s">
        <v>73</v>
      </c>
      <c r="B51" s="95">
        <v>1116735</v>
      </c>
      <c r="C51" s="96">
        <v>997826</v>
      </c>
      <c r="D51" s="97">
        <v>85225</v>
      </c>
      <c r="E51" s="97">
        <v>1378</v>
      </c>
      <c r="F51" s="98">
        <v>1084429</v>
      </c>
      <c r="G51" s="99">
        <v>97.107102401196343</v>
      </c>
    </row>
    <row r="52" spans="1:7" ht="15" customHeight="1">
      <c r="A52" s="136" t="s">
        <v>74</v>
      </c>
      <c r="B52" s="100">
        <v>1690327</v>
      </c>
      <c r="C52" s="101">
        <v>1350600</v>
      </c>
      <c r="D52" s="102">
        <v>279914</v>
      </c>
      <c r="E52" s="102">
        <v>18003</v>
      </c>
      <c r="F52" s="103">
        <v>1648517</v>
      </c>
      <c r="G52" s="104">
        <v>97.5265141005261</v>
      </c>
    </row>
    <row r="53" spans="1:7" ht="15" customHeight="1" thickBot="1">
      <c r="A53" s="137" t="s">
        <v>75</v>
      </c>
      <c r="B53" s="105">
        <v>1414146</v>
      </c>
      <c r="C53" s="106">
        <v>1374224</v>
      </c>
      <c r="D53" s="107">
        <v>38983</v>
      </c>
      <c r="E53" s="107">
        <v>57</v>
      </c>
      <c r="F53" s="108">
        <v>1413264</v>
      </c>
      <c r="G53" s="109">
        <v>99.937630202256344</v>
      </c>
    </row>
    <row r="54" spans="1:7" ht="15" customHeight="1" thickTop="1">
      <c r="A54" s="138" t="s">
        <v>76</v>
      </c>
      <c r="B54" s="140">
        <v>127254894</v>
      </c>
      <c r="C54" s="141">
        <v>119569016</v>
      </c>
      <c r="D54" s="142">
        <v>4380923</v>
      </c>
      <c r="E54" s="142">
        <v>419585</v>
      </c>
      <c r="F54" s="143">
        <v>124369524</v>
      </c>
      <c r="G54" s="144">
        <v>97.732605867401844</v>
      </c>
    </row>
    <row r="55" spans="1:7" ht="15" customHeight="1">
      <c r="A55" s="139" t="s">
        <v>115</v>
      </c>
      <c r="B55" s="27">
        <v>127440299</v>
      </c>
      <c r="C55" s="31">
        <v>119528578</v>
      </c>
      <c r="D55" s="32">
        <v>4520814</v>
      </c>
      <c r="E55" s="32">
        <v>416209</v>
      </c>
      <c r="F55" s="33">
        <v>124465601</v>
      </c>
      <c r="G55" s="30">
        <v>97.7</v>
      </c>
    </row>
    <row r="56" spans="1:7" ht="15" customHeight="1">
      <c r="G56" s="10"/>
    </row>
  </sheetData>
  <mergeCells count="4">
    <mergeCell ref="B4:F4"/>
    <mergeCell ref="C5:F5"/>
    <mergeCell ref="A5:A6"/>
    <mergeCell ref="B5:B6"/>
  </mergeCells>
  <phoneticPr fontId="2"/>
  <printOptions horizontalCentered="1"/>
  <pageMargins left="0.59055118110236227" right="0.59055118110236227" top="0.59055118110236227" bottom="0.59055118110236227" header="0.39370078740157483" footer="0.39370078740157483"/>
  <pageSetup paperSize="9" scale="99" firstPageNumber="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85" zoomScaleNormal="85" workbookViewId="0"/>
  </sheetViews>
  <sheetFormatPr defaultColWidth="6" defaultRowHeight="18.75" customHeight="1"/>
  <cols>
    <col min="1" max="17" width="6" style="61"/>
    <col min="18" max="18" width="6.125" style="61" bestFit="1" customWidth="1"/>
    <col min="19" max="16384" width="6" style="61"/>
  </cols>
  <sheetData>
    <row r="1" spans="1:18" ht="18.75" customHeight="1">
      <c r="A1" s="61" t="s">
        <v>167</v>
      </c>
    </row>
    <row r="3" spans="1:18" ht="18.75" customHeight="1">
      <c r="P3" s="62"/>
      <c r="Q3" s="62"/>
      <c r="R3" s="62"/>
    </row>
    <row r="4" spans="1:18" ht="18.75" customHeight="1">
      <c r="A4" s="62"/>
    </row>
    <row r="37" spans="1:17" ht="18.75" customHeight="1">
      <c r="Q37" s="145" t="s">
        <v>168</v>
      </c>
    </row>
    <row r="38" spans="1:17" ht="18.75" customHeight="1">
      <c r="A38" s="188"/>
      <c r="B38" s="188"/>
      <c r="C38" s="158" t="s">
        <v>169</v>
      </c>
      <c r="D38" s="159" t="s">
        <v>89</v>
      </c>
      <c r="E38" s="159" t="s">
        <v>90</v>
      </c>
      <c r="F38" s="159" t="s">
        <v>91</v>
      </c>
      <c r="G38" s="159" t="s">
        <v>170</v>
      </c>
      <c r="H38" s="159" t="s">
        <v>171</v>
      </c>
      <c r="I38" s="159" t="s">
        <v>172</v>
      </c>
      <c r="J38" s="159" t="s">
        <v>173</v>
      </c>
      <c r="K38" s="159" t="s">
        <v>174</v>
      </c>
      <c r="L38" s="159" t="s">
        <v>175</v>
      </c>
      <c r="M38" s="160" t="s">
        <v>111</v>
      </c>
      <c r="N38" s="160" t="s">
        <v>109</v>
      </c>
      <c r="O38" s="159" t="s">
        <v>112</v>
      </c>
      <c r="P38" s="159" t="s">
        <v>176</v>
      </c>
      <c r="Q38" s="161" t="s">
        <v>177</v>
      </c>
    </row>
    <row r="39" spans="1:17" ht="18.75" customHeight="1">
      <c r="A39" s="189" t="s">
        <v>8</v>
      </c>
      <c r="B39" s="189"/>
      <c r="C39" s="11">
        <v>53.4</v>
      </c>
      <c r="D39" s="12">
        <v>69.5</v>
      </c>
      <c r="E39" s="12">
        <v>80.8</v>
      </c>
      <c r="F39" s="12">
        <v>87.6</v>
      </c>
      <c r="G39" s="12">
        <v>91.5</v>
      </c>
      <c r="H39" s="12">
        <v>93.3</v>
      </c>
      <c r="I39" s="12">
        <v>94.7</v>
      </c>
      <c r="J39" s="12">
        <v>95.8</v>
      </c>
      <c r="K39" s="13">
        <v>96.6</v>
      </c>
      <c r="L39" s="13">
        <v>97.2</v>
      </c>
      <c r="M39" s="70">
        <v>97.5</v>
      </c>
      <c r="N39" s="70">
        <v>97.5</v>
      </c>
      <c r="O39" s="14">
        <v>97.6</v>
      </c>
      <c r="P39" s="125">
        <v>97.7</v>
      </c>
      <c r="Q39" s="126">
        <v>97.7</v>
      </c>
    </row>
    <row r="40" spans="1:17" ht="18.75" customHeight="1">
      <c r="A40" s="189" t="s">
        <v>3</v>
      </c>
      <c r="B40" s="189"/>
      <c r="C40" s="11">
        <v>41</v>
      </c>
      <c r="D40" s="12">
        <v>57.8</v>
      </c>
      <c r="E40" s="12">
        <v>72.099999999999994</v>
      </c>
      <c r="F40" s="12">
        <v>82.8</v>
      </c>
      <c r="G40" s="12">
        <v>89.4</v>
      </c>
      <c r="H40" s="12">
        <v>91.7</v>
      </c>
      <c r="I40" s="12">
        <v>93.8</v>
      </c>
      <c r="J40" s="12">
        <v>95.4</v>
      </c>
      <c r="K40" s="13">
        <v>96.8</v>
      </c>
      <c r="L40" s="13">
        <v>97.3</v>
      </c>
      <c r="M40" s="70">
        <v>97.7</v>
      </c>
      <c r="N40" s="70">
        <v>97.9</v>
      </c>
      <c r="O40" s="14">
        <v>98.1</v>
      </c>
      <c r="P40" s="14">
        <v>98.2</v>
      </c>
      <c r="Q40" s="121">
        <v>98.4</v>
      </c>
    </row>
    <row r="41" spans="1:17" ht="18.75" customHeight="1">
      <c r="A41" s="190" t="s">
        <v>5</v>
      </c>
      <c r="B41" s="190"/>
      <c r="C41" s="15">
        <v>47.7</v>
      </c>
      <c r="D41" s="16">
        <v>62.4</v>
      </c>
      <c r="E41" s="16">
        <v>74.8</v>
      </c>
      <c r="F41" s="16">
        <v>87.5</v>
      </c>
      <c r="G41" s="16">
        <v>93.7</v>
      </c>
      <c r="H41" s="16">
        <v>95.1</v>
      </c>
      <c r="I41" s="16">
        <v>96.7</v>
      </c>
      <c r="J41" s="16">
        <v>98.1</v>
      </c>
      <c r="K41" s="17">
        <v>98.7</v>
      </c>
      <c r="L41" s="17">
        <v>98.8</v>
      </c>
      <c r="M41" s="71">
        <v>99.1</v>
      </c>
      <c r="N41" s="71">
        <v>99.3</v>
      </c>
      <c r="O41" s="18">
        <v>99.4</v>
      </c>
      <c r="P41" s="18">
        <v>99.4</v>
      </c>
      <c r="Q41" s="122">
        <v>99.5</v>
      </c>
    </row>
    <row r="42" spans="1:17" ht="18.75" customHeight="1">
      <c r="A42" s="191" t="s">
        <v>6</v>
      </c>
      <c r="B42" s="191"/>
      <c r="C42" s="19">
        <v>9.1999999999999993</v>
      </c>
      <c r="D42" s="20">
        <v>18.100000000000001</v>
      </c>
      <c r="E42" s="20">
        <v>38.4</v>
      </c>
      <c r="F42" s="20">
        <v>65.599999999999994</v>
      </c>
      <c r="G42" s="20">
        <v>75.7</v>
      </c>
      <c r="H42" s="20">
        <v>81.3</v>
      </c>
      <c r="I42" s="20">
        <v>82.6</v>
      </c>
      <c r="J42" s="20">
        <v>85.5</v>
      </c>
      <c r="K42" s="21">
        <v>91.5</v>
      </c>
      <c r="L42" s="21">
        <v>93.9</v>
      </c>
      <c r="M42" s="72">
        <v>94.2</v>
      </c>
      <c r="N42" s="72">
        <v>94.6</v>
      </c>
      <c r="O42" s="22">
        <v>95.1</v>
      </c>
      <c r="P42" s="22">
        <v>95.1</v>
      </c>
      <c r="Q42" s="123">
        <v>95.6</v>
      </c>
    </row>
    <row r="43" spans="1:17" ht="18.75" customHeight="1">
      <c r="A43" s="191" t="s">
        <v>7</v>
      </c>
      <c r="B43" s="191"/>
      <c r="C43" s="19">
        <v>26.6</v>
      </c>
      <c r="D43" s="20">
        <v>49.6</v>
      </c>
      <c r="E43" s="20">
        <v>62.7</v>
      </c>
      <c r="F43" s="20">
        <v>68.5</v>
      </c>
      <c r="G43" s="20">
        <v>76.400000000000006</v>
      </c>
      <c r="H43" s="20">
        <v>80.8</v>
      </c>
      <c r="I43" s="20">
        <v>85.2</v>
      </c>
      <c r="J43" s="20">
        <v>88.6</v>
      </c>
      <c r="K43" s="21">
        <v>91.1</v>
      </c>
      <c r="L43" s="21">
        <v>92.3</v>
      </c>
      <c r="M43" s="72">
        <v>93.4</v>
      </c>
      <c r="N43" s="72">
        <v>93.8</v>
      </c>
      <c r="O43" s="22">
        <v>94</v>
      </c>
      <c r="P43" s="22">
        <v>94.5</v>
      </c>
      <c r="Q43" s="123">
        <v>95.1</v>
      </c>
    </row>
    <row r="44" spans="1:17" ht="18.75" customHeight="1">
      <c r="A44" s="187" t="s">
        <v>4</v>
      </c>
      <c r="B44" s="187"/>
      <c r="C44" s="23">
        <v>58.8</v>
      </c>
      <c r="D44" s="24">
        <v>76</v>
      </c>
      <c r="E44" s="24">
        <v>86.4</v>
      </c>
      <c r="F44" s="24">
        <v>91.4</v>
      </c>
      <c r="G44" s="24">
        <v>96.3</v>
      </c>
      <c r="H44" s="24">
        <v>97.4</v>
      </c>
      <c r="I44" s="24">
        <v>98.9</v>
      </c>
      <c r="J44" s="24">
        <v>99.1</v>
      </c>
      <c r="K44" s="25">
        <v>99.4</v>
      </c>
      <c r="L44" s="25">
        <v>99.2</v>
      </c>
      <c r="M44" s="73">
        <v>99.3</v>
      </c>
      <c r="N44" s="73">
        <v>99.3</v>
      </c>
      <c r="O44" s="26">
        <v>99.4</v>
      </c>
      <c r="P44" s="26">
        <v>99.4</v>
      </c>
      <c r="Q44" s="124">
        <v>99.4</v>
      </c>
    </row>
    <row r="45" spans="1:17" ht="18.75" customHeight="1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5"/>
      <c r="L45" s="65"/>
      <c r="M45" s="66"/>
      <c r="N45" s="66"/>
      <c r="O45" s="65"/>
      <c r="P45" s="67"/>
      <c r="Q45" s="67"/>
    </row>
    <row r="46" spans="1:17" ht="18.75" customHeight="1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5"/>
      <c r="L46" s="65"/>
      <c r="M46" s="66"/>
      <c r="N46" s="66"/>
      <c r="O46" s="65"/>
    </row>
  </sheetData>
  <mergeCells count="7">
    <mergeCell ref="A44:B44"/>
    <mergeCell ref="A38:B38"/>
    <mergeCell ref="A39:B39"/>
    <mergeCell ref="A40:B40"/>
    <mergeCell ref="A41:B41"/>
    <mergeCell ref="A42:B42"/>
    <mergeCell ref="A43:B43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2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5" zoomScaleNormal="85" workbookViewId="0"/>
  </sheetViews>
  <sheetFormatPr defaultRowHeight="16.5" customHeight="1"/>
  <cols>
    <col min="1" max="1" width="5" style="2" customWidth="1"/>
    <col min="2" max="2" width="12" style="2" customWidth="1"/>
    <col min="3" max="3" width="5" style="2" customWidth="1"/>
    <col min="4" max="4" width="12" style="2" customWidth="1"/>
    <col min="5" max="5" width="5" style="2" customWidth="1"/>
    <col min="6" max="6" width="12" style="2" customWidth="1"/>
    <col min="7" max="7" width="5" style="2" customWidth="1"/>
    <col min="8" max="8" width="12" style="2" customWidth="1"/>
    <col min="9" max="9" width="5" style="2" customWidth="1"/>
    <col min="10" max="10" width="12" style="2" customWidth="1"/>
    <col min="11" max="11" width="5" style="2" customWidth="1"/>
    <col min="12" max="16384" width="9" style="2"/>
  </cols>
  <sheetData>
    <row r="1" spans="1:11" ht="18.7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194" t="s">
        <v>10</v>
      </c>
      <c r="B3" s="146" t="s">
        <v>11</v>
      </c>
      <c r="C3" s="197" t="s">
        <v>12</v>
      </c>
      <c r="D3" s="197"/>
      <c r="E3" s="200" t="s">
        <v>13</v>
      </c>
      <c r="F3" s="201"/>
      <c r="G3" s="197" t="s">
        <v>14</v>
      </c>
      <c r="H3" s="197"/>
      <c r="I3" s="200" t="s">
        <v>15</v>
      </c>
      <c r="J3" s="201"/>
      <c r="K3" s="198" t="s">
        <v>16</v>
      </c>
    </row>
    <row r="4" spans="1:11" ht="18.75" customHeight="1">
      <c r="A4" s="195"/>
      <c r="B4" s="147" t="s">
        <v>17</v>
      </c>
      <c r="C4" s="192" t="s">
        <v>18</v>
      </c>
      <c r="D4" s="148" t="s">
        <v>19</v>
      </c>
      <c r="E4" s="192" t="s">
        <v>18</v>
      </c>
      <c r="F4" s="149" t="s">
        <v>19</v>
      </c>
      <c r="G4" s="192" t="s">
        <v>18</v>
      </c>
      <c r="H4" s="148" t="s">
        <v>19</v>
      </c>
      <c r="I4" s="192" t="s">
        <v>18</v>
      </c>
      <c r="J4" s="149" t="s">
        <v>19</v>
      </c>
      <c r="K4" s="199"/>
    </row>
    <row r="5" spans="1:11" ht="18.75" customHeight="1">
      <c r="A5" s="196"/>
      <c r="B5" s="150" t="s">
        <v>20</v>
      </c>
      <c r="C5" s="193"/>
      <c r="D5" s="151" t="s">
        <v>20</v>
      </c>
      <c r="E5" s="193"/>
      <c r="F5" s="152" t="s">
        <v>20</v>
      </c>
      <c r="G5" s="193"/>
      <c r="H5" s="151" t="s">
        <v>20</v>
      </c>
      <c r="I5" s="193"/>
      <c r="J5" s="152" t="s">
        <v>20</v>
      </c>
      <c r="K5" s="153" t="s">
        <v>21</v>
      </c>
    </row>
    <row r="6" spans="1:11" ht="16.5" customHeight="1">
      <c r="A6" s="154" t="s">
        <v>116</v>
      </c>
      <c r="B6" s="3">
        <v>1261959</v>
      </c>
      <c r="C6" s="3">
        <v>32</v>
      </c>
      <c r="D6" s="3">
        <v>560059</v>
      </c>
      <c r="E6" s="3">
        <v>211</v>
      </c>
      <c r="F6" s="3">
        <v>158388</v>
      </c>
      <c r="G6" s="3">
        <v>16</v>
      </c>
      <c r="H6" s="3">
        <v>10675</v>
      </c>
      <c r="I6" s="3">
        <v>259</v>
      </c>
      <c r="J6" s="3">
        <v>729122</v>
      </c>
      <c r="K6" s="4">
        <v>57.77699592459026</v>
      </c>
    </row>
    <row r="7" spans="1:11" ht="16.5" customHeight="1">
      <c r="A7" s="155" t="s">
        <v>117</v>
      </c>
      <c r="B7" s="5">
        <v>1259260</v>
      </c>
      <c r="C7" s="5">
        <v>37</v>
      </c>
      <c r="D7" s="5">
        <v>596958</v>
      </c>
      <c r="E7" s="5">
        <v>209</v>
      </c>
      <c r="F7" s="5">
        <v>152778</v>
      </c>
      <c r="G7" s="5">
        <v>15</v>
      </c>
      <c r="H7" s="5">
        <v>8962</v>
      </c>
      <c r="I7" s="5">
        <v>261</v>
      </c>
      <c r="J7" s="5">
        <v>758698</v>
      </c>
      <c r="K7" s="6">
        <v>60.249511617934338</v>
      </c>
    </row>
    <row r="8" spans="1:11" ht="16.5" customHeight="1">
      <c r="A8" s="155" t="s">
        <v>118</v>
      </c>
      <c r="B8" s="5">
        <v>1252721</v>
      </c>
      <c r="C8" s="5">
        <v>36</v>
      </c>
      <c r="D8" s="5">
        <v>634796</v>
      </c>
      <c r="E8" s="5">
        <v>202</v>
      </c>
      <c r="F8" s="5">
        <v>157350</v>
      </c>
      <c r="G8" s="5">
        <v>15</v>
      </c>
      <c r="H8" s="5">
        <v>8948</v>
      </c>
      <c r="I8" s="5">
        <v>253</v>
      </c>
      <c r="J8" s="5">
        <v>801094</v>
      </c>
      <c r="K8" s="6">
        <v>63.948317302895063</v>
      </c>
    </row>
    <row r="9" spans="1:11" ht="16.5" customHeight="1">
      <c r="A9" s="155" t="s">
        <v>119</v>
      </c>
      <c r="B9" s="5">
        <v>1241023</v>
      </c>
      <c r="C9" s="5">
        <v>35</v>
      </c>
      <c r="D9" s="5">
        <v>675790</v>
      </c>
      <c r="E9" s="5">
        <v>197</v>
      </c>
      <c r="F9" s="5">
        <v>143267</v>
      </c>
      <c r="G9" s="5">
        <v>15</v>
      </c>
      <c r="H9" s="5">
        <v>9199</v>
      </c>
      <c r="I9" s="5">
        <v>247</v>
      </c>
      <c r="J9" s="5">
        <v>828256</v>
      </c>
      <c r="K9" s="6">
        <v>66.739778392503595</v>
      </c>
    </row>
    <row r="10" spans="1:11" ht="16.5" customHeight="1">
      <c r="A10" s="155" t="s">
        <v>120</v>
      </c>
      <c r="B10" s="5">
        <v>1233483</v>
      </c>
      <c r="C10" s="5">
        <v>35</v>
      </c>
      <c r="D10" s="5">
        <v>702681</v>
      </c>
      <c r="E10" s="5">
        <v>201</v>
      </c>
      <c r="F10" s="5">
        <v>145566</v>
      </c>
      <c r="G10" s="5">
        <v>15</v>
      </c>
      <c r="H10" s="5">
        <v>9063</v>
      </c>
      <c r="I10" s="5">
        <v>251</v>
      </c>
      <c r="J10" s="5">
        <v>857310</v>
      </c>
      <c r="K10" s="6">
        <v>69.503187315917614</v>
      </c>
    </row>
    <row r="11" spans="1:11" ht="16.5" customHeight="1">
      <c r="A11" s="155" t="s">
        <v>121</v>
      </c>
      <c r="B11" s="5">
        <v>1218018</v>
      </c>
      <c r="C11" s="5">
        <v>36</v>
      </c>
      <c r="D11" s="5">
        <v>720681</v>
      </c>
      <c r="E11" s="5">
        <v>208</v>
      </c>
      <c r="F11" s="5">
        <v>149053</v>
      </c>
      <c r="G11" s="5">
        <v>15</v>
      </c>
      <c r="H11" s="5">
        <v>8878</v>
      </c>
      <c r="I11" s="5">
        <v>259</v>
      </c>
      <c r="J11" s="5">
        <v>878612</v>
      </c>
      <c r="K11" s="6">
        <v>72.134566155836779</v>
      </c>
    </row>
    <row r="12" spans="1:11" ht="16.5" customHeight="1">
      <c r="A12" s="155" t="s">
        <v>122</v>
      </c>
      <c r="B12" s="5">
        <v>1211424</v>
      </c>
      <c r="C12" s="5">
        <v>35</v>
      </c>
      <c r="D12" s="5">
        <v>731726</v>
      </c>
      <c r="E12" s="5">
        <v>195</v>
      </c>
      <c r="F12" s="5">
        <v>141300</v>
      </c>
      <c r="G12" s="5">
        <v>11</v>
      </c>
      <c r="H12" s="5">
        <v>8043</v>
      </c>
      <c r="I12" s="5">
        <v>241</v>
      </c>
      <c r="J12" s="5">
        <v>881069</v>
      </c>
      <c r="K12" s="6">
        <v>72.730026811421936</v>
      </c>
    </row>
    <row r="13" spans="1:11" ht="16.5" customHeight="1">
      <c r="A13" s="155" t="s">
        <v>123</v>
      </c>
      <c r="B13" s="5">
        <v>1209703</v>
      </c>
      <c r="C13" s="5">
        <v>37</v>
      </c>
      <c r="D13" s="5">
        <v>768410</v>
      </c>
      <c r="E13" s="5">
        <v>195</v>
      </c>
      <c r="F13" s="5">
        <v>136956</v>
      </c>
      <c r="G13" s="5">
        <v>11</v>
      </c>
      <c r="H13" s="5">
        <v>7967</v>
      </c>
      <c r="I13" s="5">
        <v>243</v>
      </c>
      <c r="J13" s="5">
        <v>913333</v>
      </c>
      <c r="K13" s="6">
        <v>75.500598080685918</v>
      </c>
    </row>
    <row r="14" spans="1:11" ht="16.5" customHeight="1">
      <c r="A14" s="155" t="s">
        <v>124</v>
      </c>
      <c r="B14" s="5">
        <v>1209643</v>
      </c>
      <c r="C14" s="5">
        <v>37</v>
      </c>
      <c r="D14" s="5">
        <v>802316</v>
      </c>
      <c r="E14" s="5">
        <v>186</v>
      </c>
      <c r="F14" s="5">
        <v>130590</v>
      </c>
      <c r="G14" s="5">
        <v>10</v>
      </c>
      <c r="H14" s="5">
        <v>7916</v>
      </c>
      <c r="I14" s="5">
        <v>233</v>
      </c>
      <c r="J14" s="5">
        <v>940822</v>
      </c>
      <c r="K14" s="6">
        <v>77.776831676783971</v>
      </c>
    </row>
    <row r="15" spans="1:11" ht="16.5" customHeight="1">
      <c r="A15" s="155" t="s">
        <v>125</v>
      </c>
      <c r="B15" s="5">
        <v>1213205</v>
      </c>
      <c r="C15" s="5">
        <v>36</v>
      </c>
      <c r="D15" s="5">
        <v>835789</v>
      </c>
      <c r="E15" s="5">
        <v>187</v>
      </c>
      <c r="F15" s="5">
        <v>141648</v>
      </c>
      <c r="G15" s="5">
        <v>9</v>
      </c>
      <c r="H15" s="5">
        <v>7456</v>
      </c>
      <c r="I15" s="5">
        <v>232</v>
      </c>
      <c r="J15" s="5">
        <v>984893</v>
      </c>
      <c r="K15" s="6">
        <v>81.181086461067991</v>
      </c>
    </row>
    <row r="16" spans="1:11" ht="16.5" customHeight="1">
      <c r="A16" s="155" t="s">
        <v>126</v>
      </c>
      <c r="B16" s="5">
        <v>1219741</v>
      </c>
      <c r="C16" s="5">
        <v>36</v>
      </c>
      <c r="D16" s="5">
        <v>862454</v>
      </c>
      <c r="E16" s="5">
        <v>184</v>
      </c>
      <c r="F16" s="5">
        <v>139810</v>
      </c>
      <c r="G16" s="5">
        <v>9</v>
      </c>
      <c r="H16" s="5">
        <v>7170</v>
      </c>
      <c r="I16" s="5">
        <v>229</v>
      </c>
      <c r="J16" s="5">
        <v>1009434</v>
      </c>
      <c r="K16" s="6">
        <v>82.758060932607819</v>
      </c>
    </row>
    <row r="17" spans="1:11" ht="16.5" customHeight="1">
      <c r="A17" s="155" t="s">
        <v>127</v>
      </c>
      <c r="B17" s="5">
        <v>1225544</v>
      </c>
      <c r="C17" s="5">
        <v>35</v>
      </c>
      <c r="D17" s="5">
        <v>887022</v>
      </c>
      <c r="E17" s="5">
        <v>178</v>
      </c>
      <c r="F17" s="5">
        <v>143172</v>
      </c>
      <c r="G17" s="5">
        <v>8</v>
      </c>
      <c r="H17" s="5">
        <v>6461</v>
      </c>
      <c r="I17" s="5">
        <v>221</v>
      </c>
      <c r="J17" s="5">
        <v>1036655</v>
      </c>
      <c r="K17" s="6">
        <v>84.587334277675879</v>
      </c>
    </row>
    <row r="18" spans="1:11" ht="16.5" customHeight="1">
      <c r="A18" s="155" t="s">
        <v>128</v>
      </c>
      <c r="B18" s="5">
        <v>1231569</v>
      </c>
      <c r="C18" s="5">
        <v>34</v>
      </c>
      <c r="D18" s="5">
        <v>909378</v>
      </c>
      <c r="E18" s="5">
        <v>173</v>
      </c>
      <c r="F18" s="5">
        <v>150147</v>
      </c>
      <c r="G18" s="5">
        <v>7</v>
      </c>
      <c r="H18" s="5">
        <v>4463</v>
      </c>
      <c r="I18" s="5">
        <v>214</v>
      </c>
      <c r="J18" s="5">
        <v>1063988</v>
      </c>
      <c r="K18" s="6">
        <v>86.392885822881212</v>
      </c>
    </row>
    <row r="19" spans="1:11" ht="16.5" customHeight="1">
      <c r="A19" s="155" t="s">
        <v>129</v>
      </c>
      <c r="B19" s="5">
        <v>1237509</v>
      </c>
      <c r="C19" s="5">
        <v>34</v>
      </c>
      <c r="D19" s="5">
        <v>927340</v>
      </c>
      <c r="E19" s="5">
        <v>175</v>
      </c>
      <c r="F19" s="5">
        <v>153915</v>
      </c>
      <c r="G19" s="5">
        <v>7</v>
      </c>
      <c r="H19" s="5">
        <v>4677</v>
      </c>
      <c r="I19" s="5">
        <v>216</v>
      </c>
      <c r="J19" s="5">
        <v>1085932</v>
      </c>
      <c r="K19" s="6">
        <v>87.751442615770884</v>
      </c>
    </row>
    <row r="20" spans="1:11" ht="16.5" customHeight="1">
      <c r="A20" s="155" t="s">
        <v>130</v>
      </c>
      <c r="B20" s="5">
        <v>1241703</v>
      </c>
      <c r="C20" s="5">
        <v>34</v>
      </c>
      <c r="D20" s="5">
        <v>942744</v>
      </c>
      <c r="E20" s="5">
        <v>178</v>
      </c>
      <c r="F20" s="5">
        <v>152859</v>
      </c>
      <c r="G20" s="5">
        <v>7</v>
      </c>
      <c r="H20" s="5">
        <v>4681</v>
      </c>
      <c r="I20" s="5">
        <v>219</v>
      </c>
      <c r="J20" s="5">
        <v>1100284</v>
      </c>
      <c r="K20" s="6">
        <v>88.610883600989936</v>
      </c>
    </row>
    <row r="21" spans="1:11" ht="16.5" customHeight="1">
      <c r="A21" s="155" t="s">
        <v>131</v>
      </c>
      <c r="B21" s="5">
        <v>1249764</v>
      </c>
      <c r="C21" s="5">
        <v>34</v>
      </c>
      <c r="D21" s="5">
        <v>960323</v>
      </c>
      <c r="E21" s="5">
        <v>180</v>
      </c>
      <c r="F21" s="5">
        <v>151708</v>
      </c>
      <c r="G21" s="5">
        <v>8</v>
      </c>
      <c r="H21" s="5">
        <v>5101</v>
      </c>
      <c r="I21" s="5">
        <v>222</v>
      </c>
      <c r="J21" s="5">
        <v>1117132</v>
      </c>
      <c r="K21" s="6">
        <v>89.387436347982501</v>
      </c>
    </row>
    <row r="22" spans="1:11" ht="16.5" customHeight="1">
      <c r="A22" s="155" t="s">
        <v>132</v>
      </c>
      <c r="B22" s="5">
        <v>1251745</v>
      </c>
      <c r="C22" s="5">
        <v>34</v>
      </c>
      <c r="D22" s="5">
        <v>971905</v>
      </c>
      <c r="E22" s="5">
        <v>178</v>
      </c>
      <c r="F22" s="5">
        <v>148757</v>
      </c>
      <c r="G22" s="5">
        <v>9</v>
      </c>
      <c r="H22" s="5">
        <v>4885</v>
      </c>
      <c r="I22" s="5">
        <v>221</v>
      </c>
      <c r="J22" s="5">
        <v>1125547</v>
      </c>
      <c r="K22" s="6">
        <v>89.918234145133397</v>
      </c>
    </row>
    <row r="23" spans="1:11" ht="16.5" customHeight="1">
      <c r="A23" s="155" t="s">
        <v>133</v>
      </c>
      <c r="B23" s="5">
        <v>1252086</v>
      </c>
      <c r="C23" s="5">
        <v>34</v>
      </c>
      <c r="D23" s="5">
        <v>980072</v>
      </c>
      <c r="E23" s="5">
        <v>178</v>
      </c>
      <c r="F23" s="5">
        <v>147851</v>
      </c>
      <c r="G23" s="5">
        <v>9</v>
      </c>
      <c r="H23" s="5">
        <v>5321</v>
      </c>
      <c r="I23" s="5">
        <v>221</v>
      </c>
      <c r="J23" s="5">
        <v>1133244</v>
      </c>
      <c r="K23" s="6">
        <v>90.508479449494686</v>
      </c>
    </row>
    <row r="24" spans="1:11" ht="16.5" customHeight="1">
      <c r="A24" s="155" t="s">
        <v>134</v>
      </c>
      <c r="B24" s="5">
        <v>1252367</v>
      </c>
      <c r="C24" s="5">
        <v>34</v>
      </c>
      <c r="D24" s="5">
        <v>996993</v>
      </c>
      <c r="E24" s="5">
        <v>177</v>
      </c>
      <c r="F24" s="5">
        <v>136300</v>
      </c>
      <c r="G24" s="5">
        <v>11</v>
      </c>
      <c r="H24" s="5">
        <v>5356</v>
      </c>
      <c r="I24" s="5">
        <v>222</v>
      </c>
      <c r="J24" s="5">
        <v>1138649</v>
      </c>
      <c r="K24" s="6">
        <v>90.919754353156861</v>
      </c>
    </row>
    <row r="25" spans="1:11" ht="16.5" customHeight="1">
      <c r="A25" s="155" t="s">
        <v>135</v>
      </c>
      <c r="B25" s="5">
        <v>1253685</v>
      </c>
      <c r="C25" s="5">
        <v>34</v>
      </c>
      <c r="D25" s="5">
        <v>1004905</v>
      </c>
      <c r="E25" s="5">
        <v>175</v>
      </c>
      <c r="F25" s="5">
        <v>135042</v>
      </c>
      <c r="G25" s="5">
        <v>9</v>
      </c>
      <c r="H25" s="5">
        <v>5418</v>
      </c>
      <c r="I25" s="5">
        <v>218</v>
      </c>
      <c r="J25" s="5">
        <v>1145365</v>
      </c>
      <c r="K25" s="6">
        <v>91.359871099997207</v>
      </c>
    </row>
    <row r="26" spans="1:11" ht="16.5" customHeight="1">
      <c r="A26" s="155" t="s">
        <v>136</v>
      </c>
      <c r="B26" s="5">
        <v>1258255</v>
      </c>
      <c r="C26" s="5">
        <v>34</v>
      </c>
      <c r="D26" s="5">
        <v>1013882</v>
      </c>
      <c r="E26" s="5">
        <v>172</v>
      </c>
      <c r="F26" s="5">
        <v>134285</v>
      </c>
      <c r="G26" s="5">
        <v>9</v>
      </c>
      <c r="H26" s="5">
        <v>5592</v>
      </c>
      <c r="I26" s="5">
        <v>215</v>
      </c>
      <c r="J26" s="5">
        <v>1153759</v>
      </c>
      <c r="K26" s="6">
        <v>91.695165129484877</v>
      </c>
    </row>
    <row r="27" spans="1:11" ht="16.5" customHeight="1">
      <c r="A27" s="155" t="s">
        <v>137</v>
      </c>
      <c r="B27" s="5">
        <v>1258944</v>
      </c>
      <c r="C27" s="5">
        <v>34</v>
      </c>
      <c r="D27" s="5">
        <v>1026077</v>
      </c>
      <c r="E27" s="5">
        <v>167</v>
      </c>
      <c r="F27" s="5">
        <v>132033</v>
      </c>
      <c r="G27" s="5">
        <v>8</v>
      </c>
      <c r="H27" s="5">
        <v>5720</v>
      </c>
      <c r="I27" s="5">
        <v>209</v>
      </c>
      <c r="J27" s="5">
        <v>1163830</v>
      </c>
      <c r="K27" s="6">
        <v>92.444937979767175</v>
      </c>
    </row>
    <row r="28" spans="1:11" ht="16.5" customHeight="1">
      <c r="A28" s="155" t="s">
        <v>138</v>
      </c>
      <c r="B28" s="5">
        <v>1258690</v>
      </c>
      <c r="C28" s="5">
        <v>34</v>
      </c>
      <c r="D28" s="5">
        <v>1029989</v>
      </c>
      <c r="E28" s="5">
        <v>164</v>
      </c>
      <c r="F28" s="5">
        <v>132064</v>
      </c>
      <c r="G28" s="5">
        <v>8</v>
      </c>
      <c r="H28" s="5">
        <v>4396</v>
      </c>
      <c r="I28" s="5">
        <v>206</v>
      </c>
      <c r="J28" s="5">
        <v>1166449</v>
      </c>
      <c r="K28" s="6">
        <v>92.671666573977703</v>
      </c>
    </row>
    <row r="29" spans="1:11" ht="16.5" customHeight="1">
      <c r="A29" s="155" t="s">
        <v>139</v>
      </c>
      <c r="B29" s="5">
        <v>1258350</v>
      </c>
      <c r="C29" s="5">
        <v>34</v>
      </c>
      <c r="D29" s="5">
        <v>1036564</v>
      </c>
      <c r="E29" s="5">
        <v>162</v>
      </c>
      <c r="F29" s="5">
        <v>128395</v>
      </c>
      <c r="G29" s="5">
        <v>8</v>
      </c>
      <c r="H29" s="5">
        <v>4133</v>
      </c>
      <c r="I29" s="5">
        <v>204</v>
      </c>
      <c r="J29" s="5">
        <v>1169092</v>
      </c>
      <c r="K29" s="6">
        <v>92.90674295704693</v>
      </c>
    </row>
    <row r="30" spans="1:11" ht="16.5" customHeight="1">
      <c r="A30" s="155" t="s">
        <v>160</v>
      </c>
      <c r="B30" s="5">
        <v>1255662</v>
      </c>
      <c r="C30" s="5">
        <v>34</v>
      </c>
      <c r="D30" s="5">
        <v>1047395</v>
      </c>
      <c r="E30" s="5">
        <v>155</v>
      </c>
      <c r="F30" s="5">
        <v>122669</v>
      </c>
      <c r="G30" s="5">
        <v>8</v>
      </c>
      <c r="H30" s="5">
        <v>3448</v>
      </c>
      <c r="I30" s="5">
        <v>197</v>
      </c>
      <c r="J30" s="5">
        <v>1173512</v>
      </c>
      <c r="K30" s="6">
        <v>93.457634299676187</v>
      </c>
    </row>
    <row r="31" spans="1:11" ht="16.5" customHeight="1">
      <c r="A31" s="155" t="s">
        <v>140</v>
      </c>
      <c r="B31" s="5">
        <v>1254263</v>
      </c>
      <c r="C31" s="5">
        <v>35</v>
      </c>
      <c r="D31" s="5">
        <v>1055575</v>
      </c>
      <c r="E31" s="5">
        <v>155</v>
      </c>
      <c r="F31" s="5">
        <v>117446</v>
      </c>
      <c r="G31" s="5">
        <v>8</v>
      </c>
      <c r="H31" s="5">
        <v>3638</v>
      </c>
      <c r="I31" s="5">
        <v>198</v>
      </c>
      <c r="J31" s="5">
        <v>1176659</v>
      </c>
      <c r="K31" s="6">
        <v>93.812780892045765</v>
      </c>
    </row>
    <row r="32" spans="1:11" ht="16.5" customHeight="1">
      <c r="A32" s="155" t="s">
        <v>141</v>
      </c>
      <c r="B32" s="5">
        <v>1253050</v>
      </c>
      <c r="C32" s="5">
        <v>35</v>
      </c>
      <c r="D32" s="5">
        <v>1057451</v>
      </c>
      <c r="E32" s="5">
        <v>155</v>
      </c>
      <c r="F32" s="5">
        <v>116496</v>
      </c>
      <c r="G32" s="5">
        <v>9</v>
      </c>
      <c r="H32" s="5">
        <v>5638</v>
      </c>
      <c r="I32" s="5">
        <v>199</v>
      </c>
      <c r="J32" s="5">
        <v>1179585</v>
      </c>
      <c r="K32" s="6">
        <v>94.137105462671073</v>
      </c>
    </row>
    <row r="33" spans="1:11" ht="16.5" customHeight="1">
      <c r="A33" s="155" t="s">
        <v>142</v>
      </c>
      <c r="B33" s="5">
        <v>1251897</v>
      </c>
      <c r="C33" s="5">
        <v>34</v>
      </c>
      <c r="D33" s="5">
        <v>1059705</v>
      </c>
      <c r="E33" s="5">
        <v>154</v>
      </c>
      <c r="F33" s="5">
        <v>115739</v>
      </c>
      <c r="G33" s="5">
        <v>10</v>
      </c>
      <c r="H33" s="5">
        <v>6110</v>
      </c>
      <c r="I33" s="5">
        <v>198</v>
      </c>
      <c r="J33" s="5">
        <v>1181554</v>
      </c>
      <c r="K33" s="6">
        <v>94.381087261971231</v>
      </c>
    </row>
    <row r="34" spans="1:11" ht="16.5" customHeight="1">
      <c r="A34" s="155" t="s">
        <v>143</v>
      </c>
      <c r="B34" s="5">
        <v>1252064</v>
      </c>
      <c r="C34" s="5">
        <v>34</v>
      </c>
      <c r="D34" s="5">
        <v>1072507</v>
      </c>
      <c r="E34" s="5">
        <v>147</v>
      </c>
      <c r="F34" s="5">
        <v>106478</v>
      </c>
      <c r="G34" s="5">
        <v>10</v>
      </c>
      <c r="H34" s="5">
        <v>6859</v>
      </c>
      <c r="I34" s="5">
        <v>191</v>
      </c>
      <c r="J34" s="5">
        <v>1185844</v>
      </c>
      <c r="K34" s="6">
        <v>94.71113297722799</v>
      </c>
    </row>
    <row r="35" spans="1:11" ht="16.5" customHeight="1">
      <c r="A35" s="155" t="s">
        <v>144</v>
      </c>
      <c r="B35" s="5">
        <v>1252084</v>
      </c>
      <c r="C35" s="5">
        <v>34</v>
      </c>
      <c r="D35" s="5">
        <v>1078250</v>
      </c>
      <c r="E35" s="5">
        <v>140</v>
      </c>
      <c r="F35" s="5">
        <v>105077</v>
      </c>
      <c r="G35" s="5">
        <v>11</v>
      </c>
      <c r="H35" s="5">
        <v>7407</v>
      </c>
      <c r="I35" s="5">
        <v>185</v>
      </c>
      <c r="J35" s="5">
        <v>1190734</v>
      </c>
      <c r="K35" s="6">
        <v>95.100168998246133</v>
      </c>
    </row>
    <row r="36" spans="1:11" ht="16.5" customHeight="1">
      <c r="A36" s="155" t="s">
        <v>145</v>
      </c>
      <c r="B36" s="5">
        <v>1253791</v>
      </c>
      <c r="C36" s="5">
        <v>34</v>
      </c>
      <c r="D36" s="5">
        <v>1089481</v>
      </c>
      <c r="E36" s="5">
        <v>137</v>
      </c>
      <c r="F36" s="5">
        <v>100078</v>
      </c>
      <c r="G36" s="5">
        <v>10</v>
      </c>
      <c r="H36" s="5">
        <v>7162</v>
      </c>
      <c r="I36" s="5">
        <v>181</v>
      </c>
      <c r="J36" s="5">
        <v>1196721</v>
      </c>
      <c r="K36" s="6">
        <v>95.448204684831836</v>
      </c>
    </row>
    <row r="37" spans="1:11" ht="16.5" customHeight="1">
      <c r="A37" s="155" t="s">
        <v>146</v>
      </c>
      <c r="B37" s="5">
        <v>1253196</v>
      </c>
      <c r="C37" s="5">
        <v>35</v>
      </c>
      <c r="D37" s="5">
        <v>1106380</v>
      </c>
      <c r="E37" s="5">
        <v>129</v>
      </c>
      <c r="F37" s="5">
        <v>87789</v>
      </c>
      <c r="G37" s="5">
        <v>10</v>
      </c>
      <c r="H37" s="5">
        <v>7154</v>
      </c>
      <c r="I37" s="5">
        <v>174</v>
      </c>
      <c r="J37" s="5">
        <v>1201323</v>
      </c>
      <c r="K37" s="6">
        <v>95.860743251654171</v>
      </c>
    </row>
    <row r="38" spans="1:11" ht="16.5" customHeight="1">
      <c r="A38" s="155" t="s">
        <v>147</v>
      </c>
      <c r="B38" s="5">
        <v>1252885</v>
      </c>
      <c r="C38" s="5">
        <v>35</v>
      </c>
      <c r="D38" s="5">
        <v>1109713</v>
      </c>
      <c r="E38" s="5">
        <v>127</v>
      </c>
      <c r="F38" s="5">
        <v>86845</v>
      </c>
      <c r="G38" s="5">
        <v>9</v>
      </c>
      <c r="H38" s="5">
        <v>6213</v>
      </c>
      <c r="I38" s="5">
        <v>171</v>
      </c>
      <c r="J38" s="5">
        <v>1202771</v>
      </c>
      <c r="K38" s="6">
        <v>96.000111742099236</v>
      </c>
    </row>
    <row r="39" spans="1:11" ht="16.5" customHeight="1">
      <c r="A39" s="155" t="s">
        <v>148</v>
      </c>
      <c r="B39" s="5">
        <v>1248619</v>
      </c>
      <c r="C39" s="5">
        <v>36</v>
      </c>
      <c r="D39" s="5">
        <v>1120737</v>
      </c>
      <c r="E39" s="5">
        <v>124</v>
      </c>
      <c r="F39" s="5">
        <v>77399</v>
      </c>
      <c r="G39" s="5">
        <v>10</v>
      </c>
      <c r="H39" s="5">
        <v>5833</v>
      </c>
      <c r="I39" s="5">
        <v>170</v>
      </c>
      <c r="J39" s="5">
        <v>1203969</v>
      </c>
      <c r="K39" s="6">
        <v>96.424049289655215</v>
      </c>
    </row>
    <row r="40" spans="1:11" ht="16.5" customHeight="1">
      <c r="A40" s="155" t="s">
        <v>149</v>
      </c>
      <c r="B40" s="5">
        <v>1245444</v>
      </c>
      <c r="C40" s="5">
        <v>36</v>
      </c>
      <c r="D40" s="5">
        <v>1121979</v>
      </c>
      <c r="E40" s="5">
        <v>125</v>
      </c>
      <c r="F40" s="5">
        <v>76729</v>
      </c>
      <c r="G40" s="5">
        <v>10</v>
      </c>
      <c r="H40" s="5">
        <v>2770</v>
      </c>
      <c r="I40" s="5">
        <v>171</v>
      </c>
      <c r="J40" s="5">
        <v>1201478</v>
      </c>
      <c r="K40" s="6">
        <v>96.469853321385784</v>
      </c>
    </row>
    <row r="41" spans="1:11" ht="16.5" customHeight="1">
      <c r="A41" s="155" t="s">
        <v>150</v>
      </c>
      <c r="B41" s="5">
        <v>1240044</v>
      </c>
      <c r="C41" s="5">
        <v>36</v>
      </c>
      <c r="D41" s="5">
        <v>1121992</v>
      </c>
      <c r="E41" s="5">
        <v>124</v>
      </c>
      <c r="F41" s="5">
        <v>75938</v>
      </c>
      <c r="G41" s="5">
        <v>10</v>
      </c>
      <c r="H41" s="5">
        <v>2482</v>
      </c>
      <c r="I41" s="5">
        <v>170</v>
      </c>
      <c r="J41" s="5">
        <v>1200412</v>
      </c>
      <c r="K41" s="6">
        <v>96.803984374747998</v>
      </c>
    </row>
    <row r="42" spans="1:11" ht="16.5" customHeight="1">
      <c r="A42" s="155" t="s">
        <v>151</v>
      </c>
      <c r="B42" s="5">
        <v>1235493</v>
      </c>
      <c r="C42" s="5">
        <v>36</v>
      </c>
      <c r="D42" s="5">
        <v>1120294</v>
      </c>
      <c r="E42" s="5">
        <v>122</v>
      </c>
      <c r="F42" s="5">
        <v>74887</v>
      </c>
      <c r="G42" s="5">
        <v>10</v>
      </c>
      <c r="H42" s="5">
        <v>1398</v>
      </c>
      <c r="I42" s="5">
        <v>168</v>
      </c>
      <c r="J42" s="5">
        <v>1196579</v>
      </c>
      <c r="K42" s="6">
        <v>96.85032614510969</v>
      </c>
    </row>
    <row r="43" spans="1:11" ht="16.5" customHeight="1">
      <c r="A43" s="155" t="s">
        <v>152</v>
      </c>
      <c r="B43" s="5">
        <v>1230813</v>
      </c>
      <c r="C43" s="5">
        <v>36</v>
      </c>
      <c r="D43" s="5">
        <v>1117047</v>
      </c>
      <c r="E43" s="5">
        <v>120</v>
      </c>
      <c r="F43" s="5">
        <v>73725</v>
      </c>
      <c r="G43" s="5">
        <v>17</v>
      </c>
      <c r="H43" s="5">
        <v>1399</v>
      </c>
      <c r="I43" s="5">
        <v>173</v>
      </c>
      <c r="J43" s="5">
        <v>1192171</v>
      </c>
      <c r="K43" s="6">
        <v>96.860449150277091</v>
      </c>
    </row>
    <row r="44" spans="1:11" ht="16.5" customHeight="1">
      <c r="A44" s="155" t="s">
        <v>153</v>
      </c>
      <c r="B44" s="5">
        <v>1224899</v>
      </c>
      <c r="C44" s="5">
        <v>36</v>
      </c>
      <c r="D44" s="5">
        <v>1114107</v>
      </c>
      <c r="E44" s="5">
        <v>111</v>
      </c>
      <c r="F44" s="5">
        <v>72047</v>
      </c>
      <c r="G44" s="5">
        <v>18</v>
      </c>
      <c r="H44" s="5">
        <v>1568</v>
      </c>
      <c r="I44" s="5">
        <v>165</v>
      </c>
      <c r="J44" s="5">
        <v>1187722</v>
      </c>
      <c r="K44" s="6">
        <v>96.96489261563606</v>
      </c>
    </row>
    <row r="45" spans="1:11" ht="16.5" customHeight="1">
      <c r="A45" s="155" t="s">
        <v>154</v>
      </c>
      <c r="B45" s="5">
        <v>1217667</v>
      </c>
      <c r="C45" s="5">
        <v>36</v>
      </c>
      <c r="D45" s="5">
        <v>1112310</v>
      </c>
      <c r="E45" s="5">
        <v>110</v>
      </c>
      <c r="F45" s="5">
        <v>69836</v>
      </c>
      <c r="G45" s="5">
        <v>23</v>
      </c>
      <c r="H45" s="5">
        <v>450</v>
      </c>
      <c r="I45" s="5">
        <v>169</v>
      </c>
      <c r="J45" s="5">
        <v>1182596</v>
      </c>
      <c r="K45" s="6">
        <v>97.119820115023231</v>
      </c>
    </row>
    <row r="46" spans="1:11" ht="16.5" customHeight="1">
      <c r="A46" s="155" t="s">
        <v>155</v>
      </c>
      <c r="B46" s="5">
        <v>1208963</v>
      </c>
      <c r="C46" s="5">
        <v>36</v>
      </c>
      <c r="D46" s="5">
        <v>1107126</v>
      </c>
      <c r="E46" s="5">
        <v>110</v>
      </c>
      <c r="F46" s="5">
        <v>68600</v>
      </c>
      <c r="G46" s="5">
        <v>32</v>
      </c>
      <c r="H46" s="5">
        <v>444</v>
      </c>
      <c r="I46" s="5">
        <v>178</v>
      </c>
      <c r="J46" s="5">
        <v>1176170</v>
      </c>
      <c r="K46" s="6">
        <v>97.287510039595915</v>
      </c>
    </row>
    <row r="47" spans="1:11" ht="16.5" customHeight="1">
      <c r="A47" s="155" t="s">
        <v>156</v>
      </c>
      <c r="B47" s="5">
        <v>1200635</v>
      </c>
      <c r="C47" s="5">
        <v>36</v>
      </c>
      <c r="D47" s="5">
        <v>1101766</v>
      </c>
      <c r="E47" s="5">
        <v>110</v>
      </c>
      <c r="F47" s="5">
        <v>67083</v>
      </c>
      <c r="G47" s="5">
        <v>34</v>
      </c>
      <c r="H47" s="5">
        <v>444</v>
      </c>
      <c r="I47" s="5">
        <v>180</v>
      </c>
      <c r="J47" s="5">
        <v>1169293</v>
      </c>
      <c r="K47" s="6">
        <v>97.38954803083368</v>
      </c>
    </row>
    <row r="48" spans="1:11" ht="16.5" customHeight="1">
      <c r="A48" s="156" t="s">
        <v>157</v>
      </c>
      <c r="B48" s="7">
        <v>1191364</v>
      </c>
      <c r="C48" s="7">
        <v>36</v>
      </c>
      <c r="D48" s="7">
        <v>1099725</v>
      </c>
      <c r="E48" s="7">
        <v>107</v>
      </c>
      <c r="F48" s="7">
        <v>62318</v>
      </c>
      <c r="G48" s="7">
        <v>35</v>
      </c>
      <c r="H48" s="7">
        <v>362</v>
      </c>
      <c r="I48" s="7">
        <v>178</v>
      </c>
      <c r="J48" s="7">
        <v>1162405</v>
      </c>
      <c r="K48" s="8">
        <v>97.569256751085305</v>
      </c>
    </row>
    <row r="49" spans="1:11" ht="16.5" customHeight="1">
      <c r="A49" s="155" t="s">
        <v>158</v>
      </c>
      <c r="B49" s="68">
        <v>1182680</v>
      </c>
      <c r="C49" s="68">
        <v>33</v>
      </c>
      <c r="D49" s="68">
        <v>1094451</v>
      </c>
      <c r="E49" s="68">
        <v>103</v>
      </c>
      <c r="F49" s="68">
        <v>59375</v>
      </c>
      <c r="G49" s="68">
        <v>36</v>
      </c>
      <c r="H49" s="68">
        <v>322</v>
      </c>
      <c r="I49" s="68">
        <v>172</v>
      </c>
      <c r="J49" s="68">
        <v>1154148</v>
      </c>
      <c r="K49" s="69">
        <v>97.587513105827441</v>
      </c>
    </row>
    <row r="50" spans="1:11" ht="16.5" customHeight="1">
      <c r="A50" s="155" t="s">
        <v>111</v>
      </c>
      <c r="B50" s="68">
        <v>1174030</v>
      </c>
      <c r="C50" s="68">
        <v>28</v>
      </c>
      <c r="D50" s="68">
        <v>1091926</v>
      </c>
      <c r="E50" s="68">
        <v>87</v>
      </c>
      <c r="F50" s="68">
        <v>54728</v>
      </c>
      <c r="G50" s="68">
        <v>39</v>
      </c>
      <c r="H50" s="68">
        <v>324</v>
      </c>
      <c r="I50" s="68">
        <v>154</v>
      </c>
      <c r="J50" s="68">
        <v>1146978</v>
      </c>
      <c r="K50" s="69">
        <v>97.695799936969237</v>
      </c>
    </row>
    <row r="51" spans="1:11" ht="16.5" customHeight="1">
      <c r="A51" s="156" t="s">
        <v>109</v>
      </c>
      <c r="B51" s="85">
        <v>1165596</v>
      </c>
      <c r="C51" s="85">
        <v>28</v>
      </c>
      <c r="D51" s="85">
        <v>1087612</v>
      </c>
      <c r="E51" s="85">
        <v>83</v>
      </c>
      <c r="F51" s="85">
        <v>53203</v>
      </c>
      <c r="G51" s="85">
        <v>40</v>
      </c>
      <c r="H51" s="85">
        <v>319</v>
      </c>
      <c r="I51" s="85">
        <v>151</v>
      </c>
      <c r="J51" s="85">
        <v>1141134</v>
      </c>
      <c r="K51" s="86">
        <v>97.901331164485811</v>
      </c>
    </row>
    <row r="52" spans="1:11" ht="16.5" customHeight="1">
      <c r="A52" s="156" t="s">
        <v>112</v>
      </c>
      <c r="B52" s="85">
        <v>1157951</v>
      </c>
      <c r="C52" s="85">
        <v>28</v>
      </c>
      <c r="D52" s="85">
        <v>1085141</v>
      </c>
      <c r="E52" s="85">
        <v>81</v>
      </c>
      <c r="F52" s="85">
        <v>50145</v>
      </c>
      <c r="G52" s="85">
        <v>40</v>
      </c>
      <c r="H52" s="85">
        <v>302</v>
      </c>
      <c r="I52" s="85">
        <v>149</v>
      </c>
      <c r="J52" s="85">
        <v>1135588</v>
      </c>
      <c r="K52" s="86">
        <v>98.068743841492434</v>
      </c>
    </row>
    <row r="53" spans="1:11" ht="16.5" customHeight="1">
      <c r="A53" s="157" t="s">
        <v>114</v>
      </c>
      <c r="B53" s="115">
        <v>1148524</v>
      </c>
      <c r="C53" s="115">
        <v>28</v>
      </c>
      <c r="D53" s="115">
        <v>1078371</v>
      </c>
      <c r="E53" s="115">
        <v>81</v>
      </c>
      <c r="F53" s="115">
        <v>48924</v>
      </c>
      <c r="G53" s="115">
        <v>54</v>
      </c>
      <c r="H53" s="115">
        <v>299</v>
      </c>
      <c r="I53" s="115">
        <v>163</v>
      </c>
      <c r="J53" s="115">
        <v>1127594</v>
      </c>
      <c r="K53" s="116">
        <v>98.177661067596318</v>
      </c>
    </row>
    <row r="54" spans="1:11" ht="16.5" customHeight="1">
      <c r="A54" s="157" t="s">
        <v>159</v>
      </c>
      <c r="B54" s="115">
        <v>1133960</v>
      </c>
      <c r="C54" s="115">
        <v>28</v>
      </c>
      <c r="D54" s="115">
        <v>1068699</v>
      </c>
      <c r="E54" s="115">
        <v>77</v>
      </c>
      <c r="F54" s="115">
        <v>46427</v>
      </c>
      <c r="G54" s="115">
        <v>53</v>
      </c>
      <c r="H54" s="115">
        <v>316</v>
      </c>
      <c r="I54" s="115">
        <v>158</v>
      </c>
      <c r="J54" s="115">
        <v>1115442</v>
      </c>
      <c r="K54" s="116">
        <v>98.366961797594271</v>
      </c>
    </row>
  </sheetData>
  <mergeCells count="10"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honeticPr fontId="2"/>
  <printOptions horizontalCentered="1"/>
  <pageMargins left="0.59055118110236227" right="0.59055118110236227" top="0.59055118110236227" bottom="0.39370078740157483" header="0.39370078740157483" footer="0"/>
  <pageSetup paperSize="9" scale="93" firstPageNumber="3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85" zoomScaleNormal="85" workbookViewId="0"/>
  </sheetViews>
  <sheetFormatPr defaultColWidth="6" defaultRowHeight="18.75" customHeight="1"/>
  <cols>
    <col min="1" max="2" width="6" style="1" customWidth="1"/>
    <col min="3" max="15" width="6.5" style="1" customWidth="1"/>
    <col min="16" max="16" width="6.625" style="1" customWidth="1"/>
    <col min="17" max="16384" width="6" style="1"/>
  </cols>
  <sheetData>
    <row r="1" spans="1:18" ht="18.75" customHeight="1">
      <c r="A1" s="61" t="s">
        <v>165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8" ht="18.75" customHeight="1">
      <c r="P3" s="49"/>
      <c r="Q3" s="49"/>
      <c r="R3" s="49"/>
    </row>
    <row r="4" spans="1:18" ht="18.75" customHeight="1">
      <c r="A4" s="49"/>
    </row>
    <row r="36" spans="1:16" ht="18.75" customHeight="1">
      <c r="A36" s="204"/>
      <c r="B36" s="205"/>
      <c r="C36" s="164" t="s">
        <v>98</v>
      </c>
      <c r="D36" s="165" t="s">
        <v>99</v>
      </c>
      <c r="E36" s="165" t="s">
        <v>100</v>
      </c>
      <c r="F36" s="165" t="s">
        <v>101</v>
      </c>
      <c r="G36" s="165" t="s">
        <v>102</v>
      </c>
      <c r="H36" s="165" t="s">
        <v>103</v>
      </c>
      <c r="I36" s="165" t="s">
        <v>104</v>
      </c>
      <c r="J36" s="166" t="s">
        <v>105</v>
      </c>
      <c r="K36" s="166" t="s">
        <v>106</v>
      </c>
      <c r="L36" s="166" t="s">
        <v>111</v>
      </c>
      <c r="M36" s="166" t="s">
        <v>109</v>
      </c>
      <c r="N36" s="167" t="s">
        <v>112</v>
      </c>
      <c r="O36" s="168" t="s">
        <v>114</v>
      </c>
      <c r="P36" s="169" t="s">
        <v>113</v>
      </c>
    </row>
    <row r="37" spans="1:16" ht="18.75" customHeight="1">
      <c r="A37" s="170" t="s">
        <v>77</v>
      </c>
      <c r="B37" s="171" t="s">
        <v>78</v>
      </c>
      <c r="C37" s="50">
        <v>43467</v>
      </c>
      <c r="D37" s="51">
        <v>68379</v>
      </c>
      <c r="E37" s="51">
        <v>99583</v>
      </c>
      <c r="F37" s="51">
        <v>111317</v>
      </c>
      <c r="G37" s="51">
        <v>123560</v>
      </c>
      <c r="H37" s="51">
        <v>133805</v>
      </c>
      <c r="I37" s="51">
        <v>142848</v>
      </c>
      <c r="J37" s="51">
        <v>146358</v>
      </c>
      <c r="K37" s="52">
        <v>140212</v>
      </c>
      <c r="L37" s="52">
        <v>131007</v>
      </c>
      <c r="M37" s="52">
        <v>132419</v>
      </c>
      <c r="N37" s="74">
        <v>132148</v>
      </c>
      <c r="O37" s="81">
        <v>131543</v>
      </c>
      <c r="P37" s="117">
        <v>127477</v>
      </c>
    </row>
    <row r="38" spans="1:16" ht="18.75" customHeight="1">
      <c r="A38" s="172" t="s">
        <v>79</v>
      </c>
      <c r="B38" s="173" t="s">
        <v>27</v>
      </c>
      <c r="C38" s="53">
        <v>7016</v>
      </c>
      <c r="D38" s="54">
        <v>9700</v>
      </c>
      <c r="E38" s="54">
        <v>10702</v>
      </c>
      <c r="F38" s="54">
        <v>12260</v>
      </c>
      <c r="G38" s="54">
        <v>12415</v>
      </c>
      <c r="H38" s="54">
        <v>12072</v>
      </c>
      <c r="I38" s="54">
        <v>11444</v>
      </c>
      <c r="J38" s="54">
        <v>8814</v>
      </c>
      <c r="K38" s="55">
        <v>7852</v>
      </c>
      <c r="L38" s="55">
        <v>6453</v>
      </c>
      <c r="M38" s="55">
        <v>7045</v>
      </c>
      <c r="N38" s="75">
        <v>5918</v>
      </c>
      <c r="O38" s="82">
        <v>5800</v>
      </c>
      <c r="P38" s="118">
        <v>5725</v>
      </c>
    </row>
    <row r="39" spans="1:16" ht="18.75" customHeight="1">
      <c r="A39" s="174" t="s">
        <v>107</v>
      </c>
      <c r="B39" s="175" t="s">
        <v>15</v>
      </c>
      <c r="C39" s="56">
        <v>50483</v>
      </c>
      <c r="D39" s="57">
        <v>78079</v>
      </c>
      <c r="E39" s="57">
        <v>110285</v>
      </c>
      <c r="F39" s="57">
        <v>123577</v>
      </c>
      <c r="G39" s="57">
        <v>135975</v>
      </c>
      <c r="H39" s="57">
        <v>145877</v>
      </c>
      <c r="I39" s="57">
        <v>154292</v>
      </c>
      <c r="J39" s="57">
        <v>155172</v>
      </c>
      <c r="K39" s="58">
        <v>148064</v>
      </c>
      <c r="L39" s="58">
        <v>137460</v>
      </c>
      <c r="M39" s="58">
        <v>139464</v>
      </c>
      <c r="N39" s="76">
        <v>138066</v>
      </c>
      <c r="O39" s="83">
        <v>137343</v>
      </c>
      <c r="P39" s="119">
        <v>133202</v>
      </c>
    </row>
    <row r="40" spans="1:16" ht="18.75" customHeight="1">
      <c r="A40" s="170" t="s">
        <v>80</v>
      </c>
      <c r="B40" s="171" t="s">
        <v>78</v>
      </c>
      <c r="C40" s="50">
        <v>161000</v>
      </c>
      <c r="D40" s="51">
        <v>245900</v>
      </c>
      <c r="E40" s="51">
        <v>367338</v>
      </c>
      <c r="F40" s="51">
        <v>402938</v>
      </c>
      <c r="G40" s="51">
        <v>453487</v>
      </c>
      <c r="H40" s="51">
        <v>481597</v>
      </c>
      <c r="I40" s="51">
        <v>496546</v>
      </c>
      <c r="J40" s="51">
        <v>507147</v>
      </c>
      <c r="K40" s="52">
        <v>475025</v>
      </c>
      <c r="L40" s="52">
        <v>427499</v>
      </c>
      <c r="M40" s="52">
        <v>440807</v>
      </c>
      <c r="N40" s="74">
        <v>428550</v>
      </c>
      <c r="O40" s="81">
        <v>427324</v>
      </c>
      <c r="P40" s="117">
        <v>408725</v>
      </c>
    </row>
    <row r="41" spans="1:16" ht="18.75" customHeight="1">
      <c r="A41" s="172" t="s">
        <v>79</v>
      </c>
      <c r="B41" s="173" t="s">
        <v>27</v>
      </c>
      <c r="C41" s="53">
        <v>30060</v>
      </c>
      <c r="D41" s="54">
        <v>41960</v>
      </c>
      <c r="E41" s="54">
        <v>45841</v>
      </c>
      <c r="F41" s="54">
        <v>52648</v>
      </c>
      <c r="G41" s="54">
        <v>48193</v>
      </c>
      <c r="H41" s="54">
        <v>53652</v>
      </c>
      <c r="I41" s="54">
        <v>48889</v>
      </c>
      <c r="J41" s="54">
        <v>37988</v>
      </c>
      <c r="K41" s="55">
        <v>34806</v>
      </c>
      <c r="L41" s="55">
        <v>27535</v>
      </c>
      <c r="M41" s="55">
        <v>27178</v>
      </c>
      <c r="N41" s="75">
        <v>24182</v>
      </c>
      <c r="O41" s="82">
        <v>24834</v>
      </c>
      <c r="P41" s="118">
        <v>23395</v>
      </c>
    </row>
    <row r="42" spans="1:16" ht="18.75" customHeight="1">
      <c r="A42" s="172" t="s">
        <v>108</v>
      </c>
      <c r="B42" s="175" t="s">
        <v>15</v>
      </c>
      <c r="C42" s="56">
        <v>191060</v>
      </c>
      <c r="D42" s="57">
        <v>287860</v>
      </c>
      <c r="E42" s="57">
        <v>413179</v>
      </c>
      <c r="F42" s="57">
        <v>455586</v>
      </c>
      <c r="G42" s="57">
        <v>501680</v>
      </c>
      <c r="H42" s="57">
        <v>535249</v>
      </c>
      <c r="I42" s="57">
        <v>545435</v>
      </c>
      <c r="J42" s="57">
        <v>545135</v>
      </c>
      <c r="K42" s="58">
        <v>509831</v>
      </c>
      <c r="L42" s="58">
        <v>455034</v>
      </c>
      <c r="M42" s="58">
        <v>467985</v>
      </c>
      <c r="N42" s="76">
        <v>452732</v>
      </c>
      <c r="O42" s="83">
        <v>452158</v>
      </c>
      <c r="P42" s="119">
        <v>432120</v>
      </c>
    </row>
    <row r="43" spans="1:16" ht="18.75" customHeight="1">
      <c r="A43" s="202" t="s">
        <v>81</v>
      </c>
      <c r="B43" s="202"/>
      <c r="C43" s="50">
        <v>266</v>
      </c>
      <c r="D43" s="51">
        <v>331</v>
      </c>
      <c r="E43" s="51">
        <v>412</v>
      </c>
      <c r="F43" s="51">
        <v>410</v>
      </c>
      <c r="G43" s="51">
        <v>437</v>
      </c>
      <c r="H43" s="51">
        <v>456</v>
      </c>
      <c r="I43" s="51">
        <v>459</v>
      </c>
      <c r="J43" s="51">
        <v>455</v>
      </c>
      <c r="K43" s="59">
        <v>434</v>
      </c>
      <c r="L43" s="59">
        <v>391</v>
      </c>
      <c r="M43" s="52">
        <v>410</v>
      </c>
      <c r="N43" s="74">
        <v>422</v>
      </c>
      <c r="O43" s="81">
        <v>401</v>
      </c>
      <c r="P43" s="117">
        <v>388</v>
      </c>
    </row>
    <row r="44" spans="1:16" ht="18.75" customHeight="1">
      <c r="A44" s="203" t="s">
        <v>82</v>
      </c>
      <c r="B44" s="203"/>
      <c r="C44" s="56">
        <v>193</v>
      </c>
      <c r="D44" s="57">
        <v>246</v>
      </c>
      <c r="E44" s="57">
        <v>301</v>
      </c>
      <c r="F44" s="57">
        <v>304</v>
      </c>
      <c r="G44" s="57">
        <v>324</v>
      </c>
      <c r="H44" s="57">
        <v>341</v>
      </c>
      <c r="I44" s="57">
        <v>355</v>
      </c>
      <c r="J44" s="57">
        <v>355</v>
      </c>
      <c r="K44" s="60">
        <v>345</v>
      </c>
      <c r="L44" s="60">
        <v>328</v>
      </c>
      <c r="M44" s="58">
        <v>335</v>
      </c>
      <c r="N44" s="76">
        <v>333</v>
      </c>
      <c r="O44" s="83">
        <v>335</v>
      </c>
      <c r="P44" s="119">
        <v>327</v>
      </c>
    </row>
  </sheetData>
  <mergeCells count="3">
    <mergeCell ref="A43:B43"/>
    <mergeCell ref="A44:B44"/>
    <mergeCell ref="A36:B36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5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workbookViewId="0"/>
  </sheetViews>
  <sheetFormatPr defaultColWidth="6" defaultRowHeight="18.75" customHeight="1"/>
  <cols>
    <col min="1" max="2" width="6" style="1" customWidth="1"/>
    <col min="3" max="14" width="6.5" style="1" customWidth="1"/>
    <col min="15" max="15" width="6.375" style="1" customWidth="1"/>
    <col min="16" max="16" width="6.5" style="1" customWidth="1"/>
    <col min="17" max="16384" width="6" style="1"/>
  </cols>
  <sheetData>
    <row r="1" spans="1:18" ht="18.75" customHeight="1">
      <c r="A1" s="61" t="s">
        <v>166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8" ht="18.75" customHeight="1">
      <c r="P3" s="49"/>
      <c r="Q3" s="49"/>
      <c r="R3" s="49"/>
    </row>
    <row r="4" spans="1:18" ht="18.75" customHeight="1">
      <c r="A4" s="49"/>
    </row>
    <row r="36" spans="1:16" ht="18.75" customHeight="1">
      <c r="P36" s="145" t="s">
        <v>162</v>
      </c>
    </row>
    <row r="37" spans="1:16" ht="18.75" customHeight="1">
      <c r="A37" s="162"/>
      <c r="B37" s="163"/>
      <c r="C37" s="164" t="s">
        <v>89</v>
      </c>
      <c r="D37" s="165" t="s">
        <v>90</v>
      </c>
      <c r="E37" s="165" t="s">
        <v>91</v>
      </c>
      <c r="F37" s="165" t="s">
        <v>92</v>
      </c>
      <c r="G37" s="165" t="s">
        <v>93</v>
      </c>
      <c r="H37" s="165" t="s">
        <v>94</v>
      </c>
      <c r="I37" s="165" t="s">
        <v>95</v>
      </c>
      <c r="J37" s="165" t="s">
        <v>96</v>
      </c>
      <c r="K37" s="165" t="s">
        <v>97</v>
      </c>
      <c r="L37" s="165" t="s">
        <v>111</v>
      </c>
      <c r="M37" s="165" t="s">
        <v>109</v>
      </c>
      <c r="N37" s="167" t="s">
        <v>112</v>
      </c>
      <c r="O37" s="168" t="s">
        <v>114</v>
      </c>
      <c r="P37" s="169" t="s">
        <v>113</v>
      </c>
    </row>
    <row r="38" spans="1:16" ht="18.75" customHeight="1">
      <c r="A38" s="176" t="s">
        <v>83</v>
      </c>
      <c r="B38" s="177" t="s">
        <v>2</v>
      </c>
      <c r="C38" s="34" t="s">
        <v>9</v>
      </c>
      <c r="D38" s="35" t="s">
        <v>9</v>
      </c>
      <c r="E38" s="35" t="s">
        <v>161</v>
      </c>
      <c r="F38" s="36">
        <v>14059</v>
      </c>
      <c r="G38" s="36">
        <v>30144</v>
      </c>
      <c r="H38" s="36">
        <v>32979</v>
      </c>
      <c r="I38" s="36">
        <v>65542</v>
      </c>
      <c r="J38" s="36">
        <v>69067</v>
      </c>
      <c r="K38" s="37">
        <v>106230</v>
      </c>
      <c r="L38" s="37">
        <v>113794</v>
      </c>
      <c r="M38" s="37">
        <v>113431</v>
      </c>
      <c r="N38" s="77">
        <v>115502</v>
      </c>
      <c r="O38" s="81">
        <v>114162</v>
      </c>
      <c r="P38" s="117">
        <v>114003</v>
      </c>
    </row>
    <row r="39" spans="1:16" ht="18.75" customHeight="1">
      <c r="A39" s="176"/>
      <c r="B39" s="178" t="s">
        <v>84</v>
      </c>
      <c r="C39" s="38">
        <v>14347</v>
      </c>
      <c r="D39" s="39">
        <v>28886</v>
      </c>
      <c r="E39" s="40" t="s">
        <v>161</v>
      </c>
      <c r="F39" s="39">
        <v>42355</v>
      </c>
      <c r="G39" s="39">
        <v>40214</v>
      </c>
      <c r="H39" s="39">
        <v>43928</v>
      </c>
      <c r="I39" s="39">
        <v>38158</v>
      </c>
      <c r="J39" s="39">
        <v>39181</v>
      </c>
      <c r="K39" s="41">
        <v>32118</v>
      </c>
      <c r="L39" s="41">
        <v>23045</v>
      </c>
      <c r="M39" s="41">
        <v>23453</v>
      </c>
      <c r="N39" s="78">
        <v>23490</v>
      </c>
      <c r="O39" s="82">
        <v>23490</v>
      </c>
      <c r="P39" s="118">
        <v>22036</v>
      </c>
    </row>
    <row r="40" spans="1:16" ht="18.75" customHeight="1">
      <c r="A40" s="176"/>
      <c r="B40" s="179" t="s">
        <v>15</v>
      </c>
      <c r="C40" s="42">
        <v>14347</v>
      </c>
      <c r="D40" s="43">
        <v>28886</v>
      </c>
      <c r="E40" s="43">
        <v>52139</v>
      </c>
      <c r="F40" s="43">
        <v>56414</v>
      </c>
      <c r="G40" s="43">
        <v>70358</v>
      </c>
      <c r="H40" s="43">
        <v>76907</v>
      </c>
      <c r="I40" s="43">
        <v>103700</v>
      </c>
      <c r="J40" s="43">
        <v>108248</v>
      </c>
      <c r="K40" s="44">
        <v>138348</v>
      </c>
      <c r="L40" s="44">
        <v>136839</v>
      </c>
      <c r="M40" s="44">
        <v>136884</v>
      </c>
      <c r="N40" s="79">
        <v>138992</v>
      </c>
      <c r="O40" s="83">
        <v>137652</v>
      </c>
      <c r="P40" s="119">
        <v>136039</v>
      </c>
    </row>
    <row r="41" spans="1:16" ht="18.75" customHeight="1">
      <c r="A41" s="180" t="s">
        <v>85</v>
      </c>
      <c r="B41" s="180"/>
      <c r="C41" s="45">
        <v>4662</v>
      </c>
      <c r="D41" s="46">
        <v>6388</v>
      </c>
      <c r="E41" s="46">
        <v>8194</v>
      </c>
      <c r="F41" s="46">
        <v>6377</v>
      </c>
      <c r="G41" s="46">
        <v>5151</v>
      </c>
      <c r="H41" s="46">
        <v>5981</v>
      </c>
      <c r="I41" s="46">
        <v>6373</v>
      </c>
      <c r="J41" s="46">
        <v>5900</v>
      </c>
      <c r="K41" s="47">
        <v>3769</v>
      </c>
      <c r="L41" s="47">
        <v>1856</v>
      </c>
      <c r="M41" s="47">
        <v>1889</v>
      </c>
      <c r="N41" s="80">
        <v>2235</v>
      </c>
      <c r="O41" s="84">
        <v>2235</v>
      </c>
      <c r="P41" s="120">
        <v>2143</v>
      </c>
    </row>
    <row r="42" spans="1:16" ht="18.75" customHeight="1">
      <c r="A42" s="180" t="s">
        <v>86</v>
      </c>
      <c r="B42" s="180"/>
      <c r="C42" s="45">
        <v>17147</v>
      </c>
      <c r="D42" s="46">
        <v>25426</v>
      </c>
      <c r="E42" s="46">
        <v>30398</v>
      </c>
      <c r="F42" s="46">
        <v>26593</v>
      </c>
      <c r="G42" s="46">
        <v>23691</v>
      </c>
      <c r="H42" s="46">
        <v>25473</v>
      </c>
      <c r="I42" s="46">
        <v>17409</v>
      </c>
      <c r="J42" s="46">
        <v>16674</v>
      </c>
      <c r="K42" s="47">
        <v>8817</v>
      </c>
      <c r="L42" s="47">
        <v>10767</v>
      </c>
      <c r="M42" s="47">
        <v>7496</v>
      </c>
      <c r="N42" s="80">
        <v>6074</v>
      </c>
      <c r="O42" s="84">
        <v>6131</v>
      </c>
      <c r="P42" s="120">
        <v>6372</v>
      </c>
    </row>
    <row r="43" spans="1:16" ht="18.75" customHeight="1">
      <c r="A43" s="180" t="s">
        <v>87</v>
      </c>
      <c r="B43" s="180"/>
      <c r="C43" s="45">
        <v>8698</v>
      </c>
      <c r="D43" s="46">
        <v>7876</v>
      </c>
      <c r="E43" s="46">
        <v>10503</v>
      </c>
      <c r="F43" s="46">
        <v>25272</v>
      </c>
      <c r="G43" s="46">
        <v>28943</v>
      </c>
      <c r="H43" s="46">
        <v>27695</v>
      </c>
      <c r="I43" s="46">
        <v>28533</v>
      </c>
      <c r="J43" s="46">
        <v>29127</v>
      </c>
      <c r="K43" s="47">
        <v>15764</v>
      </c>
      <c r="L43" s="47">
        <v>8243</v>
      </c>
      <c r="M43" s="47">
        <v>11520</v>
      </c>
      <c r="N43" s="80">
        <v>11601</v>
      </c>
      <c r="O43" s="84">
        <v>10558</v>
      </c>
      <c r="P43" s="120">
        <v>10734</v>
      </c>
    </row>
    <row r="44" spans="1:16" ht="18.75" customHeight="1">
      <c r="A44" s="180" t="s">
        <v>88</v>
      </c>
      <c r="B44" s="180"/>
      <c r="C44" s="45">
        <v>493</v>
      </c>
      <c r="D44" s="46">
        <v>1094</v>
      </c>
      <c r="E44" s="46">
        <v>1368</v>
      </c>
      <c r="F44" s="46">
        <v>1734</v>
      </c>
      <c r="G44" s="46">
        <v>2149</v>
      </c>
      <c r="H44" s="46">
        <v>3169</v>
      </c>
      <c r="I44" s="46">
        <v>3900</v>
      </c>
      <c r="J44" s="46">
        <v>3759</v>
      </c>
      <c r="K44" s="48">
        <v>2930</v>
      </c>
      <c r="L44" s="48">
        <v>2795</v>
      </c>
      <c r="M44" s="47">
        <v>2969</v>
      </c>
      <c r="N44" s="80">
        <v>3536</v>
      </c>
      <c r="O44" s="84">
        <v>3684</v>
      </c>
      <c r="P44" s="120">
        <v>4215</v>
      </c>
    </row>
    <row r="45" spans="1:16" ht="18.75" customHeight="1">
      <c r="A45" s="180" t="s">
        <v>76</v>
      </c>
      <c r="B45" s="180"/>
      <c r="C45" s="45">
        <v>45347</v>
      </c>
      <c r="D45" s="46">
        <v>69670</v>
      </c>
      <c r="E45" s="46">
        <v>102602</v>
      </c>
      <c r="F45" s="46">
        <v>116390</v>
      </c>
      <c r="G45" s="46">
        <v>130292</v>
      </c>
      <c r="H45" s="46">
        <v>139225</v>
      </c>
      <c r="I45" s="46">
        <v>159915</v>
      </c>
      <c r="J45" s="46">
        <v>163708</v>
      </c>
      <c r="K45" s="48">
        <v>169628</v>
      </c>
      <c r="L45" s="48">
        <v>160500</v>
      </c>
      <c r="M45" s="47">
        <v>160758</v>
      </c>
      <c r="N45" s="80">
        <v>162438</v>
      </c>
      <c r="O45" s="84">
        <v>160260</v>
      </c>
      <c r="P45" s="120">
        <v>159503</v>
      </c>
    </row>
  </sheetData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6" fitToWidth="0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1全国</vt:lpstr>
      <vt:lpstr>2普及率</vt:lpstr>
      <vt:lpstr>3給水人口</vt:lpstr>
      <vt:lpstr>4給水量</vt:lpstr>
      <vt:lpstr>5取水量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2015-04-21T04:48:35Z</cp:lastPrinted>
  <dcterms:created xsi:type="dcterms:W3CDTF">2010-09-02T06:42:42Z</dcterms:created>
  <dcterms:modified xsi:type="dcterms:W3CDTF">2015-04-21T05:35:04Z</dcterms:modified>
</cp:coreProperties>
</file>