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6620" windowHeight="8220" activeTab="0"/>
  </bookViews>
  <sheets>
    <sheet name="３区分別人口" sheetId="1" r:id="rId1"/>
  </sheets>
  <definedNames>
    <definedName name="_xlnm.Print_Area" localSheetId="0">'３区分別人口'!$A$1:$W$99</definedName>
  </definedNames>
  <calcPr fullCalcOnLoad="1"/>
</workbook>
</file>

<file path=xl/sharedStrings.xml><?xml version="1.0" encoding="utf-8"?>
<sst xmlns="http://schemas.openxmlformats.org/spreadsheetml/2006/main" count="155" uniqueCount="47">
  <si>
    <t>年少人口</t>
  </si>
  <si>
    <t>生産年齢人口</t>
  </si>
  <si>
    <t>老年人口</t>
  </si>
  <si>
    <t>不　　　詳</t>
  </si>
  <si>
    <t>千人</t>
  </si>
  <si>
    <t>全　　国</t>
  </si>
  <si>
    <t>山 形 県</t>
  </si>
  <si>
    <t>置賜地区</t>
  </si>
  <si>
    <t>置賜地域</t>
  </si>
  <si>
    <t>３区分（年少人口、生産年齢人口、老年人口）別人口推移</t>
  </si>
  <si>
    <t>年次別老年人口比率（高齢化率）推移</t>
  </si>
  <si>
    <t>S55</t>
  </si>
  <si>
    <t>S60</t>
  </si>
  <si>
    <t>H2</t>
  </si>
  <si>
    <t>H7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</si>
  <si>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</si>
  <si>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</si>
  <si>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</si>
  <si>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</si>
  <si>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</si>
  <si>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</si>
  <si>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</si>
  <si>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</si>
  <si>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</si>
  <si>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</si>
  <si>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</si>
  <si>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</si>
  <si>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</si>
  <si>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S55</t>
  </si>
  <si>
    <t>H22</t>
  </si>
  <si>
    <t>H23</t>
  </si>
  <si>
    <t>H24</t>
  </si>
  <si>
    <t>H22</t>
  </si>
  <si>
    <t>H23</t>
  </si>
  <si>
    <t>H24</t>
  </si>
  <si>
    <t>％</t>
  </si>
  <si>
    <t>％</t>
  </si>
  <si>
    <t>単位</t>
  </si>
  <si>
    <t>H25</t>
  </si>
  <si>
    <t>人</t>
  </si>
  <si>
    <t>人</t>
  </si>
  <si>
    <t>H26</t>
  </si>
  <si>
    <t>資料：総務省統計局「国勢調査」、「人口推計」、山形県企画振興部統計企画課「山形県の人口と世帯数」</t>
  </si>
  <si>
    <t>H27</t>
  </si>
  <si>
    <t>-</t>
  </si>
  <si>
    <t>-</t>
  </si>
  <si>
    <t>注：国勢調査年以外は推計人口のため、不詳は各年齢階級に按分している。また、H22年以降の国勢調査では不詳を除いて構成割合を算定。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</si>
</sst>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0.0\)"/>
    <numFmt numFmtId="178" formatCode="\(0.0\)\ "/>
    <numFmt numFmtId="179" formatCode="0.0_ "/>
    <numFmt numFmtId="180" formatCode="0_ "/>
    <numFmt numFmtId="181" formatCode="@\ "/>
    <numFmt numFmtId="182" formatCode="\(0.00\)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11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65"/>
      <color indexed="8"/>
      <name val="ＭＳ Ｐゴシック"/>
      <family val="3"/>
    </font>
    <font>
      <sz val="9.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2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shrinkToFit="1"/>
    </xf>
    <xf numFmtId="0" fontId="2" fillId="33" borderId="0" xfId="0" applyFont="1" applyFill="1" applyBorder="1" applyAlignment="1">
      <alignment horizontal="center" shrinkToFit="1"/>
    </xf>
    <xf numFmtId="176" fontId="0" fillId="33" borderId="0" xfId="0" applyNumberFormat="1" applyFont="1" applyFill="1" applyBorder="1" applyAlignment="1">
      <alignment shrinkToFit="1"/>
    </xf>
    <xf numFmtId="176" fontId="0" fillId="0" borderId="0" xfId="0" applyNumberFormat="1" applyFont="1" applyFill="1" applyBorder="1" applyAlignment="1">
      <alignment shrinkToFit="1"/>
    </xf>
    <xf numFmtId="0" fontId="0" fillId="0" borderId="0" xfId="0" applyFont="1" applyAlignment="1">
      <alignment vertical="center"/>
    </xf>
    <xf numFmtId="0" fontId="0" fillId="34" borderId="10" xfId="0" applyFont="1" applyFill="1" applyBorder="1" applyAlignment="1">
      <alignment horizontal="right" shrinkToFit="1"/>
    </xf>
    <xf numFmtId="0" fontId="2" fillId="0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33" borderId="0" xfId="0" applyFont="1" applyFill="1" applyBorder="1" applyAlignment="1">
      <alignment horizontal="center" shrinkToFit="1"/>
    </xf>
    <xf numFmtId="0" fontId="3" fillId="33" borderId="12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shrinkToFit="1"/>
    </xf>
    <xf numFmtId="176" fontId="0" fillId="0" borderId="11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79" fontId="0" fillId="0" borderId="11" xfId="0" applyNumberFormat="1" applyBorder="1" applyAlignment="1">
      <alignment horizontal="right" vertical="center"/>
    </xf>
    <xf numFmtId="179" fontId="0" fillId="33" borderId="0" xfId="0" applyNumberFormat="1" applyFill="1" applyBorder="1" applyAlignment="1">
      <alignment horizontal="right" vertical="center"/>
    </xf>
    <xf numFmtId="179" fontId="0" fillId="0" borderId="12" xfId="0" applyNumberFormat="1" applyBorder="1" applyAlignment="1">
      <alignment horizontal="right" vertical="center"/>
    </xf>
    <xf numFmtId="181" fontId="3" fillId="34" borderId="10" xfId="0" applyNumberFormat="1" applyFont="1" applyFill="1" applyBorder="1" applyAlignment="1">
      <alignment horizontal="right" shrinkToFit="1"/>
    </xf>
    <xf numFmtId="178" fontId="4" fillId="0" borderId="0" xfId="0" applyNumberFormat="1" applyFont="1" applyFill="1" applyBorder="1" applyAlignment="1">
      <alignment shrinkToFit="1"/>
    </xf>
    <xf numFmtId="178" fontId="4" fillId="33" borderId="0" xfId="0" applyNumberFormat="1" applyFont="1" applyFill="1" applyBorder="1" applyAlignment="1">
      <alignment shrinkToFit="1"/>
    </xf>
    <xf numFmtId="178" fontId="4" fillId="33" borderId="12" xfId="0" applyNumberFormat="1" applyFont="1" applyFill="1" applyBorder="1" applyAlignment="1">
      <alignment shrinkToFit="1"/>
    </xf>
    <xf numFmtId="177" fontId="2" fillId="0" borderId="0" xfId="0" applyNumberFormat="1" applyFont="1" applyFill="1" applyBorder="1" applyAlignment="1">
      <alignment horizontal="center" shrinkToFit="1"/>
    </xf>
    <xf numFmtId="0" fontId="2" fillId="33" borderId="12" xfId="0" applyFont="1" applyFill="1" applyBorder="1" applyAlignment="1">
      <alignment horizontal="center" shrinkToFit="1"/>
    </xf>
    <xf numFmtId="0" fontId="5" fillId="34" borderId="10" xfId="0" applyFont="1" applyFill="1" applyBorder="1" applyAlignment="1">
      <alignment horizontal="right" shrinkToFit="1"/>
    </xf>
    <xf numFmtId="176" fontId="0" fillId="0" borderId="11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33" borderId="0" xfId="0" applyNumberFormat="1" applyFont="1" applyFill="1" applyBorder="1" applyAlignment="1">
      <alignment vertical="center" shrinkToFit="1"/>
    </xf>
    <xf numFmtId="176" fontId="0" fillId="33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8" fontId="4" fillId="33" borderId="12" xfId="0" applyNumberFormat="1" applyFont="1" applyFill="1" applyBorder="1" applyAlignment="1">
      <alignment horizontal="right" shrinkToFit="1"/>
    </xf>
    <xf numFmtId="176" fontId="0" fillId="33" borderId="0" xfId="0" applyNumberFormat="1" applyFill="1" applyBorder="1" applyAlignment="1">
      <alignment horizontal="right" vertical="center"/>
    </xf>
    <xf numFmtId="176" fontId="0" fillId="33" borderId="0" xfId="0" applyNumberFormat="1" applyFill="1" applyBorder="1" applyAlignment="1">
      <alignment horizontal="right" shrinkToFit="1"/>
    </xf>
    <xf numFmtId="176" fontId="0" fillId="0" borderId="0" xfId="0" applyNumberFormat="1" applyFont="1" applyFill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　　国</a:t>
            </a:r>
          </a:p>
        </c:rich>
      </c:tx>
      <c:layout>
        <c:manualLayout>
          <c:xMode val="factor"/>
          <c:yMode val="factor"/>
          <c:x val="-0.471"/>
          <c:y val="0.27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9375"/>
          <c:w val="0.9715"/>
          <c:h val="0.9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'３区分別人口'!$B$19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'３区分別人口'!$D$18:$W$18</c:f>
              <c:strCache/>
            </c:strRef>
          </c:cat>
          <c:val>
            <c:numRef>
              <c:f>'３区分別人口'!$D$19:$W$19</c:f>
              <c:numCache/>
            </c:numRef>
          </c:val>
        </c:ser>
        <c:ser>
          <c:idx val="1"/>
          <c:order val="1"/>
          <c:tx>
            <c:strRef>
              <c:f>'３区分別人口'!$B$21</c:f>
              <c:strCache>
                <c:ptCount val="1"/>
                <c:pt idx="0">
                  <c:v>生産年齢人口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'３区分別人口'!$D$18:$W$18</c:f>
              <c:strCache/>
            </c:strRef>
          </c:cat>
          <c:val>
            <c:numRef>
              <c:f>'３区分別人口'!$D$21:$W$21</c:f>
              <c:numCache/>
            </c:numRef>
          </c:val>
        </c:ser>
        <c:ser>
          <c:idx val="2"/>
          <c:order val="2"/>
          <c:tx>
            <c:strRef>
              <c:f>'３区分別人口'!$B$23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CC99FF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'３区分別人口'!$D$18:$W$18</c:f>
              <c:strCache/>
            </c:strRef>
          </c:cat>
          <c:val>
            <c:numRef>
              <c:f>'３区分別人口'!$D$23:$W$23</c:f>
              <c:numCache/>
            </c:numRef>
          </c:val>
        </c:ser>
        <c:overlap val="100"/>
        <c:gapWidth val="100"/>
        <c:axId val="8206863"/>
        <c:axId val="6752904"/>
      </c:barChart>
      <c:catAx>
        <c:axId val="8206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52904"/>
        <c:crosses val="autoZero"/>
        <c:auto val="1"/>
        <c:lblOffset val="100"/>
        <c:tickLblSkip val="1"/>
        <c:noMultiLvlLbl val="0"/>
      </c:catAx>
      <c:valAx>
        <c:axId val="6752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06863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0275"/>
          <c:y val="0.01275"/>
          <c:w val="0.3725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 形 県</a:t>
            </a:r>
          </a:p>
        </c:rich>
      </c:tx>
      <c:layout>
        <c:manualLayout>
          <c:xMode val="factor"/>
          <c:yMode val="factor"/>
          <c:x val="-0.4715"/>
          <c:y val="0.27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82"/>
          <c:w val="0.97"/>
          <c:h val="0.9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'３区分別人口'!$B$44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'３区分別人口'!$D$43:$W$43</c:f>
              <c:strCache/>
            </c:strRef>
          </c:cat>
          <c:val>
            <c:numRef>
              <c:f>'３区分別人口'!$D$44:$W$44</c:f>
              <c:numCache/>
            </c:numRef>
          </c:val>
        </c:ser>
        <c:ser>
          <c:idx val="1"/>
          <c:order val="1"/>
          <c:tx>
            <c:strRef>
              <c:f>'３区分別人口'!$B$46</c:f>
              <c:strCache>
                <c:ptCount val="1"/>
                <c:pt idx="0">
                  <c:v>生産年齢人口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'３区分別人口'!$D$43:$W$43</c:f>
              <c:strCache/>
            </c:strRef>
          </c:cat>
          <c:val>
            <c:numRef>
              <c:f>'３区分別人口'!$D$46:$W$46</c:f>
              <c:numCache/>
            </c:numRef>
          </c:val>
        </c:ser>
        <c:ser>
          <c:idx val="2"/>
          <c:order val="2"/>
          <c:tx>
            <c:strRef>
              <c:f>'３区分別人口'!$B$48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CC99FF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'３区分別人口'!$D$43:$W$43</c:f>
              <c:strCache/>
            </c:strRef>
          </c:cat>
          <c:val>
            <c:numRef>
              <c:f>'３区分別人口'!$D$48:$W$48</c:f>
              <c:numCache/>
            </c:numRef>
          </c:val>
        </c:ser>
        <c:overlap val="100"/>
        <c:gapWidth val="100"/>
        <c:axId val="60776137"/>
        <c:axId val="10114322"/>
      </c:barChart>
      <c:catAx>
        <c:axId val="60776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0114322"/>
        <c:crosses val="autoZero"/>
        <c:auto val="1"/>
        <c:lblOffset val="100"/>
        <c:tickLblSkip val="1"/>
        <c:noMultiLvlLbl val="0"/>
      </c:catAx>
      <c:valAx>
        <c:axId val="101143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60776137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0125"/>
          <c:y val="0"/>
          <c:w val="0.37275"/>
          <c:h val="0.1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置賜地区</a:t>
            </a:r>
          </a:p>
        </c:rich>
      </c:tx>
      <c:layout>
        <c:manualLayout>
          <c:xMode val="factor"/>
          <c:yMode val="factor"/>
          <c:x val="-0.4715"/>
          <c:y val="0.27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8425"/>
          <c:w val="0.97"/>
          <c:h val="0.91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'３区分別人口'!$B$70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'３区分別人口'!$D$69:$W$69</c:f>
              <c:strCache/>
            </c:strRef>
          </c:cat>
          <c:val>
            <c:numRef>
              <c:f>'３区分別人口'!$D$70:$W$70</c:f>
              <c:numCache/>
            </c:numRef>
          </c:val>
        </c:ser>
        <c:ser>
          <c:idx val="1"/>
          <c:order val="1"/>
          <c:tx>
            <c:strRef>
              <c:f>'３区分別人口'!$B$72</c:f>
              <c:strCache>
                <c:ptCount val="1"/>
                <c:pt idx="0">
                  <c:v>生産年齢人口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'３区分別人口'!$D$69:$W$69</c:f>
              <c:strCache/>
            </c:strRef>
          </c:cat>
          <c:val>
            <c:numRef>
              <c:f>'３区分別人口'!$D$72:$W$72</c:f>
              <c:numCache/>
            </c:numRef>
          </c:val>
        </c:ser>
        <c:ser>
          <c:idx val="2"/>
          <c:order val="2"/>
          <c:tx>
            <c:strRef>
              <c:f>'３区分別人口'!$B$74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CC99FF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'３区分別人口'!$D$69:$W$69</c:f>
              <c:strCache/>
            </c:strRef>
          </c:cat>
          <c:val>
            <c:numRef>
              <c:f>'３区分別人口'!$D$74:$W$74</c:f>
              <c:numCache/>
            </c:numRef>
          </c:val>
        </c:ser>
        <c:overlap val="100"/>
        <c:gapWidth val="100"/>
        <c:axId val="23920035"/>
        <c:axId val="13953724"/>
      </c:barChart>
      <c:catAx>
        <c:axId val="23920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3953724"/>
        <c:crosses val="autoZero"/>
        <c:auto val="1"/>
        <c:lblOffset val="100"/>
        <c:tickLblSkip val="1"/>
        <c:noMultiLvlLbl val="0"/>
      </c:catAx>
      <c:valAx>
        <c:axId val="13953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23920035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0125"/>
          <c:y val="0.00425"/>
          <c:w val="0.37275"/>
          <c:h val="0.1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75"/>
          <c:w val="0.99725"/>
          <c:h val="0.9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'３区分別人口'!$B$96</c:f>
              <c:strCache>
                <c:ptCount val="1"/>
                <c:pt idx="0">
                  <c:v>全　　国</c:v>
                </c:pt>
              </c:strCache>
            </c:strRef>
          </c:tx>
          <c:spPr>
            <a:solidFill>
              <a:srgbClr val="CC99FF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'３区分別人口'!$D$95:$W$95</c:f>
              <c:strCache/>
            </c:strRef>
          </c:cat>
          <c:val>
            <c:numRef>
              <c:f>'３区分別人口'!$D$96:$W$96</c:f>
              <c:numCache/>
            </c:numRef>
          </c:val>
        </c:ser>
        <c:ser>
          <c:idx val="1"/>
          <c:order val="1"/>
          <c:tx>
            <c:strRef>
              <c:f>'３区分別人口'!$B$97</c:f>
              <c:strCache>
                <c:ptCount val="1"/>
                <c:pt idx="0">
                  <c:v>山 形 県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'３区分別人口'!$D$95:$W$95</c:f>
              <c:strCache/>
            </c:strRef>
          </c:cat>
          <c:val>
            <c:numRef>
              <c:f>'３区分別人口'!$D$97:$W$97</c:f>
              <c:numCache/>
            </c:numRef>
          </c:val>
        </c:ser>
        <c:ser>
          <c:idx val="2"/>
          <c:order val="2"/>
          <c:tx>
            <c:strRef>
              <c:f>'３区分別人口'!$B$98</c:f>
              <c:strCache>
                <c:ptCount val="1"/>
                <c:pt idx="0">
                  <c:v>置賜地域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'３区分別人口'!$D$95:$W$95</c:f>
              <c:strCache/>
            </c:strRef>
          </c:cat>
          <c:val>
            <c:numRef>
              <c:f>'３区分別人口'!$D$98:$W$98</c:f>
              <c:numCache/>
            </c:numRef>
          </c:val>
        </c:ser>
        <c:gapWidth val="100"/>
        <c:axId val="58474653"/>
        <c:axId val="56509830"/>
      </c:bar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09830"/>
        <c:crosses val="autoZero"/>
        <c:auto val="1"/>
        <c:lblOffset val="100"/>
        <c:tickLblSkip val="1"/>
        <c:noMultiLvlLbl val="0"/>
      </c:catAx>
      <c:valAx>
        <c:axId val="56509830"/>
        <c:scaling>
          <c:orientation val="minMax"/>
          <c:max val="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74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"/>
          <c:y val="0"/>
          <c:w val="0.272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13</xdr:col>
      <xdr:colOff>28575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276225" y="352425"/>
        <a:ext cx="74485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27</xdr:row>
      <xdr:rowOff>57150</xdr:rowOff>
    </xdr:from>
    <xdr:to>
      <xdr:col>13</xdr:col>
      <xdr:colOff>0</xdr:colOff>
      <xdr:row>40</xdr:row>
      <xdr:rowOff>19050</xdr:rowOff>
    </xdr:to>
    <xdr:graphicFrame>
      <xdr:nvGraphicFramePr>
        <xdr:cNvPr id="2" name="Chart 3"/>
        <xdr:cNvGraphicFramePr/>
      </xdr:nvGraphicFramePr>
      <xdr:xfrm>
        <a:off x="276225" y="4686300"/>
        <a:ext cx="741997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52</xdr:row>
      <xdr:rowOff>114300</xdr:rowOff>
    </xdr:from>
    <xdr:to>
      <xdr:col>13</xdr:col>
      <xdr:colOff>28575</xdr:colOff>
      <xdr:row>66</xdr:row>
      <xdr:rowOff>0</xdr:rowOff>
    </xdr:to>
    <xdr:graphicFrame>
      <xdr:nvGraphicFramePr>
        <xdr:cNvPr id="3" name="Chart 4"/>
        <xdr:cNvGraphicFramePr/>
      </xdr:nvGraphicFramePr>
      <xdr:xfrm>
        <a:off x="304800" y="9029700"/>
        <a:ext cx="741997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209550</xdr:colOff>
      <xdr:row>80</xdr:row>
      <xdr:rowOff>95250</xdr:rowOff>
    </xdr:from>
    <xdr:to>
      <xdr:col>17</xdr:col>
      <xdr:colOff>19050</xdr:colOff>
      <xdr:row>93</xdr:row>
      <xdr:rowOff>9525</xdr:rowOff>
    </xdr:to>
    <xdr:graphicFrame>
      <xdr:nvGraphicFramePr>
        <xdr:cNvPr id="4" name="Chart 5"/>
        <xdr:cNvGraphicFramePr/>
      </xdr:nvGraphicFramePr>
      <xdr:xfrm>
        <a:off x="209550" y="13811250"/>
        <a:ext cx="99060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00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4.125" style="0" bestFit="1" customWidth="1"/>
    <col min="3" max="3" width="4.50390625" style="0" bestFit="1" customWidth="1"/>
    <col min="4" max="23" width="7.875" style="0" customWidth="1"/>
    <col min="24" max="24" width="3.625" style="0" customWidth="1"/>
  </cols>
  <sheetData>
    <row r="2" ht="13.5">
      <c r="B2" s="16" t="s">
        <v>9</v>
      </c>
    </row>
    <row r="17" spans="2:23" ht="13.5">
      <c r="B17" s="16" t="s">
        <v>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13.5">
      <c r="B18" s="6"/>
      <c r="C18" s="26" t="s">
        <v>37</v>
      </c>
      <c r="D18" s="20" t="s">
        <v>28</v>
      </c>
      <c r="E18" s="20" t="s">
        <v>12</v>
      </c>
      <c r="F18" s="20" t="s">
        <v>13</v>
      </c>
      <c r="G18" s="20" t="s">
        <v>14</v>
      </c>
      <c r="H18" s="20" t="s">
        <v>15</v>
      </c>
      <c r="I18" s="20" t="s">
        <v>16</v>
      </c>
      <c r="J18" s="20" t="s">
        <v>17</v>
      </c>
      <c r="K18" s="20" t="s">
        <v>18</v>
      </c>
      <c r="L18" s="20" t="s">
        <v>19</v>
      </c>
      <c r="M18" s="20" t="s">
        <v>20</v>
      </c>
      <c r="N18" s="20" t="s">
        <v>21</v>
      </c>
      <c r="O18" s="20" t="s">
        <v>22</v>
      </c>
      <c r="P18" s="20" t="s">
        <v>23</v>
      </c>
      <c r="Q18" s="20" t="s">
        <v>24</v>
      </c>
      <c r="R18" s="20" t="s">
        <v>25</v>
      </c>
      <c r="S18" s="20" t="s">
        <v>26</v>
      </c>
      <c r="T18" s="20" t="s">
        <v>27</v>
      </c>
      <c r="U18" s="20" t="s">
        <v>38</v>
      </c>
      <c r="V18" s="20" t="s">
        <v>41</v>
      </c>
      <c r="W18" s="20" t="s">
        <v>43</v>
      </c>
    </row>
    <row r="19" spans="2:23" ht="13.5">
      <c r="B19" s="8" t="s">
        <v>0</v>
      </c>
      <c r="C19" s="7" t="s">
        <v>4</v>
      </c>
      <c r="D19" s="12">
        <v>27507</v>
      </c>
      <c r="E19" s="12">
        <v>26033</v>
      </c>
      <c r="F19" s="12">
        <v>22486</v>
      </c>
      <c r="G19" s="12">
        <v>20014</v>
      </c>
      <c r="H19" s="12">
        <v>18472</v>
      </c>
      <c r="I19" s="12">
        <v>18283</v>
      </c>
      <c r="J19" s="12">
        <v>18102</v>
      </c>
      <c r="K19" s="12">
        <v>17905</v>
      </c>
      <c r="L19" s="13">
        <v>17734</v>
      </c>
      <c r="M19" s="13">
        <v>17521</v>
      </c>
      <c r="N19" s="13">
        <v>17435</v>
      </c>
      <c r="O19" s="13">
        <v>17293</v>
      </c>
      <c r="P19" s="13">
        <v>17176</v>
      </c>
      <c r="Q19" s="13">
        <v>17011</v>
      </c>
      <c r="R19" s="13">
        <v>16803</v>
      </c>
      <c r="S19" s="13">
        <v>16704</v>
      </c>
      <c r="T19" s="13">
        <v>16547</v>
      </c>
      <c r="U19" s="13">
        <v>16390</v>
      </c>
      <c r="V19" s="27">
        <v>16233</v>
      </c>
      <c r="W19" s="27">
        <v>15867</v>
      </c>
    </row>
    <row r="20" spans="2:23" ht="13.5">
      <c r="B20" s="9"/>
      <c r="C20" s="24" t="s">
        <v>36</v>
      </c>
      <c r="D20" s="21">
        <v>23.498126556824563</v>
      </c>
      <c r="E20" s="21">
        <v>21.50618060434953</v>
      </c>
      <c r="F20" s="21">
        <v>18.190913123569167</v>
      </c>
      <c r="G20" s="21">
        <v>15.938489122654104</v>
      </c>
      <c r="H20" s="21">
        <v>14.553379803039796</v>
      </c>
      <c r="I20" s="21">
        <v>14.363152147441689</v>
      </c>
      <c r="J20" s="21">
        <v>14.204888766822302</v>
      </c>
      <c r="K20" s="21">
        <v>14.030042548523339</v>
      </c>
      <c r="L20" s="21">
        <v>13.88864958844675</v>
      </c>
      <c r="M20" s="21">
        <v>13.7</v>
      </c>
      <c r="N20" s="21">
        <v>13.645613211238944</v>
      </c>
      <c r="O20" s="21">
        <v>13.534476011583314</v>
      </c>
      <c r="P20" s="21">
        <v>13.442905220317758</v>
      </c>
      <c r="Q20" s="21">
        <v>13.313766924943257</v>
      </c>
      <c r="R20" s="21">
        <v>13.2</v>
      </c>
      <c r="S20" s="21">
        <v>13.1</v>
      </c>
      <c r="T20" s="21">
        <v>13</v>
      </c>
      <c r="U20" s="21">
        <v>12.9</v>
      </c>
      <c r="V20" s="21">
        <v>12.773541701092986</v>
      </c>
      <c r="W20" s="21">
        <v>12.6</v>
      </c>
    </row>
    <row r="21" spans="2:23" ht="13.5">
      <c r="B21" s="10" t="s">
        <v>1</v>
      </c>
      <c r="C21" s="2" t="s">
        <v>4</v>
      </c>
      <c r="D21" s="3">
        <v>78835</v>
      </c>
      <c r="E21" s="3">
        <v>82506</v>
      </c>
      <c r="F21" s="3">
        <v>85904</v>
      </c>
      <c r="G21" s="3">
        <v>87165</v>
      </c>
      <c r="H21" s="3">
        <v>86220</v>
      </c>
      <c r="I21" s="3">
        <v>86139</v>
      </c>
      <c r="J21" s="3">
        <v>85706</v>
      </c>
      <c r="K21" s="3">
        <v>85404</v>
      </c>
      <c r="L21" s="14">
        <v>85077</v>
      </c>
      <c r="M21" s="14">
        <v>84092</v>
      </c>
      <c r="N21" s="14">
        <v>83731</v>
      </c>
      <c r="O21" s="14">
        <v>83015</v>
      </c>
      <c r="P21" s="14">
        <v>82300</v>
      </c>
      <c r="Q21" s="14">
        <v>81493</v>
      </c>
      <c r="R21" s="14">
        <v>81032</v>
      </c>
      <c r="S21" s="14">
        <v>81344</v>
      </c>
      <c r="T21" s="14">
        <v>80175</v>
      </c>
      <c r="U21" s="14">
        <v>79010</v>
      </c>
      <c r="V21" s="28">
        <v>77850</v>
      </c>
      <c r="W21" s="28">
        <v>76289</v>
      </c>
    </row>
    <row r="22" spans="2:23" ht="13.5">
      <c r="B22" s="10"/>
      <c r="C22" s="2" t="s">
        <v>36</v>
      </c>
      <c r="D22" s="22">
        <v>67.34557774774656</v>
      </c>
      <c r="E22" s="22">
        <v>68.1592185665295</v>
      </c>
      <c r="F22" s="22">
        <v>69.4953393652533</v>
      </c>
      <c r="G22" s="22">
        <v>69.41532948816554</v>
      </c>
      <c r="H22" s="22">
        <v>67.9</v>
      </c>
      <c r="I22" s="22">
        <v>67.67092724544548</v>
      </c>
      <c r="J22" s="22">
        <v>67.25467885588732</v>
      </c>
      <c r="K22" s="22">
        <v>66.92106974666781</v>
      </c>
      <c r="L22" s="22">
        <v>66.62933579769279</v>
      </c>
      <c r="M22" s="22">
        <v>65.81616989306414</v>
      </c>
      <c r="N22" s="22">
        <v>65.53259763637786</v>
      </c>
      <c r="O22" s="22">
        <v>64.97221570008608</v>
      </c>
      <c r="P22" s="22">
        <v>64.41261642012992</v>
      </c>
      <c r="Q22" s="22">
        <v>63.78101275729827</v>
      </c>
      <c r="R22" s="22">
        <v>63.8</v>
      </c>
      <c r="S22" s="22">
        <v>63.7</v>
      </c>
      <c r="T22" s="22">
        <v>62.9</v>
      </c>
      <c r="U22" s="22">
        <v>62.1</v>
      </c>
      <c r="V22" s="22">
        <v>61.25917707325134</v>
      </c>
      <c r="W22" s="22">
        <v>60.7</v>
      </c>
    </row>
    <row r="23" spans="2:23" ht="13.5">
      <c r="B23" s="9" t="s">
        <v>2</v>
      </c>
      <c r="C23" s="1" t="s">
        <v>4</v>
      </c>
      <c r="D23" s="4">
        <v>10647</v>
      </c>
      <c r="E23" s="4">
        <v>12468</v>
      </c>
      <c r="F23" s="4">
        <v>14895</v>
      </c>
      <c r="G23" s="4">
        <v>18261</v>
      </c>
      <c r="H23" s="4">
        <v>22005</v>
      </c>
      <c r="I23" s="4">
        <v>22869</v>
      </c>
      <c r="J23" s="4">
        <v>23628</v>
      </c>
      <c r="K23" s="4">
        <v>24311</v>
      </c>
      <c r="L23" s="15">
        <v>24876</v>
      </c>
      <c r="M23" s="15">
        <v>25672</v>
      </c>
      <c r="N23" s="15">
        <v>26604</v>
      </c>
      <c r="O23" s="15">
        <v>27464</v>
      </c>
      <c r="P23" s="15">
        <v>28216</v>
      </c>
      <c r="Q23" s="15">
        <v>29005</v>
      </c>
      <c r="R23" s="15">
        <v>29246</v>
      </c>
      <c r="S23" s="15">
        <v>29750</v>
      </c>
      <c r="T23" s="15">
        <v>30793</v>
      </c>
      <c r="U23" s="15">
        <v>31898</v>
      </c>
      <c r="V23" s="29">
        <v>33000</v>
      </c>
      <c r="W23" s="29">
        <v>33465</v>
      </c>
    </row>
    <row r="24" spans="2:23" ht="13.5">
      <c r="B24" s="9"/>
      <c r="C24" s="1" t="s">
        <v>35</v>
      </c>
      <c r="D24" s="21">
        <v>9.095304956938639</v>
      </c>
      <c r="E24" s="21">
        <v>10.299967724619904</v>
      </c>
      <c r="F24" s="21">
        <v>12.049882192277984</v>
      </c>
      <c r="G24" s="21">
        <v>14.54245777299823</v>
      </c>
      <c r="H24" s="21">
        <v>17.3</v>
      </c>
      <c r="I24" s="21">
        <v>17.965920607112835</v>
      </c>
      <c r="J24" s="21">
        <v>18.541217091066034</v>
      </c>
      <c r="K24" s="21">
        <v>19.04967128719078</v>
      </c>
      <c r="L24" s="21">
        <v>19.482014613860454</v>
      </c>
      <c r="M24" s="21">
        <v>20.1</v>
      </c>
      <c r="N24" s="21">
        <v>20.82178915238319</v>
      </c>
      <c r="O24" s="21">
        <v>21.4948736010018</v>
      </c>
      <c r="P24" s="21">
        <v>22.083431165375284</v>
      </c>
      <c r="Q24" s="21">
        <v>22.7</v>
      </c>
      <c r="R24" s="21">
        <v>23</v>
      </c>
      <c r="S24" s="21">
        <v>23.3</v>
      </c>
      <c r="T24" s="21">
        <v>24.2</v>
      </c>
      <c r="U24" s="21">
        <v>25.1</v>
      </c>
      <c r="V24" s="21">
        <v>25.967281225655675</v>
      </c>
      <c r="W24" s="21">
        <v>26.6</v>
      </c>
    </row>
    <row r="25" spans="2:23" ht="13.5">
      <c r="B25" s="10" t="s">
        <v>3</v>
      </c>
      <c r="C25" s="2" t="s">
        <v>4</v>
      </c>
      <c r="D25" s="3">
        <v>71</v>
      </c>
      <c r="E25" s="3">
        <v>42</v>
      </c>
      <c r="F25" s="3">
        <v>326</v>
      </c>
      <c r="G25" s="3">
        <v>130</v>
      </c>
      <c r="H25" s="3">
        <v>229</v>
      </c>
      <c r="I25" s="39" t="s">
        <v>44</v>
      </c>
      <c r="J25" s="39" t="s">
        <v>44</v>
      </c>
      <c r="K25" s="39" t="s">
        <v>44</v>
      </c>
      <c r="L25" s="38" t="s">
        <v>44</v>
      </c>
      <c r="M25" s="14">
        <v>482</v>
      </c>
      <c r="N25" s="38" t="s">
        <v>44</v>
      </c>
      <c r="O25" s="38" t="s">
        <v>44</v>
      </c>
      <c r="P25" s="38" t="s">
        <v>44</v>
      </c>
      <c r="Q25" s="38" t="s">
        <v>44</v>
      </c>
      <c r="R25" s="14">
        <v>976</v>
      </c>
      <c r="S25" s="38" t="s">
        <v>44</v>
      </c>
      <c r="T25" s="38" t="s">
        <v>44</v>
      </c>
      <c r="U25" s="38" t="s">
        <v>44</v>
      </c>
      <c r="V25" s="38" t="s">
        <v>44</v>
      </c>
      <c r="W25" s="28">
        <v>1454</v>
      </c>
    </row>
    <row r="26" spans="2:23" ht="13.5">
      <c r="B26" s="11"/>
      <c r="C26" s="25" t="s">
        <v>35</v>
      </c>
      <c r="D26" s="23">
        <v>0.06068946653104138</v>
      </c>
      <c r="E26" s="23">
        <v>0.03470873585825613</v>
      </c>
      <c r="F26" s="23">
        <v>0.2644279514945046</v>
      </c>
      <c r="G26" s="23">
        <v>0.10363520408163265</v>
      </c>
      <c r="H26" s="23">
        <v>0.1807461897282493</v>
      </c>
      <c r="I26" s="37" t="s">
        <v>44</v>
      </c>
      <c r="J26" s="37" t="s">
        <v>44</v>
      </c>
      <c r="K26" s="37" t="s">
        <v>44</v>
      </c>
      <c r="L26" s="37" t="s">
        <v>44</v>
      </c>
      <c r="M26" s="23">
        <v>0.3786777703578584</v>
      </c>
      <c r="N26" s="37" t="s">
        <v>44</v>
      </c>
      <c r="O26" s="37" t="s">
        <v>44</v>
      </c>
      <c r="P26" s="37" t="s">
        <v>44</v>
      </c>
      <c r="Q26" s="37" t="s">
        <v>44</v>
      </c>
      <c r="R26" s="37" t="s">
        <v>44</v>
      </c>
      <c r="S26" s="37" t="s">
        <v>44</v>
      </c>
      <c r="T26" s="37" t="s">
        <v>44</v>
      </c>
      <c r="U26" s="37" t="s">
        <v>45</v>
      </c>
      <c r="V26" s="37" t="s">
        <v>44</v>
      </c>
      <c r="W26" s="37" t="s">
        <v>44</v>
      </c>
    </row>
    <row r="27" ht="13.5">
      <c r="B27" t="s">
        <v>46</v>
      </c>
    </row>
    <row r="42" spans="2:23" ht="13.5">
      <c r="B42" s="16" t="s">
        <v>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2:23" ht="13.5">
      <c r="B43" s="6"/>
      <c r="C43" s="26" t="s">
        <v>37</v>
      </c>
      <c r="D43" s="20" t="s">
        <v>11</v>
      </c>
      <c r="E43" s="20" t="s">
        <v>12</v>
      </c>
      <c r="F43" s="20" t="s">
        <v>13</v>
      </c>
      <c r="G43" s="20" t="s">
        <v>14</v>
      </c>
      <c r="H43" s="20" t="s">
        <v>15</v>
      </c>
      <c r="I43" s="20" t="s">
        <v>16</v>
      </c>
      <c r="J43" s="20" t="s">
        <v>17</v>
      </c>
      <c r="K43" s="20" t="s">
        <v>18</v>
      </c>
      <c r="L43" s="20" t="s">
        <v>19</v>
      </c>
      <c r="M43" s="20" t="s">
        <v>20</v>
      </c>
      <c r="N43" s="20" t="s">
        <v>21</v>
      </c>
      <c r="O43" s="20" t="s">
        <v>22</v>
      </c>
      <c r="P43" s="20" t="s">
        <v>23</v>
      </c>
      <c r="Q43" s="20" t="s">
        <v>24</v>
      </c>
      <c r="R43" s="20" t="s">
        <v>29</v>
      </c>
      <c r="S43" s="20" t="s">
        <v>30</v>
      </c>
      <c r="T43" s="20" t="s">
        <v>31</v>
      </c>
      <c r="U43" s="20" t="s">
        <v>38</v>
      </c>
      <c r="V43" s="20" t="s">
        <v>41</v>
      </c>
      <c r="W43" s="20" t="s">
        <v>43</v>
      </c>
    </row>
    <row r="44" spans="2:25" ht="13.5">
      <c r="B44" s="8" t="s">
        <v>0</v>
      </c>
      <c r="C44" s="7" t="s">
        <v>40</v>
      </c>
      <c r="D44" s="12">
        <v>262704</v>
      </c>
      <c r="E44" s="12">
        <v>255853</v>
      </c>
      <c r="F44" s="12">
        <v>233824</v>
      </c>
      <c r="G44" s="12">
        <v>208596</v>
      </c>
      <c r="H44" s="12">
        <v>186182</v>
      </c>
      <c r="I44" s="12">
        <v>182226</v>
      </c>
      <c r="J44" s="12">
        <v>178488</v>
      </c>
      <c r="K44" s="12">
        <v>174335</v>
      </c>
      <c r="L44" s="31">
        <v>170615</v>
      </c>
      <c r="M44" s="31">
        <v>166653</v>
      </c>
      <c r="N44" s="31">
        <v>163272</v>
      </c>
      <c r="O44" s="31">
        <v>159989</v>
      </c>
      <c r="P44" s="31">
        <v>156796</v>
      </c>
      <c r="Q44" s="31">
        <v>153662</v>
      </c>
      <c r="R44" s="31">
        <v>149759</v>
      </c>
      <c r="S44" s="31">
        <v>147502</v>
      </c>
      <c r="T44" s="31">
        <v>144731</v>
      </c>
      <c r="U44" s="31">
        <v>141931</v>
      </c>
      <c r="V44" s="32">
        <v>139089</v>
      </c>
      <c r="W44" s="32">
        <v>135760</v>
      </c>
      <c r="Y44" s="40"/>
    </row>
    <row r="45" spans="2:23" ht="13.5">
      <c r="B45" s="9"/>
      <c r="C45" s="24" t="s">
        <v>35</v>
      </c>
      <c r="D45" s="21">
        <v>20.98413872485157</v>
      </c>
      <c r="E45" s="21">
        <v>20.279044625264138</v>
      </c>
      <c r="F45" s="21">
        <v>18.58120296569426</v>
      </c>
      <c r="G45" s="21">
        <v>16.595303900368986</v>
      </c>
      <c r="H45" s="21">
        <v>14.964630385316205</v>
      </c>
      <c r="I45" s="21">
        <v>14.685258893508383</v>
      </c>
      <c r="J45" s="21">
        <v>14.442295710713909</v>
      </c>
      <c r="K45" s="21">
        <v>14.17525982758929</v>
      </c>
      <c r="L45" s="21">
        <v>13.942106936201265</v>
      </c>
      <c r="M45" s="21">
        <v>13.70297677730535</v>
      </c>
      <c r="N45" s="21">
        <v>13.52134511181246</v>
      </c>
      <c r="O45" s="21">
        <v>13.249463980926086</v>
      </c>
      <c r="P45" s="21">
        <v>12.985036185945825</v>
      </c>
      <c r="Q45" s="21">
        <v>12.72549446672624</v>
      </c>
      <c r="R45" s="21">
        <v>12.8</v>
      </c>
      <c r="S45" s="21">
        <v>12.7</v>
      </c>
      <c r="T45" s="21">
        <v>12.6</v>
      </c>
      <c r="U45" s="21">
        <v>12.5</v>
      </c>
      <c r="V45" s="21">
        <v>12.301586950619063</v>
      </c>
      <c r="W45" s="21">
        <v>12.079463221967254</v>
      </c>
    </row>
    <row r="46" spans="2:23" ht="13.5">
      <c r="B46" s="10" t="s">
        <v>1</v>
      </c>
      <c r="C46" s="2" t="s">
        <v>39</v>
      </c>
      <c r="D46" s="3">
        <v>842612</v>
      </c>
      <c r="E46" s="3">
        <v>836219</v>
      </c>
      <c r="F46" s="3">
        <v>819200</v>
      </c>
      <c r="G46" s="3">
        <v>799251</v>
      </c>
      <c r="H46" s="3">
        <v>772100</v>
      </c>
      <c r="I46" s="3">
        <v>766290</v>
      </c>
      <c r="J46" s="3">
        <v>759202</v>
      </c>
      <c r="K46" s="3">
        <v>752403</v>
      </c>
      <c r="L46" s="33">
        <v>747355</v>
      </c>
      <c r="M46" s="33">
        <v>739030</v>
      </c>
      <c r="N46" s="33">
        <v>730549</v>
      </c>
      <c r="O46" s="33">
        <v>721618</v>
      </c>
      <c r="P46" s="33">
        <v>712921</v>
      </c>
      <c r="Q46" s="33">
        <v>704107</v>
      </c>
      <c r="R46" s="33">
        <v>694110</v>
      </c>
      <c r="S46" s="33">
        <v>690558</v>
      </c>
      <c r="T46" s="33">
        <v>678789</v>
      </c>
      <c r="U46" s="33">
        <v>665294</v>
      </c>
      <c r="V46" s="34">
        <v>650545</v>
      </c>
      <c r="W46" s="34">
        <v>639336</v>
      </c>
    </row>
    <row r="47" spans="2:23" ht="13.5">
      <c r="B47" s="10"/>
      <c r="C47" s="2" t="s">
        <v>35</v>
      </c>
      <c r="D47" s="22">
        <v>67.30573991726288</v>
      </c>
      <c r="E47" s="22">
        <v>66.27916193084994</v>
      </c>
      <c r="F47" s="22">
        <v>65.09905514188765</v>
      </c>
      <c r="G47" s="22">
        <v>63.58613414290693</v>
      </c>
      <c r="H47" s="22">
        <v>62.05858310955217</v>
      </c>
      <c r="I47" s="22">
        <v>61.75390469804823</v>
      </c>
      <c r="J47" s="22">
        <v>61.43057117658006</v>
      </c>
      <c r="K47" s="22">
        <v>61.178237416799064</v>
      </c>
      <c r="L47" s="22">
        <v>61.071437618642534</v>
      </c>
      <c r="M47" s="22">
        <v>60.76644841516189</v>
      </c>
      <c r="N47" s="22">
        <v>60.50030103195576</v>
      </c>
      <c r="O47" s="22">
        <v>59.760681665539</v>
      </c>
      <c r="P47" s="22">
        <v>59.040440972478144</v>
      </c>
      <c r="Q47" s="22">
        <v>58.310510942739334</v>
      </c>
      <c r="R47" s="22">
        <v>59.6</v>
      </c>
      <c r="S47" s="22">
        <v>59.6</v>
      </c>
      <c r="T47" s="22">
        <v>59.1</v>
      </c>
      <c r="U47" s="22">
        <v>58.29469183183499</v>
      </c>
      <c r="V47" s="22">
        <v>57.5367993356087</v>
      </c>
      <c r="W47" s="22">
        <v>56.88594356570166</v>
      </c>
    </row>
    <row r="48" spans="2:23" ht="13.5">
      <c r="B48" s="9" t="s">
        <v>2</v>
      </c>
      <c r="C48" s="1" t="s">
        <v>39</v>
      </c>
      <c r="D48" s="4">
        <v>146593</v>
      </c>
      <c r="E48" s="4">
        <v>169525</v>
      </c>
      <c r="F48" s="4">
        <v>204577</v>
      </c>
      <c r="G48" s="4">
        <v>248817</v>
      </c>
      <c r="H48" s="4">
        <v>285590</v>
      </c>
      <c r="I48" s="4">
        <v>292086</v>
      </c>
      <c r="J48" s="4">
        <v>297905</v>
      </c>
      <c r="K48" s="4">
        <v>302841</v>
      </c>
      <c r="L48" s="35">
        <v>305494</v>
      </c>
      <c r="M48" s="35">
        <v>313107</v>
      </c>
      <c r="N48" s="35">
        <v>313107</v>
      </c>
      <c r="O48" s="35">
        <v>316608</v>
      </c>
      <c r="P48" s="35">
        <v>318850</v>
      </c>
      <c r="Q48" s="35">
        <v>321610</v>
      </c>
      <c r="R48" s="35">
        <v>321722</v>
      </c>
      <c r="S48" s="35">
        <v>319901</v>
      </c>
      <c r="T48" s="35">
        <v>325010</v>
      </c>
      <c r="U48" s="35">
        <v>330702</v>
      </c>
      <c r="V48" s="36">
        <v>337692</v>
      </c>
      <c r="W48" s="36">
        <v>344353</v>
      </c>
    </row>
    <row r="49" spans="2:23" ht="13.5">
      <c r="B49" s="9"/>
      <c r="C49" s="1" t="s">
        <v>35</v>
      </c>
      <c r="D49" s="21">
        <v>11.709482337886618</v>
      </c>
      <c r="E49" s="21">
        <v>13.436641509374143</v>
      </c>
      <c r="F49" s="21">
        <v>16.257042729201597</v>
      </c>
      <c r="G49" s="21">
        <v>19.795172153723513</v>
      </c>
      <c r="H49" s="21">
        <v>22.954683007715325</v>
      </c>
      <c r="I49" s="21">
        <v>23.53867466316162</v>
      </c>
      <c r="J49" s="21">
        <v>24.1048815813961</v>
      </c>
      <c r="K49" s="21">
        <v>24.62414237787575</v>
      </c>
      <c r="L49" s="21">
        <v>24.963983333047324</v>
      </c>
      <c r="M49" s="21">
        <v>25.74509879697183</v>
      </c>
      <c r="N49" s="21">
        <v>25.929907172842032</v>
      </c>
      <c r="O49" s="21">
        <v>26.219841939589884</v>
      </c>
      <c r="P49" s="21">
        <v>26.405512818495534</v>
      </c>
      <c r="Q49" s="21">
        <v>26.634081786283048</v>
      </c>
      <c r="R49" s="21">
        <v>27.6</v>
      </c>
      <c r="S49" s="21">
        <v>27.6</v>
      </c>
      <c r="T49" s="21">
        <v>28.3</v>
      </c>
      <c r="U49" s="21">
        <v>29.1</v>
      </c>
      <c r="V49" s="21">
        <v>29.866829875320498</v>
      </c>
      <c r="W49" s="21">
        <v>30.639359154935843</v>
      </c>
    </row>
    <row r="50" spans="2:23" ht="13.5">
      <c r="B50" s="10" t="s">
        <v>3</v>
      </c>
      <c r="C50" s="2" t="s">
        <v>39</v>
      </c>
      <c r="D50" s="3">
        <v>8</v>
      </c>
      <c r="E50" s="3">
        <v>65</v>
      </c>
      <c r="F50" s="3">
        <v>789</v>
      </c>
      <c r="G50" s="3">
        <v>294</v>
      </c>
      <c r="H50" s="3">
        <v>275</v>
      </c>
      <c r="I50" s="3">
        <v>275</v>
      </c>
      <c r="J50" s="3">
        <v>275</v>
      </c>
      <c r="K50" s="3">
        <v>275</v>
      </c>
      <c r="L50" s="33">
        <v>275</v>
      </c>
      <c r="M50" s="33">
        <v>585</v>
      </c>
      <c r="N50" s="33">
        <v>585</v>
      </c>
      <c r="O50" s="33">
        <v>495</v>
      </c>
      <c r="P50" s="33">
        <v>585</v>
      </c>
      <c r="Q50" s="33">
        <v>585</v>
      </c>
      <c r="R50" s="33">
        <v>3333</v>
      </c>
      <c r="S50" s="33">
        <v>3333</v>
      </c>
      <c r="T50" s="33">
        <v>3333</v>
      </c>
      <c r="U50" s="33">
        <v>3333</v>
      </c>
      <c r="V50" s="34">
        <v>3333</v>
      </c>
      <c r="W50" s="34">
        <v>4442</v>
      </c>
    </row>
    <row r="51" spans="2:23" ht="13.5">
      <c r="B51" s="11"/>
      <c r="C51" s="25" t="s">
        <v>35</v>
      </c>
      <c r="D51" s="23">
        <v>0.0006390199989296415</v>
      </c>
      <c r="E51" s="23">
        <v>0.005151934511778908</v>
      </c>
      <c r="F51" s="23">
        <v>0.06269916321649091</v>
      </c>
      <c r="G51" s="23">
        <v>0.023389803000577584</v>
      </c>
      <c r="H51" s="23">
        <v>0.022103497416302093</v>
      </c>
      <c r="I51" s="23">
        <v>0.022161745281764428</v>
      </c>
      <c r="J51" s="23">
        <v>0.02225153130992742</v>
      </c>
      <c r="K51" s="23">
        <v>0.022360377735893854</v>
      </c>
      <c r="L51" s="23">
        <v>0.02247211210887289</v>
      </c>
      <c r="M51" s="23">
        <v>0.047975397232188625</v>
      </c>
      <c r="N51" s="23">
        <v>0.04844668338974404</v>
      </c>
      <c r="O51" s="23">
        <v>0.041294391470831145</v>
      </c>
      <c r="P51" s="23">
        <v>0.04919472027125212</v>
      </c>
      <c r="Q51" s="23">
        <v>0.04957778372899512</v>
      </c>
      <c r="R51" s="23">
        <v>0.2851340206891124</v>
      </c>
      <c r="S51" s="23">
        <v>0.2870074244764892</v>
      </c>
      <c r="T51" s="23">
        <v>0.289357328085024</v>
      </c>
      <c r="U51" s="23">
        <v>0.29204563377319803</v>
      </c>
      <c r="V51" s="23">
        <v>0.2947838384517348</v>
      </c>
      <c r="W51" s="23">
        <v>0.39523405739524564</v>
      </c>
    </row>
    <row r="68" spans="2:23" ht="13.5">
      <c r="B68" s="16" t="s">
        <v>7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2:23" ht="13.5">
      <c r="B69" s="6"/>
      <c r="C69" s="26" t="s">
        <v>37</v>
      </c>
      <c r="D69" s="20" t="s">
        <v>11</v>
      </c>
      <c r="E69" s="20" t="s">
        <v>12</v>
      </c>
      <c r="F69" s="20" t="s">
        <v>13</v>
      </c>
      <c r="G69" s="20" t="s">
        <v>14</v>
      </c>
      <c r="H69" s="20" t="s">
        <v>15</v>
      </c>
      <c r="I69" s="20" t="s">
        <v>16</v>
      </c>
      <c r="J69" s="20" t="s">
        <v>17</v>
      </c>
      <c r="K69" s="20" t="s">
        <v>18</v>
      </c>
      <c r="L69" s="20" t="s">
        <v>19</v>
      </c>
      <c r="M69" s="20" t="s">
        <v>20</v>
      </c>
      <c r="N69" s="20" t="s">
        <v>21</v>
      </c>
      <c r="O69" s="20" t="s">
        <v>22</v>
      </c>
      <c r="P69" s="20" t="s">
        <v>23</v>
      </c>
      <c r="Q69" s="20" t="s">
        <v>24</v>
      </c>
      <c r="R69" s="20" t="s">
        <v>32</v>
      </c>
      <c r="S69" s="20" t="s">
        <v>33</v>
      </c>
      <c r="T69" s="20" t="s">
        <v>34</v>
      </c>
      <c r="U69" s="20" t="s">
        <v>38</v>
      </c>
      <c r="V69" s="20" t="s">
        <v>41</v>
      </c>
      <c r="W69" s="20" t="s">
        <v>43</v>
      </c>
    </row>
    <row r="70" spans="2:25" ht="13.5">
      <c r="B70" s="8" t="s">
        <v>0</v>
      </c>
      <c r="C70" s="7" t="s">
        <v>39</v>
      </c>
      <c r="D70" s="12">
        <v>51945</v>
      </c>
      <c r="E70" s="12">
        <v>50567</v>
      </c>
      <c r="F70" s="12">
        <v>46464</v>
      </c>
      <c r="G70" s="12">
        <v>41516</v>
      </c>
      <c r="H70" s="12">
        <v>36809</v>
      </c>
      <c r="I70" s="12">
        <v>36044</v>
      </c>
      <c r="J70" s="12">
        <v>35211</v>
      </c>
      <c r="K70" s="12">
        <v>34240</v>
      </c>
      <c r="L70" s="31">
        <v>33479</v>
      </c>
      <c r="M70" s="31">
        <v>32488</v>
      </c>
      <c r="N70" s="31">
        <v>31689</v>
      </c>
      <c r="O70" s="31">
        <v>31012</v>
      </c>
      <c r="P70" s="31">
        <v>30218</v>
      </c>
      <c r="Q70" s="31">
        <v>29576</v>
      </c>
      <c r="R70" s="31">
        <v>28930</v>
      </c>
      <c r="S70" s="31">
        <v>28450</v>
      </c>
      <c r="T70" s="31">
        <v>27907</v>
      </c>
      <c r="U70" s="31">
        <v>27302</v>
      </c>
      <c r="V70" s="32">
        <v>26606</v>
      </c>
      <c r="W70" s="32">
        <v>25990</v>
      </c>
      <c r="Y70" s="40"/>
    </row>
    <row r="71" spans="2:23" ht="13.5">
      <c r="B71" s="9"/>
      <c r="C71" s="24" t="s">
        <v>35</v>
      </c>
      <c r="D71" s="21">
        <v>20.457552891507426</v>
      </c>
      <c r="E71" s="21">
        <v>19.838676139997098</v>
      </c>
      <c r="F71" s="21">
        <v>18.33897743150117</v>
      </c>
      <c r="G71" s="21">
        <v>16.5523730543506</v>
      </c>
      <c r="H71" s="21">
        <v>14.921519028392598</v>
      </c>
      <c r="I71" s="21">
        <v>14.687617153754626</v>
      </c>
      <c r="J71" s="21">
        <v>14.433281274978787</v>
      </c>
      <c r="K71" s="21">
        <v>14.128559992737655</v>
      </c>
      <c r="L71" s="21">
        <v>13.914622843439192</v>
      </c>
      <c r="M71" s="21">
        <v>13.605373804378779</v>
      </c>
      <c r="N71" s="21">
        <v>13.406523670516563</v>
      </c>
      <c r="O71" s="21">
        <v>13.120108304776409</v>
      </c>
      <c r="P71" s="21">
        <v>12.784194271692687</v>
      </c>
      <c r="Q71" s="21">
        <v>12.51258619960232</v>
      </c>
      <c r="R71" s="21">
        <v>12.8</v>
      </c>
      <c r="S71" s="21">
        <v>12.7</v>
      </c>
      <c r="T71" s="21">
        <v>12.6</v>
      </c>
      <c r="U71" s="21">
        <v>12.4</v>
      </c>
      <c r="V71" s="21">
        <v>12.256198118683262</v>
      </c>
      <c r="W71" s="21">
        <v>12.08977788114897</v>
      </c>
    </row>
    <row r="72" spans="2:23" ht="13.5">
      <c r="B72" s="10" t="s">
        <v>1</v>
      </c>
      <c r="C72" s="2" t="s">
        <v>39</v>
      </c>
      <c r="D72" s="3">
        <v>170465</v>
      </c>
      <c r="E72" s="3">
        <v>168421</v>
      </c>
      <c r="F72" s="3">
        <v>163842</v>
      </c>
      <c r="G72" s="3">
        <v>157583</v>
      </c>
      <c r="H72" s="3">
        <v>151554</v>
      </c>
      <c r="I72" s="3">
        <v>149939</v>
      </c>
      <c r="J72" s="3">
        <v>148223</v>
      </c>
      <c r="K72" s="3">
        <v>146704</v>
      </c>
      <c r="L72" s="33">
        <v>145418</v>
      </c>
      <c r="M72" s="33">
        <v>143673</v>
      </c>
      <c r="N72" s="33">
        <v>141694</v>
      </c>
      <c r="O72" s="33">
        <v>139956</v>
      </c>
      <c r="P72" s="33">
        <v>138094</v>
      </c>
      <c r="Q72" s="33">
        <v>136033</v>
      </c>
      <c r="R72" s="33">
        <v>133875</v>
      </c>
      <c r="S72" s="33">
        <v>133153</v>
      </c>
      <c r="T72" s="33">
        <v>130685</v>
      </c>
      <c r="U72" s="33">
        <v>127779</v>
      </c>
      <c r="V72" s="34">
        <v>124599</v>
      </c>
      <c r="W72" s="34">
        <v>122109</v>
      </c>
    </row>
    <row r="73" spans="2:23" ht="13.5">
      <c r="B73" s="10"/>
      <c r="C73" s="2" t="s">
        <v>35</v>
      </c>
      <c r="D73" s="22">
        <v>67.1344066541691</v>
      </c>
      <c r="E73" s="22">
        <v>66.07569510104318</v>
      </c>
      <c r="F73" s="22">
        <v>64.66715608496933</v>
      </c>
      <c r="G73" s="22">
        <v>62.82812898698648</v>
      </c>
      <c r="H73" s="22">
        <v>61.43649365179744</v>
      </c>
      <c r="I73" s="22">
        <v>61.09884109468469</v>
      </c>
      <c r="J73" s="22">
        <v>60.75783847153392</v>
      </c>
      <c r="K73" s="22">
        <v>60.534937651126896</v>
      </c>
      <c r="L73" s="22">
        <v>60.43898039509067</v>
      </c>
      <c r="M73" s="22">
        <v>60.16759636162621</v>
      </c>
      <c r="N73" s="22">
        <v>59.94584761179507</v>
      </c>
      <c r="O73" s="22">
        <v>59.210559715699965</v>
      </c>
      <c r="P73" s="22">
        <v>58.42281169353133</v>
      </c>
      <c r="Q73" s="22">
        <v>57.55087363032534</v>
      </c>
      <c r="R73" s="22">
        <v>59.1</v>
      </c>
      <c r="S73" s="22">
        <v>59.3</v>
      </c>
      <c r="T73" s="22">
        <v>58.8</v>
      </c>
      <c r="U73" s="22">
        <v>58.3</v>
      </c>
      <c r="V73" s="22">
        <v>57.397204742908215</v>
      </c>
      <c r="W73" s="22">
        <v>56.801488545179666</v>
      </c>
    </row>
    <row r="74" spans="2:23" ht="13.5">
      <c r="B74" s="9" t="s">
        <v>2</v>
      </c>
      <c r="C74" s="1" t="s">
        <v>39</v>
      </c>
      <c r="D74" s="4">
        <v>31504</v>
      </c>
      <c r="E74" s="4">
        <v>35878</v>
      </c>
      <c r="F74" s="4">
        <v>43048</v>
      </c>
      <c r="G74" s="4">
        <v>51712</v>
      </c>
      <c r="H74" s="4">
        <v>58314</v>
      </c>
      <c r="I74" s="4">
        <v>59414</v>
      </c>
      <c r="J74" s="4">
        <v>60516</v>
      </c>
      <c r="K74" s="4">
        <v>61395</v>
      </c>
      <c r="L74" s="35">
        <v>61699</v>
      </c>
      <c r="M74" s="35">
        <v>62567</v>
      </c>
      <c r="N74" s="35">
        <v>62927</v>
      </c>
      <c r="O74" s="35">
        <v>63325</v>
      </c>
      <c r="P74" s="35">
        <v>63505</v>
      </c>
      <c r="Q74" s="35">
        <v>63850</v>
      </c>
      <c r="R74" s="35">
        <v>63577</v>
      </c>
      <c r="S74" s="35">
        <v>62959</v>
      </c>
      <c r="T74" s="35">
        <v>63618</v>
      </c>
      <c r="U74" s="35">
        <v>64239</v>
      </c>
      <c r="V74" s="36">
        <v>65270</v>
      </c>
      <c r="W74" s="36">
        <v>66311</v>
      </c>
    </row>
    <row r="75" spans="2:23" ht="13.5">
      <c r="B75" s="9"/>
      <c r="C75" s="1" t="s">
        <v>35</v>
      </c>
      <c r="D75" s="21">
        <v>12.407252792262009</v>
      </c>
      <c r="E75" s="21">
        <v>14.075820644903114</v>
      </c>
      <c r="F75" s="21">
        <v>16.99070894609294</v>
      </c>
      <c r="G75" s="21">
        <v>20.617504465424854</v>
      </c>
      <c r="H75" s="21">
        <v>23.63914968137374</v>
      </c>
      <c r="I75" s="21">
        <v>24.210689312317648</v>
      </c>
      <c r="J75" s="21">
        <v>24.806010895362707</v>
      </c>
      <c r="K75" s="21">
        <v>25.33361392389394</v>
      </c>
      <c r="L75" s="21">
        <v>25.643487404562705</v>
      </c>
      <c r="M75" s="21">
        <v>26.201902943196476</v>
      </c>
      <c r="N75" s="21">
        <v>26.622244785717307</v>
      </c>
      <c r="O75" s="21">
        <v>26.790624867792022</v>
      </c>
      <c r="P75" s="21">
        <v>26.866776663705206</v>
      </c>
      <c r="Q75" s="21">
        <v>27.012734272538818</v>
      </c>
      <c r="R75" s="21">
        <v>28.1</v>
      </c>
      <c r="S75" s="21">
        <v>28</v>
      </c>
      <c r="T75" s="21">
        <v>28.6</v>
      </c>
      <c r="U75" s="21">
        <v>29.3</v>
      </c>
      <c r="V75" s="21">
        <v>30.0669792981454</v>
      </c>
      <c r="W75" s="21">
        <v>30.845912315385508</v>
      </c>
    </row>
    <row r="76" spans="2:23" ht="13.5">
      <c r="B76" s="10" t="s">
        <v>3</v>
      </c>
      <c r="C76" s="2" t="s">
        <v>39</v>
      </c>
      <c r="D76" s="3">
        <v>2</v>
      </c>
      <c r="E76" s="3">
        <v>25</v>
      </c>
      <c r="F76" s="3">
        <v>8</v>
      </c>
      <c r="G76" s="3">
        <v>5</v>
      </c>
      <c r="H76" s="3">
        <v>7</v>
      </c>
      <c r="I76" s="3">
        <v>7</v>
      </c>
      <c r="J76" s="3">
        <v>7</v>
      </c>
      <c r="K76" s="3">
        <v>7</v>
      </c>
      <c r="L76" s="33">
        <v>7</v>
      </c>
      <c r="M76" s="33">
        <v>60</v>
      </c>
      <c r="N76" s="33">
        <v>60</v>
      </c>
      <c r="O76" s="33">
        <v>60</v>
      </c>
      <c r="P76" s="33">
        <v>60</v>
      </c>
      <c r="Q76" s="33">
        <v>60</v>
      </c>
      <c r="R76" s="33">
        <v>607</v>
      </c>
      <c r="S76" s="33">
        <v>607</v>
      </c>
      <c r="T76" s="33">
        <v>607</v>
      </c>
      <c r="U76" s="33">
        <v>607</v>
      </c>
      <c r="V76" s="34">
        <v>607</v>
      </c>
      <c r="W76" s="34">
        <v>565</v>
      </c>
    </row>
    <row r="77" spans="2:23" ht="13.5">
      <c r="B77" s="11"/>
      <c r="C77" s="25" t="s">
        <v>35</v>
      </c>
      <c r="D77" s="23">
        <v>0.0007876620614691472</v>
      </c>
      <c r="E77" s="23">
        <v>0.009808114056596743</v>
      </c>
      <c r="F77" s="23">
        <v>0.003157537436553232</v>
      </c>
      <c r="G77" s="23">
        <v>0.0019934932380709365</v>
      </c>
      <c r="H77" s="23">
        <v>0.0028376384362179957</v>
      </c>
      <c r="I77" s="23">
        <v>0.002852439243044123</v>
      </c>
      <c r="J77" s="23">
        <v>0.0028693581245875298</v>
      </c>
      <c r="K77" s="23">
        <v>0.002888432241505946</v>
      </c>
      <c r="L77" s="23">
        <v>0.0029093569074367318</v>
      </c>
      <c r="M77" s="23">
        <v>0.02512689079853259</v>
      </c>
      <c r="N77" s="23">
        <v>0.025383931971062316</v>
      </c>
      <c r="O77" s="23">
        <v>0.02560240321224819</v>
      </c>
      <c r="P77" s="23">
        <v>0.0258757875942849</v>
      </c>
      <c r="Q77" s="23">
        <v>0.026141626619147002</v>
      </c>
      <c r="R77" s="23">
        <v>0.2674138394371533</v>
      </c>
      <c r="S77" s="23">
        <v>0.2695752967770874</v>
      </c>
      <c r="T77" s="23">
        <v>0.2724208655533465</v>
      </c>
      <c r="U77" s="23">
        <v>0.27600067295056996</v>
      </c>
      <c r="V77" s="23">
        <v>0.27961784026312636</v>
      </c>
      <c r="W77" s="23">
        <v>0.2628212582858472</v>
      </c>
    </row>
    <row r="80" ht="13.5">
      <c r="B80" s="16" t="s">
        <v>10</v>
      </c>
    </row>
    <row r="95" spans="2:23" ht="13.5">
      <c r="B95" s="6"/>
      <c r="C95" s="6"/>
      <c r="D95" s="20" t="s">
        <v>11</v>
      </c>
      <c r="E95" s="20" t="s">
        <v>12</v>
      </c>
      <c r="F95" s="20" t="s">
        <v>13</v>
      </c>
      <c r="G95" s="20" t="s">
        <v>14</v>
      </c>
      <c r="H95" s="20" t="s">
        <v>15</v>
      </c>
      <c r="I95" s="20" t="s">
        <v>16</v>
      </c>
      <c r="J95" s="20" t="s">
        <v>17</v>
      </c>
      <c r="K95" s="20" t="s">
        <v>18</v>
      </c>
      <c r="L95" s="20" t="s">
        <v>19</v>
      </c>
      <c r="M95" s="20" t="s">
        <v>20</v>
      </c>
      <c r="N95" s="20" t="s">
        <v>21</v>
      </c>
      <c r="O95" s="20" t="s">
        <v>22</v>
      </c>
      <c r="P95" s="20" t="s">
        <v>23</v>
      </c>
      <c r="Q95" s="20" t="s">
        <v>24</v>
      </c>
      <c r="R95" s="20" t="s">
        <v>25</v>
      </c>
      <c r="S95" s="20" t="s">
        <v>26</v>
      </c>
      <c r="T95" s="20" t="s">
        <v>27</v>
      </c>
      <c r="U95" s="20" t="s">
        <v>38</v>
      </c>
      <c r="V95" s="20" t="s">
        <v>41</v>
      </c>
      <c r="W95" s="20" t="s">
        <v>43</v>
      </c>
    </row>
    <row r="96" spans="2:23" ht="13.5">
      <c r="B96" s="41" t="s">
        <v>5</v>
      </c>
      <c r="C96" s="41"/>
      <c r="D96" s="17">
        <v>9.095304956938639</v>
      </c>
      <c r="E96" s="17">
        <v>10.299967724619904</v>
      </c>
      <c r="F96" s="17">
        <v>12.049882192277984</v>
      </c>
      <c r="G96" s="17">
        <v>14.54245777299823</v>
      </c>
      <c r="H96" s="17">
        <v>17.4</v>
      </c>
      <c r="I96" s="17">
        <v>17.965920607112835</v>
      </c>
      <c r="J96" s="17">
        <v>18.541217091066034</v>
      </c>
      <c r="K96" s="17">
        <v>19.04967128719078</v>
      </c>
      <c r="L96" s="17">
        <v>19.482014613860454</v>
      </c>
      <c r="M96" s="17">
        <v>20.822116061397974</v>
      </c>
      <c r="N96" s="17">
        <v>20.82178915238319</v>
      </c>
      <c r="O96" s="17">
        <v>21.4948736010018</v>
      </c>
      <c r="P96" s="17">
        <v>22.083431165375284</v>
      </c>
      <c r="Q96" s="17">
        <v>22.7</v>
      </c>
      <c r="R96" s="17">
        <v>23</v>
      </c>
      <c r="S96" s="17">
        <v>23.3</v>
      </c>
      <c r="T96" s="17">
        <v>24.1</v>
      </c>
      <c r="U96" s="17">
        <v>25.1</v>
      </c>
      <c r="V96" s="17">
        <v>26</v>
      </c>
      <c r="W96" s="17">
        <v>26.6</v>
      </c>
    </row>
    <row r="97" spans="2:23" ht="13.5">
      <c r="B97" s="42" t="s">
        <v>6</v>
      </c>
      <c r="C97" s="42"/>
      <c r="D97" s="18">
        <v>11.709482337886618</v>
      </c>
      <c r="E97" s="18">
        <v>13.436641509374143</v>
      </c>
      <c r="F97" s="18">
        <v>16.257042729201597</v>
      </c>
      <c r="G97" s="18">
        <v>19.795172153723513</v>
      </c>
      <c r="H97" s="18">
        <v>22.954683007715325</v>
      </c>
      <c r="I97" s="18">
        <v>23.53867466316162</v>
      </c>
      <c r="J97" s="18">
        <v>24.1048815813961</v>
      </c>
      <c r="K97" s="18">
        <v>24.62414237787575</v>
      </c>
      <c r="L97" s="18">
        <v>24.963983333047324</v>
      </c>
      <c r="M97" s="18">
        <v>25.74509879697183</v>
      </c>
      <c r="N97" s="18">
        <v>25.929907172842032</v>
      </c>
      <c r="O97" s="18">
        <v>26.219841939589884</v>
      </c>
      <c r="P97" s="18">
        <v>26.405512818495534</v>
      </c>
      <c r="Q97" s="18">
        <v>26.634081786283048</v>
      </c>
      <c r="R97" s="18">
        <v>27.6</v>
      </c>
      <c r="S97" s="18">
        <v>27.6</v>
      </c>
      <c r="T97" s="18">
        <v>28.3</v>
      </c>
      <c r="U97" s="18">
        <v>29.1</v>
      </c>
      <c r="V97" s="18">
        <v>29.9</v>
      </c>
      <c r="W97" s="18">
        <v>30.6</v>
      </c>
    </row>
    <row r="98" spans="2:23" ht="13.5">
      <c r="B98" s="43" t="s">
        <v>8</v>
      </c>
      <c r="C98" s="43"/>
      <c r="D98" s="19">
        <v>12.407252792262009</v>
      </c>
      <c r="E98" s="19">
        <v>14.075820644903114</v>
      </c>
      <c r="F98" s="19">
        <v>16.99070894609294</v>
      </c>
      <c r="G98" s="19">
        <v>20.617504465424854</v>
      </c>
      <c r="H98" s="19">
        <v>23.63914968137374</v>
      </c>
      <c r="I98" s="19">
        <v>24.210689312317648</v>
      </c>
      <c r="J98" s="19">
        <v>24.806010895362707</v>
      </c>
      <c r="K98" s="19">
        <v>25.33361392389394</v>
      </c>
      <c r="L98" s="19">
        <v>25.643487404562705</v>
      </c>
      <c r="M98" s="19">
        <v>26.201902943196476</v>
      </c>
      <c r="N98" s="19">
        <v>26.622244785717307</v>
      </c>
      <c r="O98" s="19">
        <v>26.790624867792022</v>
      </c>
      <c r="P98" s="19">
        <v>26.866776663705206</v>
      </c>
      <c r="Q98" s="19">
        <v>27.012734272538818</v>
      </c>
      <c r="R98" s="19">
        <v>28.1</v>
      </c>
      <c r="S98" s="19">
        <v>28</v>
      </c>
      <c r="T98" s="19">
        <v>28.6</v>
      </c>
      <c r="U98" s="19">
        <v>29.3</v>
      </c>
      <c r="V98" s="19">
        <v>30.1</v>
      </c>
      <c r="W98" s="19">
        <v>30.8</v>
      </c>
    </row>
    <row r="99" ht="13.5">
      <c r="B99" s="30"/>
    </row>
    <row r="100" ht="13.5">
      <c r="B100" s="30" t="s">
        <v>42</v>
      </c>
    </row>
  </sheetData>
  <sheetProtection/>
  <mergeCells count="3">
    <mergeCell ref="B96:C96"/>
    <mergeCell ref="B97:C97"/>
    <mergeCell ref="B98:C98"/>
  </mergeCells>
  <printOptions/>
  <pageMargins left="0.3937007874015748" right="0.27" top="0.3937007874015748" bottom="0.3937007874015748" header="0.5118110236220472" footer="0.5118110236220472"/>
  <pageSetup fitToHeight="5" horizontalDpi="600" verticalDpi="600" orientation="landscape" paperSize="9" scale="79" r:id="rId2"/>
  <rowBreaks count="1" manualBreakCount="1">
    <brk id="52" max="22" man="1"/>
  </rowBreaks>
  <colBreaks count="1" manualBreakCount="1">
    <brk id="23" max="9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2017-02-07T01:15:11Z</cp:lastPrinted>
  <dcterms:created xsi:type="dcterms:W3CDTF">2014-02-07T05:38:14Z</dcterms:created>
  <dcterms:modified xsi:type="dcterms:W3CDTF">2017-02-07T01:15:22Z</dcterms:modified>
  <cp:category/>
  <cp:version/>
  <cp:contentType/>
  <cp:contentStatus/>
</cp:coreProperties>
</file>