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'幼保連携型認定こども園'!$A$1:$Q$38</definedName>
    <definedName name="_xlnm.Print_Titles" localSheetId="0">'幼保連携型認定こども園'!$3:$5</definedName>
  </definedNames>
  <calcPr fullCalcOnLoad="1"/>
</workbook>
</file>

<file path=xl/sharedStrings.xml><?xml version="1.0" encoding="utf-8"?>
<sst xmlns="http://schemas.openxmlformats.org/spreadsheetml/2006/main" count="187" uniqueCount="151">
  <si>
    <t>番</t>
  </si>
  <si>
    <t>学校</t>
  </si>
  <si>
    <t>調査</t>
  </si>
  <si>
    <t>所在地</t>
  </si>
  <si>
    <t>郵便番号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</si>
  <si>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</si>
  <si>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</si>
  <si>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</si>
  <si>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</si>
  <si>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</si>
  <si>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</si>
  <si>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</si>
  <si>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</si>
  <si>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</si>
  <si>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</si>
  <si>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</si>
  <si>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職員数</t>
  </si>
  <si>
    <t>最上町立あたごこども園</t>
  </si>
  <si>
    <t>最上町大字向町680-2</t>
  </si>
  <si>
    <t>999-6101</t>
  </si>
  <si>
    <t>0233(43)2346</t>
  </si>
  <si>
    <t>園名</t>
  </si>
  <si>
    <t>　幼 保 連 携 型 認 定 こ ど も 園（公　立）</t>
  </si>
  <si>
    <t>A021</t>
  </si>
  <si>
    <t>教　育</t>
  </si>
  <si>
    <t>その他の</t>
  </si>
  <si>
    <t>保　育</t>
  </si>
  <si>
    <t>保 育 職 員 数</t>
  </si>
  <si>
    <t>橋本美香</t>
  </si>
  <si>
    <t>山形市伊達城2-9-7</t>
  </si>
  <si>
    <t>990-2163</t>
  </si>
  <si>
    <t>023(686)2140</t>
  </si>
  <si>
    <t>山形市諏訪町1-1-13</t>
  </si>
  <si>
    <t>990-0033</t>
  </si>
  <si>
    <t>山形市片谷地59</t>
  </si>
  <si>
    <t>990-2316</t>
  </si>
  <si>
    <t>金澤　恵子</t>
  </si>
  <si>
    <t>山形市花楯2-46-1</t>
  </si>
  <si>
    <t>990-0067</t>
  </si>
  <si>
    <t>023(642)8743</t>
  </si>
  <si>
    <t>山形市陣場3-12-60</t>
  </si>
  <si>
    <t>990-0864</t>
  </si>
  <si>
    <t>023(684)5088</t>
  </si>
  <si>
    <t>上山市泉川字東河原360</t>
  </si>
  <si>
    <t>999-3105</t>
  </si>
  <si>
    <t>023(673)5547</t>
  </si>
  <si>
    <t>あけぼの幼稚園</t>
  </si>
  <si>
    <t>天童市北久野本5-11-31</t>
  </si>
  <si>
    <t>994-0011</t>
  </si>
  <si>
    <t>023(654)1745</t>
  </si>
  <si>
    <t>村山市楯岡新町1-17-20</t>
  </si>
  <si>
    <t>995-0033</t>
  </si>
  <si>
    <t>0237(55)2409</t>
  </si>
  <si>
    <t>中上　常助</t>
  </si>
  <si>
    <t>金山町金山2277</t>
  </si>
  <si>
    <t>999-5402</t>
  </si>
  <si>
    <t>0233(52)2355</t>
  </si>
  <si>
    <t>井上　亘</t>
  </si>
  <si>
    <t>真室川町大字新町376-2</t>
  </si>
  <si>
    <t>999-5312</t>
  </si>
  <si>
    <t>0233(62)4158</t>
  </si>
  <si>
    <t>992-0472</t>
  </si>
  <si>
    <t>0238(47)3039</t>
  </si>
  <si>
    <t>たかはたこども園</t>
  </si>
  <si>
    <t>高畠町高畠1077-1</t>
  </si>
  <si>
    <t>992-0351</t>
  </si>
  <si>
    <t>0238(52)0035</t>
  </si>
  <si>
    <t>長井めぐみ幼稚園</t>
  </si>
  <si>
    <t>長井市屋城町6-58</t>
  </si>
  <si>
    <t>993-0002</t>
  </si>
  <si>
    <t>0238(88)1745</t>
  </si>
  <si>
    <t>鶴岡市のぞみ町6-20</t>
  </si>
  <si>
    <t>997-0819</t>
  </si>
  <si>
    <t>0235(24)7164</t>
  </si>
  <si>
    <t>須田　正明</t>
  </si>
  <si>
    <t>酒田市日吉町1-1-7</t>
  </si>
  <si>
    <t>998-0037</t>
  </si>
  <si>
    <t>0234(22)1224</t>
  </si>
  <si>
    <t>杉の子幼稚園</t>
  </si>
  <si>
    <t>遊佐町遊佐字高砂83</t>
  </si>
  <si>
    <t>999-8301</t>
  </si>
  <si>
    <t>0234(72)2345</t>
  </si>
  <si>
    <t>佐藤　フサ</t>
  </si>
  <si>
    <t>教</t>
  </si>
  <si>
    <t>等</t>
  </si>
  <si>
    <t>保</t>
  </si>
  <si>
    <t>育</t>
  </si>
  <si>
    <t>士</t>
  </si>
  <si>
    <t>諭</t>
  </si>
  <si>
    <t>　幼 保 連 携 型 認 定 こ ど も 園（私　立）</t>
  </si>
  <si>
    <t>A101</t>
  </si>
  <si>
    <t>べにばなこども園</t>
  </si>
  <si>
    <t>勝見　健一</t>
  </si>
  <si>
    <t>A102</t>
  </si>
  <si>
    <t>諏訪幼稚園・諏訪の杜保育園</t>
  </si>
  <si>
    <t>023(642)1249</t>
  </si>
  <si>
    <t>井上　順男</t>
  </si>
  <si>
    <t>A103</t>
  </si>
  <si>
    <t>ひまわり幼稚園ひまわり保育園</t>
  </si>
  <si>
    <t>023(688)6517</t>
  </si>
  <si>
    <t>A104</t>
  </si>
  <si>
    <t>羽陽学園短期大学附属鈴川第二幼稚園・このみ保育園</t>
  </si>
  <si>
    <t>渡部　和生</t>
  </si>
  <si>
    <t>A105</t>
  </si>
  <si>
    <t>金井第二幼稚園・かない保育園</t>
  </si>
  <si>
    <t>大宮　とき子</t>
  </si>
  <si>
    <t>A121</t>
  </si>
  <si>
    <t>かしのき幼稚園・お日さま</t>
  </si>
  <si>
    <t>川口　和子</t>
  </si>
  <si>
    <t>A141</t>
  </si>
  <si>
    <t>遠藤　篤男</t>
  </si>
  <si>
    <t>A221</t>
  </si>
  <si>
    <t>かほくあいこども園</t>
  </si>
  <si>
    <t>河北町谷地字霊堂399－1</t>
  </si>
  <si>
    <t>999-3511</t>
  </si>
  <si>
    <t>0237(85)0536</t>
  </si>
  <si>
    <t>横山　稔</t>
  </si>
  <si>
    <t>A301</t>
  </si>
  <si>
    <t>輝認定こども園</t>
  </si>
  <si>
    <t>A421</t>
  </si>
  <si>
    <t>認定こども園めごたま</t>
  </si>
  <si>
    <t>A481</t>
  </si>
  <si>
    <t>たんぽぽこども園</t>
  </si>
  <si>
    <t>佐藤　弘子</t>
  </si>
  <si>
    <t>A621</t>
  </si>
  <si>
    <t>宮内認定こども園</t>
  </si>
  <si>
    <t>南陽市宮内3106</t>
  </si>
  <si>
    <t>近藤　国親</t>
  </si>
  <si>
    <t>A641</t>
  </si>
  <si>
    <t>石黒　祐子</t>
  </si>
  <si>
    <t>A681</t>
  </si>
  <si>
    <t>木村　晃</t>
  </si>
  <si>
    <t>A801</t>
  </si>
  <si>
    <t>城南幼稚園・城南保育園</t>
  </si>
  <si>
    <t>A862</t>
  </si>
  <si>
    <t>酒田ふたば園</t>
  </si>
  <si>
    <t>塚本　恭子</t>
  </si>
  <si>
    <t>A881</t>
  </si>
  <si>
    <t>A863</t>
  </si>
  <si>
    <t>木の実こども園</t>
  </si>
  <si>
    <t>酒田市あきほ町661-9</t>
  </si>
  <si>
    <t>998-0828</t>
  </si>
  <si>
    <t>0234(21)5580</t>
  </si>
  <si>
    <t>東根　幸紀</t>
  </si>
  <si>
    <t>A802</t>
  </si>
  <si>
    <t>りっしょう子ども園</t>
  </si>
  <si>
    <t>鶴岡市加茂字岩倉179-1</t>
  </si>
  <si>
    <t>997-1204</t>
  </si>
  <si>
    <t>0235（33）3067</t>
  </si>
  <si>
    <t>守山　正純</t>
  </si>
  <si>
    <t>　本 務 教 育・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</si>
</sst>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\ ;&quot; -&quot;#,##0\ ;&quot; - &quot;;@\ "/>
    <numFmt numFmtId="178" formatCode="0\ "/>
    <numFmt numFmtId="179" formatCode="#,##0\ ;[Red]\(#,##0\)"/>
    <numFmt numFmtId="180" formatCode="#,##0;[Red]&quot;△&quot;#,##0"/>
    <numFmt numFmtId="181" formatCode="#,##0;\-#,##0;&quot;-&quot;"/>
    <numFmt numFmtId="182" formatCode="#,##0_ "/>
    <numFmt numFmtId="183" formatCode="#,##0_ ;[Red]\-#,##0\ "/>
    <numFmt numFmtId="184" formatCode="0_ "/>
    <numFmt numFmtId="185" formatCode="#,##0_);\(#,##0\)"/>
    <numFmt numFmtId="186" formatCode="#,##0;&quot;△ &quot;#,##0"/>
    <numFmt numFmtId="187" formatCode="#,##0_);[Red]\(#,##0\)"/>
    <numFmt numFmtId="188" formatCode="0.0"/>
    <numFmt numFmtId="189" formatCode="0.0_ "/>
    <numFmt numFmtId="190" formatCode="General;General;\-"/>
    <numFmt numFmtId="191" formatCode="0.0;0.0;0"/>
    <numFmt numFmtId="192" formatCode="0.0;0.0;\-"/>
    <numFmt numFmtId="193" formatCode="_ * #,##0.0_ ;_ * \-#,##0.0_ ;_ * &quot;-&quot;?_ ;_ @_ "/>
    <numFmt numFmtId="194" formatCode="0.0_);[Red]\(0.0\)"/>
    <numFmt numFmtId="195" formatCode="0_);[Red]\(0\)"/>
    <numFmt numFmtId="196" formatCode="&quot;¥&quot;#,##0_);[Red]\(&quot;¥&quot;#,##0\)"/>
  </numFmts>
  <fonts count="26">
    <font>
      <sz val="11"/>
      <name val="明朝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6" fontId="4" fillId="0" borderId="0" applyFill="0" applyBorder="0">
      <alignment vertical="center"/>
      <protection/>
    </xf>
    <xf numFmtId="0" fontId="5" fillId="0" borderId="1" applyNumberFormat="0" applyProtection="0">
      <alignment vertical="center"/>
    </xf>
    <xf numFmtId="0" fontId="5" fillId="0" borderId="2">
      <alignment horizontal="left" vertical="center"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3" applyNumberFormat="0" applyAlignment="0" applyProtection="0"/>
    <xf numFmtId="0" fontId="8" fillId="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0" fillId="0" borderId="5" applyNumberFormat="0" applyFill="0" applyAlignment="0" applyProtection="0"/>
    <xf numFmtId="0" fontId="11" fillId="16" borderId="0" applyNumberFormat="0" applyBorder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7" borderId="11" applyNumberFormat="0" applyAlignment="0" applyProtection="0"/>
    <xf numFmtId="0" fontId="1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9" fillId="7" borderId="6" applyNumberFormat="0" applyAlignment="0" applyProtection="0"/>
    <xf numFmtId="26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3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horizontal="center" vertical="center"/>
      <protection/>
    </xf>
    <xf numFmtId="0" fontId="24" fillId="0" borderId="12" xfId="66" applyFont="1" applyFill="1" applyBorder="1" applyAlignment="1">
      <alignment horizontal="center" vertical="center"/>
      <protection/>
    </xf>
    <xf numFmtId="0" fontId="24" fillId="0" borderId="12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vertical="center"/>
      <protection/>
    </xf>
    <xf numFmtId="0" fontId="24" fillId="0" borderId="14" xfId="66" applyFont="1" applyFill="1" applyBorder="1" applyAlignment="1">
      <alignment vertical="center"/>
      <protection/>
    </xf>
    <xf numFmtId="0" fontId="24" fillId="0" borderId="15" xfId="66" applyFont="1" applyFill="1" applyBorder="1" applyAlignment="1">
      <alignment horizontal="center" vertical="center"/>
      <protection/>
    </xf>
    <xf numFmtId="0" fontId="24" fillId="0" borderId="15" xfId="66" applyFont="1" applyFill="1" applyBorder="1" applyAlignment="1">
      <alignment horizontal="left" vertical="center"/>
      <protection/>
    </xf>
    <xf numFmtId="0" fontId="24" fillId="0" borderId="16" xfId="66" applyFont="1" applyFill="1" applyBorder="1" applyAlignment="1">
      <alignment vertical="center"/>
      <protection/>
    </xf>
    <xf numFmtId="0" fontId="24" fillId="0" borderId="17" xfId="66" applyFont="1" applyFill="1" applyBorder="1" applyAlignment="1">
      <alignment horizontal="left"/>
      <protection/>
    </xf>
    <xf numFmtId="0" fontId="24" fillId="0" borderId="18" xfId="66" applyFont="1" applyFill="1" applyBorder="1" applyAlignment="1">
      <alignment horizontal="center" vertical="center"/>
      <protection/>
    </xf>
    <xf numFmtId="0" fontId="24" fillId="0" borderId="18" xfId="66" applyFont="1" applyFill="1" applyBorder="1" applyAlignment="1">
      <alignment vertical="center"/>
      <protection/>
    </xf>
    <xf numFmtId="0" fontId="24" fillId="0" borderId="19" xfId="66" applyFont="1" applyFill="1" applyBorder="1" applyAlignment="1">
      <alignment vertical="center"/>
      <protection/>
    </xf>
    <xf numFmtId="0" fontId="24" fillId="0" borderId="20" xfId="66" applyFont="1" applyFill="1" applyBorder="1" applyAlignment="1">
      <alignment vertical="center"/>
      <protection/>
    </xf>
    <xf numFmtId="41" fontId="24" fillId="0" borderId="0" xfId="66" applyNumberFormat="1" applyFont="1" applyFill="1" applyAlignment="1">
      <alignment vertical="center"/>
      <protection/>
    </xf>
    <xf numFmtId="0" fontId="24" fillId="0" borderId="0" xfId="66" applyFont="1" applyFill="1">
      <alignment/>
      <protection/>
    </xf>
    <xf numFmtId="0" fontId="24" fillId="0" borderId="0" xfId="66" applyFont="1" applyFill="1" applyBorder="1">
      <alignment/>
      <protection/>
    </xf>
    <xf numFmtId="0" fontId="24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center"/>
      <protection/>
    </xf>
    <xf numFmtId="0" fontId="24" fillId="0" borderId="21" xfId="66" applyFont="1" applyFill="1" applyBorder="1" applyAlignment="1">
      <alignment vertical="center"/>
      <protection/>
    </xf>
    <xf numFmtId="0" fontId="24" fillId="0" borderId="22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0" fontId="24" fillId="0" borderId="24" xfId="0" applyNumberFormat="1" applyFont="1" applyFill="1" applyBorder="1" applyAlignment="1">
      <alignment vertic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19" xfId="66" applyFont="1" applyFill="1" applyBorder="1" applyAlignment="1">
      <alignment horizontal="center" vertical="center"/>
      <protection/>
    </xf>
    <xf numFmtId="0" fontId="24" fillId="0" borderId="26" xfId="66" applyFont="1" applyFill="1" applyBorder="1" applyAlignment="1">
      <alignment horizontal="center" vertical="center"/>
      <protection/>
    </xf>
    <xf numFmtId="0" fontId="24" fillId="0" borderId="20" xfId="66" applyFont="1" applyFill="1" applyBorder="1" applyAlignment="1">
      <alignment horizontal="center" vertical="center"/>
      <protection/>
    </xf>
    <xf numFmtId="0" fontId="24" fillId="0" borderId="27" xfId="0" applyNumberFormat="1" applyFont="1" applyFill="1" applyBorder="1" applyAlignment="1">
      <alignment horizontal="center"/>
    </xf>
    <xf numFmtId="0" fontId="24" fillId="0" borderId="28" xfId="66" applyFont="1" applyFill="1" applyBorder="1" applyAlignment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4" fillId="0" borderId="18" xfId="66" applyNumberFormat="1" applyFont="1" applyFill="1" applyBorder="1" applyAlignment="1">
      <alignment vertical="center"/>
      <protection/>
    </xf>
    <xf numFmtId="0" fontId="23" fillId="0" borderId="18" xfId="66" applyFont="1" applyFill="1" applyBorder="1" applyAlignment="1">
      <alignment vertical="center"/>
      <protection/>
    </xf>
    <xf numFmtId="49" fontId="24" fillId="0" borderId="18" xfId="66" applyNumberFormat="1" applyFont="1" applyFill="1" applyBorder="1" applyAlignment="1">
      <alignment horizontal="center" vertical="center"/>
      <protection/>
    </xf>
    <xf numFmtId="41" fontId="24" fillId="0" borderId="19" xfId="66" applyNumberFormat="1" applyFont="1" applyFill="1" applyBorder="1" applyAlignment="1">
      <alignment vertical="center"/>
      <protection/>
    </xf>
    <xf numFmtId="41" fontId="24" fillId="0" borderId="26" xfId="66" applyNumberFormat="1" applyFont="1" applyFill="1" applyBorder="1" applyAlignment="1">
      <alignment vertical="center"/>
      <protection/>
    </xf>
    <xf numFmtId="41" fontId="24" fillId="0" borderId="26" xfId="66" applyNumberFormat="1" applyFont="1" applyFill="1" applyBorder="1" applyAlignment="1">
      <alignment horizontal="right" vertical="center"/>
      <protection/>
    </xf>
    <xf numFmtId="41" fontId="24" fillId="0" borderId="18" xfId="66" applyNumberFormat="1" applyFont="1" applyFill="1" applyBorder="1" applyAlignment="1">
      <alignment horizontal="right" vertical="center"/>
      <protection/>
    </xf>
    <xf numFmtId="0" fontId="24" fillId="0" borderId="24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/>
    </xf>
    <xf numFmtId="0" fontId="24" fillId="0" borderId="13" xfId="66" applyFont="1" applyFill="1" applyBorder="1">
      <alignment/>
      <protection/>
    </xf>
    <xf numFmtId="0" fontId="24" fillId="0" borderId="12" xfId="66" applyFont="1" applyFill="1" applyBorder="1">
      <alignment/>
      <protection/>
    </xf>
    <xf numFmtId="0" fontId="24" fillId="0" borderId="15" xfId="66" applyFont="1" applyFill="1" applyBorder="1">
      <alignment/>
      <protection/>
    </xf>
    <xf numFmtId="0" fontId="25" fillId="0" borderId="0" xfId="66" applyFont="1" applyFill="1" applyBorder="1">
      <alignment/>
      <protection/>
    </xf>
    <xf numFmtId="0" fontId="24" fillId="0" borderId="12" xfId="66" applyFont="1" applyFill="1" applyBorder="1" applyAlignment="1">
      <alignment horizontal="center"/>
      <protection/>
    </xf>
    <xf numFmtId="0" fontId="24" fillId="0" borderId="32" xfId="66" applyFont="1" applyFill="1" applyBorder="1">
      <alignment/>
      <protection/>
    </xf>
    <xf numFmtId="0" fontId="24" fillId="0" borderId="33" xfId="66" applyFont="1" applyFill="1" applyBorder="1">
      <alignment/>
      <protection/>
    </xf>
    <xf numFmtId="0" fontId="24" fillId="0" borderId="33" xfId="66" applyFont="1" applyFill="1" applyBorder="1" applyAlignment="1">
      <alignment horizontal="center"/>
      <protection/>
    </xf>
    <xf numFmtId="0" fontId="24" fillId="0" borderId="22" xfId="66" applyFont="1" applyFill="1" applyBorder="1">
      <alignment/>
      <protection/>
    </xf>
    <xf numFmtId="0" fontId="24" fillId="0" borderId="23" xfId="66" applyFont="1" applyFill="1" applyBorder="1">
      <alignment/>
      <protection/>
    </xf>
    <xf numFmtId="0" fontId="24" fillId="0" borderId="24" xfId="66" applyFont="1" applyFill="1" applyBorder="1">
      <alignment/>
      <protection/>
    </xf>
    <xf numFmtId="0" fontId="24" fillId="0" borderId="25" xfId="66" applyFont="1" applyFill="1" applyBorder="1">
      <alignment/>
      <protection/>
    </xf>
    <xf numFmtId="0" fontId="24" fillId="0" borderId="34" xfId="66" applyFont="1" applyFill="1" applyBorder="1" applyAlignment="1">
      <alignment horizont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26" xfId="66" applyFont="1" applyFill="1" applyBorder="1" applyAlignment="1">
      <alignment vertical="center"/>
      <protection/>
    </xf>
    <xf numFmtId="0" fontId="25" fillId="0" borderId="0" xfId="66" applyFont="1" applyFill="1">
      <alignment/>
      <protection/>
    </xf>
    <xf numFmtId="0" fontId="24" fillId="0" borderId="15" xfId="66" applyFont="1" applyFill="1" applyBorder="1" applyAlignment="1">
      <alignment vertical="center"/>
      <protection/>
    </xf>
    <xf numFmtId="0" fontId="25" fillId="0" borderId="15" xfId="66" applyFont="1" applyFill="1" applyBorder="1" applyAlignment="1">
      <alignment vertical="center"/>
      <protection/>
    </xf>
    <xf numFmtId="0" fontId="24" fillId="0" borderId="17" xfId="66" applyFont="1" applyFill="1" applyBorder="1" applyAlignment="1">
      <alignment vertical="center"/>
      <protection/>
    </xf>
    <xf numFmtId="0" fontId="24" fillId="0" borderId="12" xfId="0" applyNumberFormat="1" applyFont="1" applyFill="1" applyBorder="1" applyAlignment="1">
      <alignment horizontal="center"/>
    </xf>
    <xf numFmtId="41" fontId="24" fillId="0" borderId="35" xfId="66" applyNumberFormat="1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horizontal="center" vertical="center"/>
      <protection/>
    </xf>
    <xf numFmtId="0" fontId="24" fillId="0" borderId="14" xfId="0" applyNumberFormat="1" applyFont="1" applyFill="1" applyBorder="1" applyAlignment="1">
      <alignment horizontal="center"/>
    </xf>
    <xf numFmtId="0" fontId="24" fillId="0" borderId="21" xfId="66" applyFont="1" applyFill="1" applyBorder="1" applyAlignment="1">
      <alignment horizontal="center" vertical="center"/>
      <protection/>
    </xf>
    <xf numFmtId="0" fontId="24" fillId="0" borderId="21" xfId="0" applyNumberFormat="1" applyFont="1" applyFill="1" applyBorder="1" applyAlignment="1">
      <alignment horizontal="center"/>
    </xf>
    <xf numFmtId="0" fontId="24" fillId="0" borderId="14" xfId="66" applyFont="1" applyFill="1" applyBorder="1" applyAlignment="1">
      <alignment horizontal="center" vertical="center"/>
      <protection/>
    </xf>
    <xf numFmtId="0" fontId="25" fillId="0" borderId="33" xfId="66" applyFont="1" applyFill="1" applyBorder="1" applyAlignment="1">
      <alignment horizontal="right" vertical="center"/>
      <protection/>
    </xf>
    <xf numFmtId="0" fontId="25" fillId="0" borderId="34" xfId="66" applyFont="1" applyFill="1" applyBorder="1" applyAlignment="1">
      <alignment horizontal="right" vertical="center"/>
      <protection/>
    </xf>
    <xf numFmtId="41" fontId="24" fillId="0" borderId="36" xfId="66" applyNumberFormat="1" applyFont="1" applyFill="1" applyBorder="1" applyAlignment="1">
      <alignment vertical="center"/>
      <protection/>
    </xf>
    <xf numFmtId="41" fontId="24" fillId="0" borderId="0" xfId="66" applyNumberFormat="1" applyFont="1" applyFill="1" applyBorder="1" applyAlignment="1">
      <alignment vertical="center"/>
      <protection/>
    </xf>
    <xf numFmtId="41" fontId="24" fillId="0" borderId="31" xfId="66" applyNumberFormat="1" applyFont="1" applyFill="1" applyBorder="1" applyAlignment="1">
      <alignment vertical="center"/>
      <protection/>
    </xf>
    <xf numFmtId="41" fontId="24" fillId="0" borderId="27" xfId="66" applyNumberFormat="1" applyFont="1" applyFill="1" applyBorder="1" applyAlignment="1">
      <alignment vertical="center"/>
      <protection/>
    </xf>
    <xf numFmtId="0" fontId="25" fillId="0" borderId="28" xfId="66" applyFont="1" applyFill="1" applyBorder="1" applyAlignment="1">
      <alignment horizontal="right" vertical="center"/>
      <protection/>
    </xf>
    <xf numFmtId="3" fontId="25" fillId="0" borderId="33" xfId="66" applyNumberFormat="1" applyFont="1" applyFill="1" applyBorder="1" applyAlignment="1">
      <alignment horizontal="right" vertical="center"/>
      <protection/>
    </xf>
    <xf numFmtId="3" fontId="25" fillId="0" borderId="34" xfId="66" applyNumberFormat="1" applyFont="1" applyFill="1" applyBorder="1" applyAlignment="1">
      <alignment horizontal="right" vertical="center"/>
      <protection/>
    </xf>
    <xf numFmtId="0" fontId="24" fillId="0" borderId="37" xfId="0" applyNumberFormat="1" applyFont="1" applyFill="1" applyBorder="1" applyAlignment="1">
      <alignment horizontal="center" vertical="center"/>
    </xf>
    <xf numFmtId="0" fontId="24" fillId="0" borderId="38" xfId="0" applyNumberFormat="1" applyFont="1" applyFill="1" applyBorder="1" applyAlignment="1">
      <alignment horizontal="center" vertical="center"/>
    </xf>
    <xf numFmtId="0" fontId="24" fillId="0" borderId="39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H24幼稚園一覧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3"/>
  <sheetViews>
    <sheetView tabSelected="1" view="pageBreakPreview" zoomScaleNormal="90" zoomScaleSheetLayoutView="100" zoomScalePageLayoutView="0" workbookViewId="0" topLeftCell="A1">
      <pane xSplit="3" ySplit="5" topLeftCell="F6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C36" sqref="C36"/>
    </sheetView>
  </sheetViews>
  <sheetFormatPr defaultColWidth="8.796875" defaultRowHeight="14.25"/>
  <cols>
    <col min="1" max="1" width="4.09765625" style="17" customWidth="1"/>
    <col min="2" max="2" width="5.8984375" style="17" customWidth="1"/>
    <col min="3" max="3" width="48.69921875" style="17" customWidth="1"/>
    <col min="4" max="4" width="28.19921875" style="17" customWidth="1"/>
    <col min="5" max="5" width="9.5" style="17" customWidth="1"/>
    <col min="6" max="6" width="12.5" style="17" customWidth="1"/>
    <col min="7" max="7" width="13.09765625" style="20" customWidth="1"/>
    <col min="8" max="8" width="6.69921875" style="17" customWidth="1"/>
    <col min="9" max="10" width="5.59765625" style="17" customWidth="1"/>
    <col min="11" max="15" width="5" style="17" customWidth="1"/>
    <col min="16" max="16" width="6.5" style="17" customWidth="1"/>
    <col min="17" max="17" width="8.19921875" style="17" customWidth="1"/>
    <col min="18" max="18" width="5" style="17" bestFit="1" customWidth="1"/>
    <col min="19" max="28" width="4" style="17" bestFit="1" customWidth="1"/>
    <col min="29" max="16384" width="9" style="17" customWidth="1"/>
  </cols>
  <sheetData>
    <row r="2" spans="1:7" s="2" customFormat="1" ht="16.5" customHeight="1">
      <c r="A2" s="1" t="s">
        <v>22</v>
      </c>
      <c r="G2" s="3"/>
    </row>
    <row r="3" spans="1:17" s="2" customFormat="1" ht="15" customHeight="1">
      <c r="A3" s="4" t="s">
        <v>0</v>
      </c>
      <c r="B3" s="4" t="s">
        <v>1</v>
      </c>
      <c r="C3" s="5"/>
      <c r="D3" s="6"/>
      <c r="E3" s="7"/>
      <c r="F3" s="5"/>
      <c r="G3" s="4"/>
      <c r="H3" s="6"/>
      <c r="I3" s="21"/>
      <c r="J3" s="7"/>
      <c r="K3" s="22" t="s">
        <v>150</v>
      </c>
      <c r="L3" s="23"/>
      <c r="M3" s="24"/>
      <c r="N3" s="40" t="s">
        <v>83</v>
      </c>
      <c r="O3" s="40" t="s">
        <v>85</v>
      </c>
      <c r="P3" s="25" t="s">
        <v>24</v>
      </c>
      <c r="Q3" s="25" t="s">
        <v>25</v>
      </c>
    </row>
    <row r="4" spans="1:17" s="2" customFormat="1" ht="15" customHeight="1">
      <c r="A4" s="8"/>
      <c r="B4" s="8" t="s">
        <v>2</v>
      </c>
      <c r="C4" s="9" t="s">
        <v>21</v>
      </c>
      <c r="D4" s="10" t="s">
        <v>3</v>
      </c>
      <c r="E4" s="11" t="s">
        <v>4</v>
      </c>
      <c r="F4" s="8" t="s">
        <v>5</v>
      </c>
      <c r="G4" s="8" t="s">
        <v>6</v>
      </c>
      <c r="H4" s="26" t="s">
        <v>7</v>
      </c>
      <c r="I4" s="27" t="s">
        <v>8</v>
      </c>
      <c r="J4" s="28" t="s">
        <v>9</v>
      </c>
      <c r="K4" s="78" t="s">
        <v>27</v>
      </c>
      <c r="L4" s="79"/>
      <c r="M4" s="80"/>
      <c r="N4" s="41" t="s">
        <v>88</v>
      </c>
      <c r="O4" s="42" t="s">
        <v>86</v>
      </c>
      <c r="P4" s="29" t="s">
        <v>26</v>
      </c>
      <c r="Q4" s="29"/>
    </row>
    <row r="5" spans="1:17" s="2" customFormat="1" ht="15" customHeight="1">
      <c r="A5" s="8" t="s">
        <v>10</v>
      </c>
      <c r="B5" s="8" t="s">
        <v>11</v>
      </c>
      <c r="C5" s="59"/>
      <c r="D5" s="10"/>
      <c r="E5" s="61"/>
      <c r="F5" s="59"/>
      <c r="G5" s="8"/>
      <c r="H5" s="4" t="s">
        <v>12</v>
      </c>
      <c r="I5" s="4" t="s">
        <v>13</v>
      </c>
      <c r="J5" s="4" t="s">
        <v>14</v>
      </c>
      <c r="K5" s="25" t="s">
        <v>12</v>
      </c>
      <c r="L5" s="25" t="s">
        <v>13</v>
      </c>
      <c r="M5" s="25" t="s">
        <v>14</v>
      </c>
      <c r="N5" s="29" t="s">
        <v>84</v>
      </c>
      <c r="O5" s="29" t="s">
        <v>87</v>
      </c>
      <c r="P5" s="29" t="s">
        <v>15</v>
      </c>
      <c r="Q5" s="29" t="s">
        <v>16</v>
      </c>
    </row>
    <row r="6" spans="1:17" s="2" customFormat="1" ht="15" customHeight="1">
      <c r="A6" s="4"/>
      <c r="B6" s="4"/>
      <c r="C6" s="5"/>
      <c r="D6" s="6"/>
      <c r="E6" s="7"/>
      <c r="F6" s="5"/>
      <c r="G6" s="4"/>
      <c r="H6" s="64"/>
      <c r="I6" s="66"/>
      <c r="J6" s="68"/>
      <c r="K6" s="67"/>
      <c r="L6" s="67"/>
      <c r="M6" s="65"/>
      <c r="N6" s="62"/>
      <c r="O6" s="62"/>
      <c r="P6" s="62"/>
      <c r="Q6" s="62"/>
    </row>
    <row r="7" spans="1:28" s="2" customFormat="1" ht="21" customHeight="1">
      <c r="A7" s="13">
        <v>1</v>
      </c>
      <c r="B7" s="33" t="s">
        <v>23</v>
      </c>
      <c r="C7" s="34" t="s">
        <v>17</v>
      </c>
      <c r="D7" s="14" t="s">
        <v>18</v>
      </c>
      <c r="E7" s="15" t="s">
        <v>19</v>
      </c>
      <c r="F7" s="35" t="s">
        <v>20</v>
      </c>
      <c r="G7" s="12" t="s">
        <v>28</v>
      </c>
      <c r="H7" s="36">
        <v>107</v>
      </c>
      <c r="I7" s="37">
        <v>57</v>
      </c>
      <c r="J7" s="37">
        <v>50</v>
      </c>
      <c r="K7" s="36">
        <v>2</v>
      </c>
      <c r="L7" s="38">
        <v>0</v>
      </c>
      <c r="M7" s="37">
        <v>2</v>
      </c>
      <c r="N7" s="63">
        <v>2</v>
      </c>
      <c r="O7" s="37">
        <v>11</v>
      </c>
      <c r="P7" s="39">
        <v>6</v>
      </c>
      <c r="Q7" s="39">
        <v>1</v>
      </c>
      <c r="R7" t="str">
        <f>IF(I7+J7=H7,"O.K.","エラー")</f>
        <v>O.K.</v>
      </c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3:6" ht="13.5">
      <c r="C8" s="18"/>
      <c r="F8" s="19"/>
    </row>
    <row r="9" spans="1:6" ht="13.5">
      <c r="A9" s="58" t="s">
        <v>89</v>
      </c>
      <c r="B9" s="58"/>
      <c r="C9" s="46"/>
      <c r="D9" s="58"/>
      <c r="F9" s="19"/>
    </row>
    <row r="10" spans="1:17" ht="13.5">
      <c r="A10" s="4" t="s">
        <v>0</v>
      </c>
      <c r="B10" s="4" t="s">
        <v>1</v>
      </c>
      <c r="C10" s="5"/>
      <c r="D10" s="21"/>
      <c r="E10" s="7"/>
      <c r="F10" s="5"/>
      <c r="G10" s="4"/>
      <c r="H10" s="6"/>
      <c r="I10" s="21"/>
      <c r="J10" s="7"/>
      <c r="K10" s="22" t="s">
        <v>150</v>
      </c>
      <c r="L10" s="23"/>
      <c r="M10" s="24"/>
      <c r="N10" s="40" t="s">
        <v>83</v>
      </c>
      <c r="O10" s="40" t="s">
        <v>85</v>
      </c>
      <c r="P10" s="25" t="s">
        <v>24</v>
      </c>
      <c r="Q10" s="25" t="s">
        <v>25</v>
      </c>
    </row>
    <row r="11" spans="1:17" ht="13.5">
      <c r="A11" s="8"/>
      <c r="B11" s="8" t="s">
        <v>2</v>
      </c>
      <c r="C11" s="9" t="s">
        <v>21</v>
      </c>
      <c r="D11" s="56" t="s">
        <v>3</v>
      </c>
      <c r="E11" s="11" t="s">
        <v>4</v>
      </c>
      <c r="F11" s="8" t="s">
        <v>5</v>
      </c>
      <c r="G11" s="8" t="s">
        <v>6</v>
      </c>
      <c r="H11" s="26" t="s">
        <v>7</v>
      </c>
      <c r="I11" s="27" t="s">
        <v>8</v>
      </c>
      <c r="J11" s="28" t="s">
        <v>9</v>
      </c>
      <c r="K11" s="78" t="s">
        <v>27</v>
      </c>
      <c r="L11" s="79"/>
      <c r="M11" s="80"/>
      <c r="N11" s="41" t="s">
        <v>88</v>
      </c>
      <c r="O11" s="42" t="s">
        <v>86</v>
      </c>
      <c r="P11" s="29" t="s">
        <v>26</v>
      </c>
      <c r="Q11" s="29"/>
    </row>
    <row r="12" spans="1:17" ht="13.5">
      <c r="A12" s="12" t="s">
        <v>10</v>
      </c>
      <c r="B12" s="12" t="s">
        <v>11</v>
      </c>
      <c r="C12" s="13"/>
      <c r="D12" s="57"/>
      <c r="E12" s="15"/>
      <c r="F12" s="13"/>
      <c r="G12" s="12"/>
      <c r="H12" s="30" t="s">
        <v>12</v>
      </c>
      <c r="I12" s="30" t="s">
        <v>13</v>
      </c>
      <c r="J12" s="30" t="s">
        <v>14</v>
      </c>
      <c r="K12" s="31" t="s">
        <v>12</v>
      </c>
      <c r="L12" s="31" t="s">
        <v>13</v>
      </c>
      <c r="M12" s="31" t="s">
        <v>14</v>
      </c>
      <c r="N12" s="32" t="s">
        <v>84</v>
      </c>
      <c r="O12" s="32" t="s">
        <v>87</v>
      </c>
      <c r="P12" s="32" t="s">
        <v>15</v>
      </c>
      <c r="Q12" s="32" t="s">
        <v>16</v>
      </c>
    </row>
    <row r="13" spans="1:17" ht="15" customHeight="1">
      <c r="A13" s="43"/>
      <c r="B13" s="44"/>
      <c r="C13" s="45"/>
      <c r="F13" s="44"/>
      <c r="G13" s="47"/>
      <c r="K13" s="51"/>
      <c r="L13" s="52"/>
      <c r="M13" s="53"/>
      <c r="O13" s="54"/>
      <c r="Q13" s="54"/>
    </row>
    <row r="14" spans="1:17" ht="21" customHeight="1">
      <c r="A14" s="10">
        <v>1</v>
      </c>
      <c r="B14" s="8" t="s">
        <v>90</v>
      </c>
      <c r="C14" s="60" t="s">
        <v>91</v>
      </c>
      <c r="D14" s="17" t="s">
        <v>29</v>
      </c>
      <c r="E14" s="2" t="s">
        <v>30</v>
      </c>
      <c r="F14" s="8" t="s">
        <v>31</v>
      </c>
      <c r="G14" s="8" t="s">
        <v>92</v>
      </c>
      <c r="H14" s="16">
        <v>101</v>
      </c>
      <c r="I14" s="16">
        <v>56</v>
      </c>
      <c r="J14" s="16">
        <v>45</v>
      </c>
      <c r="K14" s="71">
        <v>15</v>
      </c>
      <c r="L14" s="72">
        <v>1</v>
      </c>
      <c r="M14" s="73">
        <v>14</v>
      </c>
      <c r="N14" s="16">
        <v>0</v>
      </c>
      <c r="O14" s="74">
        <v>0</v>
      </c>
      <c r="P14" s="16">
        <v>1</v>
      </c>
      <c r="Q14" s="74">
        <v>6</v>
      </c>
    </row>
    <row r="15" spans="1:17" ht="21" customHeight="1">
      <c r="A15" s="10">
        <v>2</v>
      </c>
      <c r="B15" s="8" t="s">
        <v>93</v>
      </c>
      <c r="C15" s="60" t="s">
        <v>94</v>
      </c>
      <c r="D15" s="17" t="s">
        <v>32</v>
      </c>
      <c r="E15" s="2" t="s">
        <v>33</v>
      </c>
      <c r="F15" s="8" t="s">
        <v>95</v>
      </c>
      <c r="G15" s="8" t="s">
        <v>96</v>
      </c>
      <c r="H15" s="16">
        <v>317</v>
      </c>
      <c r="I15" s="16">
        <v>166</v>
      </c>
      <c r="J15" s="16">
        <v>151</v>
      </c>
      <c r="K15" s="71">
        <v>33</v>
      </c>
      <c r="L15" s="72">
        <v>1</v>
      </c>
      <c r="M15" s="73">
        <v>32</v>
      </c>
      <c r="N15" s="16">
        <v>0</v>
      </c>
      <c r="O15" s="74">
        <v>0</v>
      </c>
      <c r="P15" s="16">
        <v>0</v>
      </c>
      <c r="Q15" s="74">
        <v>9</v>
      </c>
    </row>
    <row r="16" spans="1:17" ht="21" customHeight="1">
      <c r="A16" s="10">
        <v>3</v>
      </c>
      <c r="B16" s="8" t="s">
        <v>97</v>
      </c>
      <c r="C16" s="60" t="s">
        <v>98</v>
      </c>
      <c r="D16" s="17" t="s">
        <v>34</v>
      </c>
      <c r="E16" s="2" t="s">
        <v>35</v>
      </c>
      <c r="F16" s="8" t="s">
        <v>99</v>
      </c>
      <c r="G16" s="8" t="s">
        <v>36</v>
      </c>
      <c r="H16" s="16">
        <v>240</v>
      </c>
      <c r="I16" s="16">
        <v>128</v>
      </c>
      <c r="J16" s="16">
        <v>112</v>
      </c>
      <c r="K16" s="71">
        <v>24</v>
      </c>
      <c r="L16" s="72">
        <v>0</v>
      </c>
      <c r="M16" s="73">
        <v>24</v>
      </c>
      <c r="N16" s="16">
        <v>1</v>
      </c>
      <c r="O16" s="74">
        <v>1</v>
      </c>
      <c r="P16" s="16">
        <v>0</v>
      </c>
      <c r="Q16" s="74">
        <v>6</v>
      </c>
    </row>
    <row r="17" spans="1:17" ht="21.75" customHeight="1">
      <c r="A17" s="10">
        <v>4</v>
      </c>
      <c r="B17" s="8" t="s">
        <v>100</v>
      </c>
      <c r="C17" s="60" t="s">
        <v>101</v>
      </c>
      <c r="D17" s="17" t="s">
        <v>37</v>
      </c>
      <c r="E17" s="2" t="s">
        <v>38</v>
      </c>
      <c r="F17" s="8" t="s">
        <v>39</v>
      </c>
      <c r="G17" s="8" t="s">
        <v>102</v>
      </c>
      <c r="H17" s="16">
        <v>206</v>
      </c>
      <c r="I17" s="16">
        <v>101</v>
      </c>
      <c r="J17" s="16">
        <v>105</v>
      </c>
      <c r="K17" s="71">
        <v>38</v>
      </c>
      <c r="L17" s="72">
        <v>1</v>
      </c>
      <c r="M17" s="73">
        <v>37</v>
      </c>
      <c r="N17" s="16">
        <v>0</v>
      </c>
      <c r="O17" s="74">
        <v>0</v>
      </c>
      <c r="P17" s="16">
        <v>0</v>
      </c>
      <c r="Q17" s="74">
        <v>6</v>
      </c>
    </row>
    <row r="18" spans="1:17" ht="21" customHeight="1">
      <c r="A18" s="10">
        <v>5</v>
      </c>
      <c r="B18" s="8" t="s">
        <v>103</v>
      </c>
      <c r="C18" s="60" t="s">
        <v>104</v>
      </c>
      <c r="D18" s="17" t="s">
        <v>40</v>
      </c>
      <c r="E18" s="2" t="s">
        <v>41</v>
      </c>
      <c r="F18" s="8" t="s">
        <v>42</v>
      </c>
      <c r="G18" s="8" t="s">
        <v>105</v>
      </c>
      <c r="H18" s="16">
        <v>252</v>
      </c>
      <c r="I18" s="16">
        <v>123</v>
      </c>
      <c r="J18" s="16">
        <v>129</v>
      </c>
      <c r="K18" s="71">
        <v>40</v>
      </c>
      <c r="L18" s="72">
        <v>2</v>
      </c>
      <c r="M18" s="73">
        <v>38</v>
      </c>
      <c r="N18" s="16">
        <v>0</v>
      </c>
      <c r="O18" s="74">
        <v>0</v>
      </c>
      <c r="P18" s="16">
        <v>0</v>
      </c>
      <c r="Q18" s="74">
        <v>4</v>
      </c>
    </row>
    <row r="19" spans="1:17" ht="21" customHeight="1">
      <c r="A19" s="10">
        <v>6</v>
      </c>
      <c r="B19" s="8" t="s">
        <v>106</v>
      </c>
      <c r="C19" s="60" t="s">
        <v>107</v>
      </c>
      <c r="D19" s="17" t="s">
        <v>43</v>
      </c>
      <c r="E19" s="2" t="s">
        <v>44</v>
      </c>
      <c r="F19" s="8" t="s">
        <v>45</v>
      </c>
      <c r="G19" s="8" t="s">
        <v>108</v>
      </c>
      <c r="H19" s="16">
        <v>164</v>
      </c>
      <c r="I19" s="16">
        <v>70</v>
      </c>
      <c r="J19" s="16">
        <v>94</v>
      </c>
      <c r="K19" s="71">
        <v>21</v>
      </c>
      <c r="L19" s="72">
        <v>1</v>
      </c>
      <c r="M19" s="73">
        <v>20</v>
      </c>
      <c r="N19" s="16">
        <v>0</v>
      </c>
      <c r="O19" s="74">
        <v>0</v>
      </c>
      <c r="P19" s="16">
        <v>1</v>
      </c>
      <c r="Q19" s="74">
        <v>2</v>
      </c>
    </row>
    <row r="20" spans="1:17" ht="21" customHeight="1">
      <c r="A20" s="10">
        <v>7</v>
      </c>
      <c r="B20" s="8" t="s">
        <v>109</v>
      </c>
      <c r="C20" s="60" t="s">
        <v>46</v>
      </c>
      <c r="D20" s="17" t="s">
        <v>47</v>
      </c>
      <c r="E20" s="2" t="s">
        <v>48</v>
      </c>
      <c r="F20" s="8" t="s">
        <v>49</v>
      </c>
      <c r="G20" s="8" t="s">
        <v>110</v>
      </c>
      <c r="H20" s="16">
        <v>167</v>
      </c>
      <c r="I20" s="16">
        <v>84</v>
      </c>
      <c r="J20" s="16">
        <v>83</v>
      </c>
      <c r="K20" s="71">
        <v>13</v>
      </c>
      <c r="L20" s="72">
        <v>1</v>
      </c>
      <c r="M20" s="73">
        <v>12</v>
      </c>
      <c r="N20" s="16">
        <v>0</v>
      </c>
      <c r="O20" s="74">
        <v>0</v>
      </c>
      <c r="P20" s="16">
        <v>1</v>
      </c>
      <c r="Q20" s="74">
        <v>5</v>
      </c>
    </row>
    <row r="21" spans="1:17" ht="21" customHeight="1">
      <c r="A21" s="10">
        <v>8</v>
      </c>
      <c r="B21" s="8" t="s">
        <v>111</v>
      </c>
      <c r="C21" s="60" t="s">
        <v>112</v>
      </c>
      <c r="D21" s="17" t="s">
        <v>113</v>
      </c>
      <c r="E21" s="2" t="s">
        <v>114</v>
      </c>
      <c r="F21" s="8" t="s">
        <v>115</v>
      </c>
      <c r="G21" s="8" t="s">
        <v>116</v>
      </c>
      <c r="H21" s="16">
        <v>197</v>
      </c>
      <c r="I21" s="16">
        <v>104</v>
      </c>
      <c r="J21" s="16">
        <v>93</v>
      </c>
      <c r="K21" s="71">
        <v>25</v>
      </c>
      <c r="L21" s="72">
        <v>1</v>
      </c>
      <c r="M21" s="73">
        <v>24</v>
      </c>
      <c r="N21" s="16">
        <v>0</v>
      </c>
      <c r="O21" s="74">
        <v>0</v>
      </c>
      <c r="P21" s="16">
        <v>0</v>
      </c>
      <c r="Q21" s="74">
        <v>6</v>
      </c>
    </row>
    <row r="22" spans="1:17" ht="21" customHeight="1">
      <c r="A22" s="10">
        <v>9</v>
      </c>
      <c r="B22" s="8" t="s">
        <v>117</v>
      </c>
      <c r="C22" s="60" t="s">
        <v>118</v>
      </c>
      <c r="D22" s="17" t="s">
        <v>50</v>
      </c>
      <c r="E22" s="2" t="s">
        <v>51</v>
      </c>
      <c r="F22" s="8" t="s">
        <v>52</v>
      </c>
      <c r="G22" s="8" t="s">
        <v>53</v>
      </c>
      <c r="H22" s="16">
        <v>101</v>
      </c>
      <c r="I22" s="16">
        <v>44</v>
      </c>
      <c r="J22" s="16">
        <v>57</v>
      </c>
      <c r="K22" s="71">
        <v>19</v>
      </c>
      <c r="L22" s="72">
        <v>1</v>
      </c>
      <c r="M22" s="73">
        <v>18</v>
      </c>
      <c r="N22" s="16">
        <v>0</v>
      </c>
      <c r="O22" s="74">
        <v>3</v>
      </c>
      <c r="P22" s="16">
        <v>0</v>
      </c>
      <c r="Q22" s="74">
        <v>2</v>
      </c>
    </row>
    <row r="23" spans="1:17" ht="21" customHeight="1">
      <c r="A23" s="10">
        <v>10</v>
      </c>
      <c r="B23" s="8" t="s">
        <v>119</v>
      </c>
      <c r="C23" s="60" t="s">
        <v>120</v>
      </c>
      <c r="D23" s="17" t="s">
        <v>54</v>
      </c>
      <c r="E23" s="2" t="s">
        <v>55</v>
      </c>
      <c r="F23" s="8" t="s">
        <v>56</v>
      </c>
      <c r="G23" s="8" t="s">
        <v>57</v>
      </c>
      <c r="H23" s="16">
        <v>141</v>
      </c>
      <c r="I23" s="16">
        <v>76</v>
      </c>
      <c r="J23" s="16">
        <v>65</v>
      </c>
      <c r="K23" s="71">
        <v>23</v>
      </c>
      <c r="L23" s="72">
        <v>1</v>
      </c>
      <c r="M23" s="73">
        <v>22</v>
      </c>
      <c r="N23" s="16">
        <v>0</v>
      </c>
      <c r="O23" s="74">
        <v>0</v>
      </c>
      <c r="P23" s="16">
        <v>3</v>
      </c>
      <c r="Q23" s="74">
        <v>7</v>
      </c>
    </row>
    <row r="24" spans="1:17" ht="21" customHeight="1">
      <c r="A24" s="10">
        <v>11</v>
      </c>
      <c r="B24" s="8" t="s">
        <v>121</v>
      </c>
      <c r="C24" s="60" t="s">
        <v>122</v>
      </c>
      <c r="D24" s="17" t="s">
        <v>58</v>
      </c>
      <c r="E24" s="2" t="s">
        <v>59</v>
      </c>
      <c r="F24" s="8" t="s">
        <v>60</v>
      </c>
      <c r="G24" s="8" t="s">
        <v>123</v>
      </c>
      <c r="H24" s="16">
        <v>106</v>
      </c>
      <c r="I24" s="16">
        <v>58</v>
      </c>
      <c r="J24" s="16">
        <v>48</v>
      </c>
      <c r="K24" s="71">
        <v>17</v>
      </c>
      <c r="L24" s="72">
        <v>1</v>
      </c>
      <c r="M24" s="73">
        <v>16</v>
      </c>
      <c r="N24" s="16">
        <v>0</v>
      </c>
      <c r="O24" s="74">
        <v>0</v>
      </c>
      <c r="P24" s="16">
        <v>1</v>
      </c>
      <c r="Q24" s="74">
        <v>2</v>
      </c>
    </row>
    <row r="25" spans="1:17" ht="21.75" customHeight="1">
      <c r="A25" s="10">
        <v>12</v>
      </c>
      <c r="B25" s="8" t="s">
        <v>124</v>
      </c>
      <c r="C25" s="60" t="s">
        <v>125</v>
      </c>
      <c r="D25" s="17" t="s">
        <v>126</v>
      </c>
      <c r="E25" s="2" t="s">
        <v>61</v>
      </c>
      <c r="F25" s="8" t="s">
        <v>62</v>
      </c>
      <c r="G25" s="8" t="s">
        <v>127</v>
      </c>
      <c r="H25" s="16">
        <v>116</v>
      </c>
      <c r="I25" s="16">
        <v>57</v>
      </c>
      <c r="J25" s="16">
        <v>59</v>
      </c>
      <c r="K25" s="71">
        <v>17</v>
      </c>
      <c r="L25" s="72">
        <v>1</v>
      </c>
      <c r="M25" s="73">
        <v>16</v>
      </c>
      <c r="N25" s="16">
        <v>1</v>
      </c>
      <c r="O25" s="74">
        <v>0</v>
      </c>
      <c r="P25" s="16">
        <v>1</v>
      </c>
      <c r="Q25" s="74">
        <v>5</v>
      </c>
    </row>
    <row r="26" spans="1:17" ht="21" customHeight="1">
      <c r="A26" s="10">
        <v>13</v>
      </c>
      <c r="B26" s="8" t="s">
        <v>128</v>
      </c>
      <c r="C26" s="60" t="s">
        <v>63</v>
      </c>
      <c r="D26" s="17" t="s">
        <v>64</v>
      </c>
      <c r="E26" s="2" t="s">
        <v>65</v>
      </c>
      <c r="F26" s="8" t="s">
        <v>66</v>
      </c>
      <c r="G26" s="8" t="s">
        <v>129</v>
      </c>
      <c r="H26" s="16">
        <v>309</v>
      </c>
      <c r="I26" s="16">
        <v>144</v>
      </c>
      <c r="J26" s="16">
        <v>165</v>
      </c>
      <c r="K26" s="71">
        <v>48</v>
      </c>
      <c r="L26" s="72">
        <v>2</v>
      </c>
      <c r="M26" s="73">
        <v>46</v>
      </c>
      <c r="N26" s="16">
        <v>0</v>
      </c>
      <c r="O26" s="74">
        <v>0</v>
      </c>
      <c r="P26" s="16">
        <v>1</v>
      </c>
      <c r="Q26" s="74">
        <v>8</v>
      </c>
    </row>
    <row r="27" spans="1:17" ht="21" customHeight="1">
      <c r="A27" s="10">
        <v>14</v>
      </c>
      <c r="B27" s="8" t="s">
        <v>130</v>
      </c>
      <c r="C27" s="60" t="s">
        <v>67</v>
      </c>
      <c r="D27" s="17" t="s">
        <v>68</v>
      </c>
      <c r="E27" s="2" t="s">
        <v>69</v>
      </c>
      <c r="F27" s="8" t="s">
        <v>70</v>
      </c>
      <c r="G27" s="8" t="s">
        <v>131</v>
      </c>
      <c r="H27" s="16">
        <v>110</v>
      </c>
      <c r="I27" s="16">
        <v>49</v>
      </c>
      <c r="J27" s="16">
        <v>61</v>
      </c>
      <c r="K27" s="71">
        <v>21</v>
      </c>
      <c r="L27" s="72">
        <v>1</v>
      </c>
      <c r="M27" s="73">
        <v>20</v>
      </c>
      <c r="N27" s="16">
        <v>0</v>
      </c>
      <c r="O27" s="74">
        <v>1</v>
      </c>
      <c r="P27" s="16">
        <v>0</v>
      </c>
      <c r="Q27" s="74">
        <v>3</v>
      </c>
    </row>
    <row r="28" spans="1:17" ht="21" customHeight="1">
      <c r="A28" s="10">
        <v>15</v>
      </c>
      <c r="B28" s="8" t="s">
        <v>132</v>
      </c>
      <c r="C28" s="60" t="s">
        <v>133</v>
      </c>
      <c r="D28" s="17" t="s">
        <v>71</v>
      </c>
      <c r="E28" s="2" t="s">
        <v>72</v>
      </c>
      <c r="F28" s="8" t="s">
        <v>73</v>
      </c>
      <c r="G28" s="8" t="s">
        <v>74</v>
      </c>
      <c r="H28" s="16">
        <v>115</v>
      </c>
      <c r="I28" s="16">
        <v>64</v>
      </c>
      <c r="J28" s="16">
        <v>51</v>
      </c>
      <c r="K28" s="71">
        <v>19</v>
      </c>
      <c r="L28" s="72">
        <v>3</v>
      </c>
      <c r="M28" s="73">
        <v>16</v>
      </c>
      <c r="N28" s="16">
        <v>0</v>
      </c>
      <c r="O28" s="74">
        <v>0</v>
      </c>
      <c r="P28" s="16">
        <v>0</v>
      </c>
      <c r="Q28" s="74">
        <v>1</v>
      </c>
    </row>
    <row r="29" spans="1:17" ht="21" customHeight="1">
      <c r="A29" s="10">
        <v>16</v>
      </c>
      <c r="B29" s="8" t="s">
        <v>144</v>
      </c>
      <c r="C29" s="60" t="s">
        <v>145</v>
      </c>
      <c r="D29" s="17" t="s">
        <v>146</v>
      </c>
      <c r="E29" s="2" t="s">
        <v>147</v>
      </c>
      <c r="F29" s="8" t="s">
        <v>148</v>
      </c>
      <c r="G29" s="8" t="s">
        <v>149</v>
      </c>
      <c r="H29" s="16">
        <v>49</v>
      </c>
      <c r="I29" s="16">
        <v>25</v>
      </c>
      <c r="J29" s="16">
        <v>24</v>
      </c>
      <c r="K29" s="71">
        <v>10</v>
      </c>
      <c r="L29" s="72">
        <v>1</v>
      </c>
      <c r="M29" s="73">
        <v>9</v>
      </c>
      <c r="N29" s="16">
        <v>0</v>
      </c>
      <c r="O29" s="74">
        <v>0</v>
      </c>
      <c r="P29" s="16">
        <v>0</v>
      </c>
      <c r="Q29" s="74">
        <v>4</v>
      </c>
    </row>
    <row r="30" spans="1:17" ht="21" customHeight="1">
      <c r="A30" s="10">
        <v>17</v>
      </c>
      <c r="B30" s="8" t="s">
        <v>134</v>
      </c>
      <c r="C30" s="60" t="s">
        <v>135</v>
      </c>
      <c r="D30" s="17" t="s">
        <v>75</v>
      </c>
      <c r="E30" s="2" t="s">
        <v>76</v>
      </c>
      <c r="F30" s="8" t="s">
        <v>77</v>
      </c>
      <c r="G30" s="8" t="s">
        <v>136</v>
      </c>
      <c r="H30" s="16">
        <v>46</v>
      </c>
      <c r="I30" s="16">
        <v>18</v>
      </c>
      <c r="J30" s="16">
        <v>28</v>
      </c>
      <c r="K30" s="71">
        <v>9</v>
      </c>
      <c r="L30" s="72">
        <v>0</v>
      </c>
      <c r="M30" s="73">
        <v>9</v>
      </c>
      <c r="N30" s="72">
        <v>0</v>
      </c>
      <c r="O30" s="74">
        <v>2</v>
      </c>
      <c r="P30" s="72">
        <v>0</v>
      </c>
      <c r="Q30" s="74">
        <v>1</v>
      </c>
    </row>
    <row r="31" spans="1:17" ht="21" customHeight="1">
      <c r="A31" s="10">
        <v>18</v>
      </c>
      <c r="B31" s="8" t="s">
        <v>138</v>
      </c>
      <c r="C31" s="60" t="s">
        <v>139</v>
      </c>
      <c r="D31" s="17" t="s">
        <v>140</v>
      </c>
      <c r="E31" s="2" t="s">
        <v>141</v>
      </c>
      <c r="F31" s="8" t="s">
        <v>142</v>
      </c>
      <c r="G31" s="8" t="s">
        <v>143</v>
      </c>
      <c r="H31" s="16">
        <v>93</v>
      </c>
      <c r="I31" s="16">
        <v>50</v>
      </c>
      <c r="J31" s="16">
        <v>43</v>
      </c>
      <c r="K31" s="71">
        <v>19</v>
      </c>
      <c r="L31" s="72">
        <v>1</v>
      </c>
      <c r="M31" s="73">
        <v>18</v>
      </c>
      <c r="N31" s="16">
        <v>0</v>
      </c>
      <c r="O31" s="74">
        <v>0</v>
      </c>
      <c r="P31" s="16">
        <v>5</v>
      </c>
      <c r="Q31" s="74">
        <v>0</v>
      </c>
    </row>
    <row r="32" spans="1:17" ht="21" customHeight="1">
      <c r="A32" s="10">
        <v>19</v>
      </c>
      <c r="B32" s="8" t="s">
        <v>137</v>
      </c>
      <c r="C32" s="60" t="s">
        <v>78</v>
      </c>
      <c r="D32" s="17" t="s">
        <v>79</v>
      </c>
      <c r="E32" s="2" t="s">
        <v>80</v>
      </c>
      <c r="F32" s="8" t="s">
        <v>81</v>
      </c>
      <c r="G32" s="8" t="s">
        <v>82</v>
      </c>
      <c r="H32" s="16">
        <v>122</v>
      </c>
      <c r="I32" s="16">
        <v>60</v>
      </c>
      <c r="J32" s="16">
        <v>62</v>
      </c>
      <c r="K32" s="71">
        <v>12</v>
      </c>
      <c r="L32" s="72">
        <v>12</v>
      </c>
      <c r="M32" s="73">
        <v>1</v>
      </c>
      <c r="N32" s="16">
        <v>0</v>
      </c>
      <c r="O32" s="74">
        <v>0</v>
      </c>
      <c r="P32" s="16">
        <v>0</v>
      </c>
      <c r="Q32" s="74">
        <v>3</v>
      </c>
    </row>
    <row r="33" spans="1:17" ht="21" customHeight="1">
      <c r="A33" s="48"/>
      <c r="B33" s="49"/>
      <c r="C33" s="49"/>
      <c r="D33" s="50" t="s">
        <v>12</v>
      </c>
      <c r="E33" s="49"/>
      <c r="F33" s="49"/>
      <c r="G33" s="55"/>
      <c r="H33" s="76">
        <v>2952</v>
      </c>
      <c r="I33" s="76">
        <v>1477</v>
      </c>
      <c r="J33" s="77">
        <v>1475</v>
      </c>
      <c r="K33" s="69">
        <v>423</v>
      </c>
      <c r="L33" s="69">
        <v>32</v>
      </c>
      <c r="M33" s="70">
        <v>392</v>
      </c>
      <c r="N33" s="69">
        <v>2</v>
      </c>
      <c r="O33" s="75">
        <v>7</v>
      </c>
      <c r="P33" s="75">
        <v>14</v>
      </c>
      <c r="Q33" s="70">
        <v>80</v>
      </c>
    </row>
    <row r="34" ht="13.5">
      <c r="C34" s="18"/>
    </row>
    <row r="35" ht="13.5">
      <c r="C35" s="18"/>
    </row>
    <row r="36" ht="13.5">
      <c r="C36" s="18"/>
    </row>
    <row r="37" ht="13.5">
      <c r="C37" s="18"/>
    </row>
    <row r="38" ht="13.5">
      <c r="C38" s="18"/>
    </row>
    <row r="39" ht="13.5">
      <c r="C39" s="18"/>
    </row>
    <row r="40" ht="13.5">
      <c r="C40" s="18"/>
    </row>
    <row r="41" ht="13.5">
      <c r="C41" s="18"/>
    </row>
    <row r="42" ht="13.5">
      <c r="C42" s="18"/>
    </row>
    <row r="43" ht="13.5">
      <c r="C43" s="18"/>
    </row>
    <row r="44" ht="13.5">
      <c r="C44" s="18"/>
    </row>
    <row r="45" ht="13.5">
      <c r="C45" s="18"/>
    </row>
    <row r="46" ht="13.5">
      <c r="C46" s="18"/>
    </row>
    <row r="47" ht="13.5">
      <c r="C47" s="18"/>
    </row>
    <row r="48" ht="13.5">
      <c r="C48" s="18"/>
    </row>
    <row r="49" ht="13.5">
      <c r="C49" s="18"/>
    </row>
    <row r="50" ht="13.5">
      <c r="C50" s="18"/>
    </row>
    <row r="51" ht="13.5">
      <c r="C51" s="18"/>
    </row>
    <row r="52" ht="13.5">
      <c r="C52" s="18"/>
    </row>
    <row r="53" ht="13.5">
      <c r="C53" s="18"/>
    </row>
  </sheetData>
  <sheetProtection/>
  <mergeCells count="2">
    <mergeCell ref="K4:M4"/>
    <mergeCell ref="K11:M11"/>
  </mergeCells>
  <printOptions/>
  <pageMargins left="0.5905511811023623" right="0.3937007874015748" top="0.7874015748031497" bottom="0.5905511811023623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2015-09-16T04:53:21Z</cp:lastPrinted>
  <dcterms:created xsi:type="dcterms:W3CDTF">2013-07-12T10:29:04Z</dcterms:created>
  <dcterms:modified xsi:type="dcterms:W3CDTF">2015-09-29T00:42:04Z</dcterms:modified>
  <cp:category/>
  <cp:version/>
  <cp:contentType/>
  <cp:contentStatus/>
</cp:coreProperties>
</file>