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開票結果" sheetId="1" r:id="rId1"/>
  </sheets>
  <definedNames>
    <definedName name="_xlnm.Print_Area" localSheetId="0">'開票結果'!$A$1:$O$23</definedName>
  </definedNames>
  <calcPr fullCalcOnLoad="1"/>
</workbook>
</file>

<file path=xl/sharedStrings.xml><?xml version="1.0" encoding="utf-8"?>
<sst xmlns="http://schemas.openxmlformats.org/spreadsheetml/2006/main" count="35" uniqueCount="35">
  <si>
    <t>得票総数</t>
  </si>
  <si>
    <t>有　　効</t>
  </si>
  <si>
    <t>投票総数</t>
  </si>
  <si>
    <t>投 票 者</t>
  </si>
  <si>
    <t>確定時刻</t>
  </si>
  <si>
    <t>市町村名</t>
  </si>
  <si>
    <t>投 票 数</t>
  </si>
  <si>
    <t>不受理</t>
  </si>
  <si>
    <t>持帰り等</t>
  </si>
  <si>
    <t>計</t>
  </si>
  <si>
    <t>総　　数</t>
  </si>
  <si>
    <t>天 童 市</t>
  </si>
  <si>
    <t>山形県選挙管理委員会</t>
  </si>
  <si>
    <t>按分の際切り</t>
  </si>
  <si>
    <t>何れの候補者に</t>
  </si>
  <si>
    <t>捨てた票数</t>
  </si>
  <si>
    <t>無効</t>
  </si>
  <si>
    <t>そ　の　他</t>
  </si>
  <si>
    <t>も属さない票数</t>
  </si>
  <si>
    <t>投票数</t>
  </si>
  <si>
    <t>A</t>
  </si>
  <si>
    <t>B</t>
  </si>
  <si>
    <t>C</t>
  </si>
  <si>
    <t>D(A+B+C)</t>
  </si>
  <si>
    <t>E</t>
  </si>
  <si>
    <t>F(D+E)</t>
  </si>
  <si>
    <t>G</t>
  </si>
  <si>
    <t>H(F+G)</t>
  </si>
  <si>
    <t>候補者別得票数</t>
  </si>
  <si>
    <t>もりや</t>
  </si>
  <si>
    <t>仙一郎</t>
  </si>
  <si>
    <t>さとう</t>
  </si>
  <si>
    <t>正男</t>
  </si>
  <si>
    <t>平成21年1月25日執行　山形県議会議員補欠選挙（天童市選挙区） 開票結果（確定）</t>
  </si>
  <si>
    <t>開票率：100%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</si>
</sst>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###"/>
    <numFmt numFmtId="177" formatCode="0.000_);[Red]\(0.0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b/>
      <sz val="1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</cellStyleXfs>
  <cellXfs count="24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 shrinkToFit="1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vertical="center"/>
      <protection/>
    </xf>
    <xf numFmtId="3" fontId="7" fillId="0" borderId="7" xfId="0" applyNumberFormat="1" applyFont="1" applyBorder="1" applyAlignment="1" applyProtection="1">
      <alignment vertical="center"/>
      <protection locked="0"/>
    </xf>
    <xf numFmtId="3" fontId="7" fillId="0" borderId="7" xfId="0" applyNumberFormat="1" applyFont="1" applyBorder="1" applyAlignment="1" applyProtection="1">
      <alignment vertical="center"/>
      <protection/>
    </xf>
    <xf numFmtId="20" fontId="7" fillId="0" borderId="8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vertical="center"/>
    </xf>
    <xf numFmtId="0" fontId="4" fillId="0" borderId="12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view="pageBreakPreview" zoomScale="90" zoomScaleSheetLayoutView="90" workbookViewId="0" topLeftCell="A1">
      <pane xSplit="1" ySplit="5" topLeftCell="B6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G6" sqref="G6"/>
    </sheetView>
  </sheetViews>
  <sheetFormatPr defaultColWidth="9.00390625" defaultRowHeight="13.5"/>
  <cols>
    <col min="1" max="1" width="10.125" style="2" customWidth="1"/>
    <col min="2" max="2" width="15.75390625" style="2" customWidth="1"/>
    <col min="3" max="3" width="15.375" style="2" customWidth="1"/>
    <col min="4" max="4" width="14.75390625" style="2" customWidth="1"/>
    <col min="5" max="6" width="14.50390625" style="2" customWidth="1"/>
    <col min="7" max="7" width="15.125" style="2" customWidth="1"/>
    <col min="8" max="8" width="8.125" style="2" customWidth="1"/>
    <col min="9" max="9" width="15.875" style="2" customWidth="1"/>
    <col min="10" max="12" width="8.125" style="2" customWidth="1"/>
    <col min="13" max="13" width="12.50390625" style="2" customWidth="1"/>
    <col min="14" max="14" width="8.75390625" style="2" customWidth="1"/>
    <col min="15" max="15" width="0.875" style="2" customWidth="1"/>
    <col min="16" max="16384" width="9.00390625" style="2" customWidth="1"/>
  </cols>
  <sheetData>
    <row r="1" spans="1:14" ht="40.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30" customHeight="1" thickBot="1">
      <c r="A2" s="3"/>
      <c r="B2" s="1"/>
      <c r="C2" s="3"/>
      <c r="D2" s="3"/>
      <c r="E2" s="3"/>
      <c r="F2" s="6"/>
      <c r="G2" s="1"/>
      <c r="H2" s="4"/>
      <c r="I2" s="1"/>
      <c r="J2" s="1"/>
      <c r="K2" s="1"/>
      <c r="L2" s="23" t="s">
        <v>12</v>
      </c>
      <c r="M2" s="23"/>
      <c r="N2" s="23"/>
    </row>
    <row r="3" spans="1:14" ht="20.25" customHeight="1">
      <c r="A3" s="21" t="s">
        <v>5</v>
      </c>
      <c r="B3" s="20" t="s">
        <v>28</v>
      </c>
      <c r="C3" s="20"/>
      <c r="D3" s="7" t="s">
        <v>0</v>
      </c>
      <c r="E3" s="7" t="s">
        <v>13</v>
      </c>
      <c r="F3" s="7" t="s">
        <v>14</v>
      </c>
      <c r="G3" s="7" t="s">
        <v>1</v>
      </c>
      <c r="H3" s="7" t="s">
        <v>16</v>
      </c>
      <c r="I3" s="7" t="s">
        <v>2</v>
      </c>
      <c r="J3" s="20" t="s">
        <v>17</v>
      </c>
      <c r="K3" s="20"/>
      <c r="L3" s="20"/>
      <c r="M3" s="7" t="s">
        <v>3</v>
      </c>
      <c r="N3" s="13" t="s">
        <v>4</v>
      </c>
    </row>
    <row r="4" spans="1:14" ht="20.25" customHeight="1">
      <c r="A4" s="22"/>
      <c r="B4" s="8" t="s">
        <v>29</v>
      </c>
      <c r="C4" s="8" t="s">
        <v>31</v>
      </c>
      <c r="D4" s="9"/>
      <c r="E4" s="10" t="s">
        <v>15</v>
      </c>
      <c r="F4" s="10" t="s">
        <v>18</v>
      </c>
      <c r="G4" s="10" t="s">
        <v>6</v>
      </c>
      <c r="H4" s="10" t="s">
        <v>19</v>
      </c>
      <c r="I4" s="9"/>
      <c r="J4" s="11" t="s">
        <v>7</v>
      </c>
      <c r="K4" s="11" t="s">
        <v>8</v>
      </c>
      <c r="L4" s="8" t="s">
        <v>9</v>
      </c>
      <c r="M4" s="10" t="s">
        <v>10</v>
      </c>
      <c r="N4" s="14"/>
    </row>
    <row r="5" spans="1:14" ht="20.25" customHeight="1" thickBot="1">
      <c r="A5" s="22"/>
      <c r="B5" s="10" t="s">
        <v>30</v>
      </c>
      <c r="C5" s="10" t="s">
        <v>32</v>
      </c>
      <c r="D5" s="10" t="s">
        <v>20</v>
      </c>
      <c r="E5" s="10" t="s">
        <v>21</v>
      </c>
      <c r="F5" s="10" t="s">
        <v>22</v>
      </c>
      <c r="G5" s="10" t="s">
        <v>23</v>
      </c>
      <c r="H5" s="10" t="s">
        <v>24</v>
      </c>
      <c r="I5" s="10" t="s">
        <v>25</v>
      </c>
      <c r="J5" s="10"/>
      <c r="K5" s="10"/>
      <c r="L5" s="10" t="s">
        <v>26</v>
      </c>
      <c r="M5" s="10" t="s">
        <v>27</v>
      </c>
      <c r="N5" s="14"/>
    </row>
    <row r="6" spans="1:14" ht="87" customHeight="1" thickBot="1">
      <c r="A6" s="12" t="s">
        <v>11</v>
      </c>
      <c r="B6" s="15">
        <v>17923</v>
      </c>
      <c r="C6" s="15">
        <v>15676</v>
      </c>
      <c r="D6" s="16">
        <f>SUM(B6:C6)</f>
        <v>33599</v>
      </c>
      <c r="E6" s="15">
        <v>0</v>
      </c>
      <c r="F6" s="15">
        <v>0</v>
      </c>
      <c r="G6" s="16">
        <f>SUM(D6:F6)</f>
        <v>33599</v>
      </c>
      <c r="H6" s="15">
        <v>604</v>
      </c>
      <c r="I6" s="16">
        <f>SUM(G6:H6)</f>
        <v>34203</v>
      </c>
      <c r="J6" s="15">
        <v>1</v>
      </c>
      <c r="K6" s="15">
        <v>0</v>
      </c>
      <c r="L6" s="16">
        <f>SUM(J6:K6)</f>
        <v>1</v>
      </c>
      <c r="M6" s="16">
        <f>L6+I6</f>
        <v>34204</v>
      </c>
      <c r="N6" s="17">
        <v>0.9791666666666666</v>
      </c>
    </row>
    <row r="7" spans="1:14" ht="7.5" customHeight="1">
      <c r="A7" s="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9" ht="13.5">
      <c r="B9" s="18" t="s">
        <v>34</v>
      </c>
    </row>
  </sheetData>
  <sheetProtection/>
  <mergeCells count="5">
    <mergeCell ref="A1:N1"/>
    <mergeCell ref="B3:C3"/>
    <mergeCell ref="J3:L3"/>
    <mergeCell ref="A3:A5"/>
    <mergeCell ref="L2:N2"/>
  </mergeCells>
  <printOptions/>
  <pageMargins left="0.5118110236220472" right="0.4330708661417323" top="1.220472440944882" bottom="0.2362204724409449" header="0.2755905511811024" footer="0.2362204724409449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2009-02-13T00:53:23Z</cp:lastPrinted>
  <dcterms:created xsi:type="dcterms:W3CDTF">2004-10-28T09:24:46Z</dcterms:created>
  <dcterms:modified xsi:type="dcterms:W3CDTF">2009-02-13T00:53:25Z</dcterms:modified>
  <cp:category/>
  <cp:version/>
  <cp:contentType/>
  <cp:contentStatus/>
</cp:coreProperties>
</file>