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9660" firstSheet="2" activeTab="4"/>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<sst xmlns="http://schemas.openxmlformats.org/spreadsheetml/2006/main" count="446" uniqueCount="324">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</sst>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view="pageBreakPreview" topLeftCell="I2" zoomScaleNormal="100" zoomScaleSheetLayoutView="100" workbookViewId="0">
      <selection activeCell="AU47" sqref="AU47:BA47"/>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104</v>
      </c>
    </row>
    <row r="2" spans="1:64" ht="86.1" customHeight="1" x14ac:dyDescent="0.45">
      <c r="A2" s="184" t="s">
        <v>293</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5">
      <c r="B3" s="1" t="s">
        <v>282</v>
      </c>
    </row>
    <row r="4" spans="1:64" ht="36" customHeight="1" x14ac:dyDescent="0.45">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5">
      <c r="B8" s="189" t="s">
        <v>284</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5">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5">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5">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5">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5">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5">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5">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5">
      <c r="B19" s="206" t="s">
        <v>271</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285</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5">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 customHeight="1" thickBot="1" x14ac:dyDescent="0.5">
      <c r="B21" s="164" t="s">
        <v>262</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304</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1.9" customHeight="1" thickBot="1" x14ac:dyDescent="0.5">
      <c r="B22" s="164" t="s">
        <v>263</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258</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x14ac:dyDescent="0.45">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3" x14ac:dyDescent="0.45">
      <c r="A24" s="3"/>
      <c r="B24" s="268" t="s">
        <v>303</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269" t="s">
        <v>201</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x14ac:dyDescent="0.45">
      <c r="B28" s="163"/>
      <c r="C28" s="163"/>
      <c r="D28" s="163"/>
      <c r="E28" s="163"/>
      <c r="F28" s="163"/>
      <c r="G28" s="163"/>
      <c r="H28" s="163"/>
      <c r="I28" s="163"/>
      <c r="J28" s="163"/>
      <c r="K28" s="163"/>
      <c r="L28" s="163" t="s">
        <v>202</v>
      </c>
      <c r="M28" s="163"/>
      <c r="N28" s="163"/>
      <c r="O28" s="163"/>
      <c r="P28" s="163"/>
      <c r="Q28" s="163"/>
      <c r="R28" s="163"/>
      <c r="S28" s="163"/>
      <c r="T28" s="163"/>
      <c r="U28" s="163" t="s">
        <v>203</v>
      </c>
      <c r="V28" s="163"/>
      <c r="W28" s="163"/>
      <c r="X28" s="163"/>
      <c r="Y28" s="163"/>
      <c r="Z28" s="163"/>
      <c r="AA28" s="163"/>
      <c r="AB28" s="163"/>
      <c r="AC28" s="163"/>
      <c r="AD28" s="163" t="s">
        <v>204</v>
      </c>
      <c r="AE28" s="163"/>
      <c r="AF28" s="163"/>
      <c r="AG28" s="163"/>
      <c r="AH28" s="163"/>
      <c r="AI28" s="163"/>
      <c r="AJ28" s="163"/>
      <c r="AK28" s="163"/>
      <c r="AL28" s="163"/>
      <c r="AM28" s="163" t="s">
        <v>205</v>
      </c>
      <c r="AN28" s="163"/>
      <c r="AO28" s="163"/>
      <c r="AP28" s="163"/>
      <c r="AQ28" s="163"/>
      <c r="AR28" s="163"/>
      <c r="AS28" s="163"/>
      <c r="AT28" s="163"/>
      <c r="AU28" s="163"/>
      <c r="AV28" s="163" t="s">
        <v>206</v>
      </c>
      <c r="AW28" s="163"/>
      <c r="AX28" s="163"/>
      <c r="AY28" s="163"/>
      <c r="AZ28" s="163"/>
      <c r="BA28" s="163"/>
      <c r="BB28" s="163"/>
      <c r="BC28" s="163"/>
      <c r="BD28" s="163"/>
      <c r="BE28" s="163"/>
      <c r="BF28" s="163"/>
      <c r="BG28" s="163"/>
      <c r="BH28" s="163"/>
    </row>
    <row r="29" spans="1:63" ht="54" customHeight="1" x14ac:dyDescent="0.45">
      <c r="B29" s="183" t="s">
        <v>257</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5">
      <c r="B30" s="183" t="s">
        <v>305</v>
      </c>
      <c r="C30" s="183"/>
      <c r="D30" s="183"/>
      <c r="E30" s="183"/>
      <c r="F30" s="183"/>
      <c r="G30" s="183"/>
      <c r="H30" s="183"/>
      <c r="I30" s="183"/>
      <c r="J30" s="183"/>
      <c r="K30" s="183"/>
      <c r="L30" s="183"/>
      <c r="M30" s="183"/>
      <c r="N30" s="183"/>
      <c r="O30" s="183"/>
      <c r="P30" s="183"/>
      <c r="Q30" s="183"/>
      <c r="R30" s="183"/>
      <c r="S30" s="183"/>
      <c r="T30" s="183"/>
    </row>
    <row r="32" spans="1:63" ht="18.899999999999999" customHeight="1" x14ac:dyDescent="0.45">
      <c r="B32" s="261" t="s">
        <v>323</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x14ac:dyDescent="0.45">
      <c r="B33" s="163"/>
      <c r="C33" s="163"/>
      <c r="D33" s="163"/>
      <c r="E33" s="163"/>
      <c r="F33" s="163"/>
      <c r="G33" s="163"/>
      <c r="H33" s="163"/>
      <c r="I33" s="163"/>
      <c r="J33" s="163"/>
      <c r="K33" s="163"/>
      <c r="L33" s="163" t="s">
        <v>202</v>
      </c>
      <c r="M33" s="163"/>
      <c r="N33" s="163"/>
      <c r="O33" s="163"/>
      <c r="P33" s="163"/>
      <c r="Q33" s="163"/>
      <c r="R33" s="163"/>
      <c r="S33" s="163"/>
      <c r="T33" s="163"/>
      <c r="U33" s="163" t="s">
        <v>203</v>
      </c>
      <c r="V33" s="163"/>
      <c r="W33" s="163"/>
      <c r="X33" s="163"/>
      <c r="Y33" s="163"/>
      <c r="Z33" s="163"/>
      <c r="AA33" s="163"/>
      <c r="AB33" s="163"/>
      <c r="AC33" s="163"/>
      <c r="AD33" s="163" t="s">
        <v>204</v>
      </c>
      <c r="AE33" s="163"/>
      <c r="AF33" s="163"/>
      <c r="AG33" s="163"/>
      <c r="AH33" s="163"/>
      <c r="AI33" s="163"/>
      <c r="AJ33" s="163"/>
      <c r="AK33" s="163"/>
      <c r="AL33" s="163"/>
      <c r="AM33" s="163" t="s">
        <v>205</v>
      </c>
      <c r="AN33" s="163"/>
      <c r="AO33" s="163"/>
      <c r="AP33" s="163"/>
      <c r="AQ33" s="163"/>
      <c r="AR33" s="163"/>
      <c r="AS33" s="163"/>
      <c r="AT33" s="163"/>
      <c r="AU33" s="163"/>
      <c r="AV33" s="163" t="s">
        <v>207</v>
      </c>
      <c r="AW33" s="163"/>
      <c r="AX33" s="163"/>
      <c r="AY33" s="163"/>
      <c r="AZ33" s="163"/>
      <c r="BA33" s="163"/>
      <c r="BB33" s="163"/>
      <c r="BC33" s="163"/>
      <c r="BD33" s="163"/>
      <c r="BE33" s="163"/>
      <c r="BF33" s="163"/>
      <c r="BG33" s="163"/>
      <c r="BH33" s="163"/>
    </row>
    <row r="34" spans="1:63" ht="54" customHeight="1" x14ac:dyDescent="0.45">
      <c r="B34" s="183" t="s">
        <v>208</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5">
      <c r="B35" s="183" t="s">
        <v>209</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5">
      <c r="B36" s="262" t="s">
        <v>320</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4" customHeight="1" x14ac:dyDescent="0.45">
      <c r="B37" s="260" t="s">
        <v>321</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5">
      <c r="B39" s="1" t="s">
        <v>102</v>
      </c>
    </row>
    <row r="40" spans="1:63" ht="18" customHeight="1" x14ac:dyDescent="0.45">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5">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3" x14ac:dyDescent="0.45">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c r="AA42" s="218"/>
      <c r="AB42" s="218"/>
      <c r="AC42" s="218"/>
      <c r="AD42" s="218"/>
      <c r="AE42" s="218"/>
      <c r="AF42" s="219"/>
      <c r="AG42" s="217"/>
      <c r="AH42" s="218"/>
      <c r="AI42" s="218"/>
      <c r="AJ42" s="218"/>
      <c r="AK42" s="218"/>
      <c r="AL42" s="218"/>
      <c r="AM42" s="219"/>
      <c r="AN42" s="226">
        <v>0.5</v>
      </c>
      <c r="AO42" s="227"/>
      <c r="AP42" s="227"/>
      <c r="AQ42" s="227"/>
      <c r="AR42" s="227"/>
      <c r="AS42" s="227"/>
      <c r="AT42" s="228"/>
      <c r="AU42" s="217"/>
      <c r="AV42" s="218"/>
      <c r="AW42" s="218"/>
      <c r="AX42" s="218"/>
      <c r="AY42" s="218"/>
      <c r="AZ42" s="218"/>
      <c r="BA42" s="219"/>
      <c r="BB42" s="229"/>
      <c r="BC42" s="230"/>
      <c r="BD42" s="230"/>
      <c r="BE42" s="230"/>
      <c r="BF42" s="230"/>
      <c r="BG42" s="230"/>
      <c r="BH42" s="231"/>
      <c r="BI42" s="3"/>
      <c r="BJ42" s="3"/>
      <c r="BK42" s="3"/>
    </row>
    <row r="43" spans="1:63" ht="35.25" customHeight="1" x14ac:dyDescent="0.45">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5"/>
    <row r="45" spans="1:63" ht="18" customHeight="1" x14ac:dyDescent="0.45">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00000000000006" customHeight="1" x14ac:dyDescent="0.45">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264</v>
      </c>
      <c r="AV46" s="162"/>
      <c r="AW46" s="162"/>
      <c r="AX46" s="162"/>
      <c r="AY46" s="162"/>
      <c r="AZ46" s="162"/>
      <c r="BA46" s="162"/>
      <c r="BB46" s="162"/>
      <c r="BC46" s="162"/>
      <c r="BD46" s="162"/>
      <c r="BE46" s="162"/>
      <c r="BF46" s="162"/>
      <c r="BG46" s="162"/>
      <c r="BH46" s="162"/>
      <c r="BI46" s="3"/>
      <c r="BJ46" s="3"/>
      <c r="BK46" s="3"/>
    </row>
    <row r="47" spans="1:63" ht="35.25" customHeight="1" x14ac:dyDescent="0.45">
      <c r="A47" s="3"/>
      <c r="B47" s="223" t="s">
        <v>74</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c r="AA47" s="218"/>
      <c r="AB47" s="218"/>
      <c r="AC47" s="218"/>
      <c r="AD47" s="218"/>
      <c r="AE47" s="218"/>
      <c r="AF47" s="219"/>
      <c r="AG47" s="217"/>
      <c r="AH47" s="218"/>
      <c r="AI47" s="218"/>
      <c r="AJ47" s="218"/>
      <c r="AK47" s="218"/>
      <c r="AL47" s="218"/>
      <c r="AM47" s="219"/>
      <c r="AN47" s="226">
        <v>0.5</v>
      </c>
      <c r="AO47" s="227"/>
      <c r="AP47" s="227"/>
      <c r="AQ47" s="227"/>
      <c r="AR47" s="227"/>
      <c r="AS47" s="227"/>
      <c r="AT47" s="228"/>
      <c r="AU47" s="217"/>
      <c r="AV47" s="218"/>
      <c r="AW47" s="218"/>
      <c r="AX47" s="218"/>
      <c r="AY47" s="218"/>
      <c r="AZ47" s="218"/>
      <c r="BA47" s="219"/>
      <c r="BB47" s="229"/>
      <c r="BC47" s="230"/>
      <c r="BD47" s="230"/>
      <c r="BE47" s="230"/>
      <c r="BF47" s="230"/>
      <c r="BG47" s="230"/>
      <c r="BH47" s="231"/>
      <c r="BI47" s="3"/>
      <c r="BJ47" s="3"/>
      <c r="BK47" s="3"/>
    </row>
    <row r="48" spans="1:63" ht="35.25" customHeight="1" x14ac:dyDescent="0.45">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5">
      <c r="A49" s="3"/>
      <c r="B49" s="237" t="s">
        <v>214</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5"/>
    <row r="51" spans="1:63" ht="18" customHeight="1" x14ac:dyDescent="0.45">
      <c r="B51" s="179" t="s">
        <v>75</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5">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212</v>
      </c>
      <c r="AX53" s="234"/>
      <c r="AY53" s="234"/>
      <c r="AZ53" s="234"/>
      <c r="BA53" s="234"/>
      <c r="BB53" s="234"/>
      <c r="BC53" s="234" t="s">
        <v>213</v>
      </c>
      <c r="BD53" s="234"/>
      <c r="BE53" s="234"/>
      <c r="BF53" s="234"/>
      <c r="BG53" s="234"/>
      <c r="BH53" s="234"/>
    </row>
    <row r="54" spans="1:63" ht="36" customHeight="1" x14ac:dyDescent="0.45">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5">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5">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5">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5">
      <c r="B59" s="1" t="s">
        <v>211</v>
      </c>
    </row>
    <row r="60" spans="1:63" ht="18" customHeight="1" x14ac:dyDescent="0.45"/>
    <row r="61" spans="1:63" ht="17.399999999999999" customHeight="1" x14ac:dyDescent="0.45">
      <c r="B61" s="179" t="s">
        <v>103</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5">
      <c r="B62" s="179" t="s">
        <v>273</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5">
      <c r="B63" s="164" t="s">
        <v>99</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314</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5">
      <c r="B64" s="164" t="s">
        <v>100</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295</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5">
      <c r="B65" s="164" t="s">
        <v>294</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296</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5">
      <c r="B66" s="164" t="s">
        <v>101</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297</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5">
      <c r="B67" s="164" t="s">
        <v>199</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292</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 customHeight="1" thickBot="1" x14ac:dyDescent="0.5">
      <c r="B68" s="164" t="s">
        <v>200</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298</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5"/>
    <row r="70" spans="2:60" ht="18" customHeight="1" x14ac:dyDescent="0.45">
      <c r="B70" s="179" t="s">
        <v>260</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 customHeight="1" x14ac:dyDescent="0.45">
      <c r="B71" s="237" t="s">
        <v>306</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5">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 customHeight="1" x14ac:dyDescent="0.45">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x14ac:dyDescent="0.45"/>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x14ac:dyDescent="0.45">
      <c r="A1" s="87" t="s">
        <v>105</v>
      </c>
      <c r="L1" s="88"/>
    </row>
    <row r="2" spans="1:15" ht="50.25" customHeight="1" x14ac:dyDescent="0.45">
      <c r="B2" s="278" t="s">
        <v>299</v>
      </c>
      <c r="C2" s="279"/>
      <c r="D2" s="279"/>
      <c r="E2" s="279"/>
      <c r="F2" s="279"/>
      <c r="G2" s="279"/>
      <c r="H2" s="279"/>
      <c r="I2" s="279"/>
      <c r="J2" s="279"/>
    </row>
    <row r="3" spans="1:15" ht="62.4" customHeight="1" x14ac:dyDescent="0.45">
      <c r="B3" s="280" t="s">
        <v>70</v>
      </c>
      <c r="C3" s="280"/>
      <c r="D3" s="280"/>
      <c r="E3" s="280"/>
      <c r="F3" s="280"/>
      <c r="G3" s="280"/>
      <c r="H3" s="280"/>
      <c r="I3" s="280"/>
      <c r="J3" s="280"/>
    </row>
    <row r="5" spans="1:15" x14ac:dyDescent="0.45">
      <c r="B5" s="99" t="s">
        <v>255</v>
      </c>
    </row>
    <row r="6" spans="1:15" ht="20.100000000000001" customHeight="1" x14ac:dyDescent="0.45">
      <c r="B6" s="281"/>
      <c r="C6" s="282"/>
      <c r="D6" s="282"/>
      <c r="E6" s="282"/>
      <c r="F6" s="282"/>
      <c r="G6" s="282"/>
      <c r="H6" s="282"/>
      <c r="I6" s="282"/>
      <c r="J6" s="282"/>
      <c r="K6" s="283"/>
    </row>
    <row r="8" spans="1:15" x14ac:dyDescent="0.45">
      <c r="B8" s="100" t="s">
        <v>265</v>
      </c>
      <c r="C8" s="100"/>
      <c r="D8" s="100"/>
      <c r="E8" s="100"/>
      <c r="F8" s="100"/>
      <c r="G8" s="100"/>
      <c r="H8" s="100"/>
      <c r="I8" s="100"/>
      <c r="J8" s="100"/>
    </row>
    <row r="9" spans="1:15" ht="20.100000000000001" customHeight="1" x14ac:dyDescent="0.45">
      <c r="B9" s="284" t="s">
        <v>26</v>
      </c>
      <c r="C9" s="286" t="s">
        <v>27</v>
      </c>
      <c r="D9" s="272" t="s">
        <v>28</v>
      </c>
      <c r="E9" s="273"/>
      <c r="F9" s="273"/>
      <c r="G9" s="273"/>
      <c r="H9" s="273"/>
      <c r="I9" s="273"/>
      <c r="J9" s="276" t="s">
        <v>222</v>
      </c>
    </row>
    <row r="10" spans="1:15" ht="59.25" customHeight="1" x14ac:dyDescent="0.45">
      <c r="B10" s="285"/>
      <c r="C10" s="287"/>
      <c r="D10" s="101" t="s">
        <v>29</v>
      </c>
      <c r="E10" s="101" t="s">
        <v>30</v>
      </c>
      <c r="F10" s="102" t="s">
        <v>315</v>
      </c>
      <c r="G10" s="102" t="s">
        <v>223</v>
      </c>
      <c r="H10" s="102" t="s">
        <v>224</v>
      </c>
      <c r="I10" s="103" t="s">
        <v>31</v>
      </c>
      <c r="J10" s="277"/>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225</v>
      </c>
      <c r="G32" s="128" t="s">
        <v>226</v>
      </c>
      <c r="H32" s="129" t="s">
        <v>227</v>
      </c>
      <c r="I32" s="130" t="s">
        <v>228</v>
      </c>
      <c r="J32" s="131" t="s">
        <v>221</v>
      </c>
    </row>
    <row r="33" spans="2:11" ht="20.100000000000001" customHeight="1" x14ac:dyDescent="0.45">
      <c r="B33" s="123"/>
      <c r="E33" s="132" t="s">
        <v>229</v>
      </c>
      <c r="F33" s="133">
        <f>SUM(F11:F30)</f>
        <v>0</v>
      </c>
      <c r="G33" s="133">
        <f>SUM(G11:G30)</f>
        <v>0</v>
      </c>
      <c r="H33" s="132">
        <f>SUM(H11:H30)</f>
        <v>0</v>
      </c>
      <c r="I33" s="132">
        <f>SUM(I11:I30)</f>
        <v>0</v>
      </c>
      <c r="J33" s="132"/>
    </row>
    <row r="34" spans="2:11" ht="15" customHeight="1" x14ac:dyDescent="0.45">
      <c r="B34" s="123"/>
      <c r="E34" s="123"/>
      <c r="F34" s="134" t="s">
        <v>230</v>
      </c>
      <c r="G34" s="135" t="s">
        <v>231</v>
      </c>
      <c r="H34" s="135" t="s">
        <v>232</v>
      </c>
      <c r="I34" s="135" t="s">
        <v>233</v>
      </c>
      <c r="J34" s="135" t="s">
        <v>234</v>
      </c>
    </row>
    <row r="35" spans="2:11" ht="12" customHeight="1" x14ac:dyDescent="0.45">
      <c r="B35" s="123"/>
      <c r="E35" s="123"/>
      <c r="F35" s="125"/>
      <c r="G35" s="125"/>
      <c r="H35" s="124"/>
      <c r="I35" s="126"/>
    </row>
    <row r="36" spans="2:11" ht="12" customHeight="1" x14ac:dyDescent="0.45">
      <c r="B36" s="99" t="s">
        <v>286</v>
      </c>
    </row>
    <row r="37" spans="2:11" ht="12" customHeight="1" x14ac:dyDescent="0.45">
      <c r="B37" s="99" t="s">
        <v>32</v>
      </c>
    </row>
    <row r="38" spans="2:11" ht="12" customHeight="1" x14ac:dyDescent="0.45">
      <c r="B38" s="99" t="s">
        <v>33</v>
      </c>
    </row>
    <row r="39" spans="2:11" ht="12" customHeight="1" x14ac:dyDescent="0.45">
      <c r="B39" s="99" t="s">
        <v>235</v>
      </c>
    </row>
    <row r="40" spans="2:11" ht="12" customHeight="1" x14ac:dyDescent="0.45">
      <c r="B40" s="99" t="s">
        <v>318</v>
      </c>
    </row>
    <row r="42" spans="2:11" x14ac:dyDescent="0.45">
      <c r="B42" s="99" t="s">
        <v>34</v>
      </c>
    </row>
    <row r="43" spans="2:11" ht="19.5" customHeight="1" x14ac:dyDescent="0.45">
      <c r="B43" s="270" t="s">
        <v>26</v>
      </c>
      <c r="C43" s="271" t="s">
        <v>35</v>
      </c>
      <c r="D43" s="272" t="s">
        <v>36</v>
      </c>
      <c r="E43" s="273"/>
      <c r="F43" s="273"/>
      <c r="G43" s="273"/>
      <c r="H43" s="273"/>
      <c r="I43" s="274"/>
      <c r="J43" s="275" t="s">
        <v>37</v>
      </c>
      <c r="K43" s="276" t="s">
        <v>222</v>
      </c>
    </row>
    <row r="44" spans="2:11" ht="63.75" customHeight="1" x14ac:dyDescent="0.45">
      <c r="B44" s="270"/>
      <c r="C44" s="271"/>
      <c r="D44" s="101" t="s">
        <v>38</v>
      </c>
      <c r="E44" s="101" t="s">
        <v>30</v>
      </c>
      <c r="F44" s="102" t="s">
        <v>316</v>
      </c>
      <c r="G44" s="102" t="s">
        <v>236</v>
      </c>
      <c r="H44" s="102" t="s">
        <v>237</v>
      </c>
      <c r="I44" s="101" t="s">
        <v>31</v>
      </c>
      <c r="J44" s="275"/>
      <c r="K44" s="277"/>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238</v>
      </c>
      <c r="G53" s="128" t="s">
        <v>239</v>
      </c>
      <c r="H53" s="129" t="s">
        <v>240</v>
      </c>
      <c r="I53" s="130" t="s">
        <v>228</v>
      </c>
      <c r="J53" s="131" t="s">
        <v>221</v>
      </c>
      <c r="K53" s="134"/>
    </row>
    <row r="54" spans="2:11" ht="20.100000000000001" customHeight="1" x14ac:dyDescent="0.45">
      <c r="B54" s="134"/>
      <c r="E54" s="132" t="s">
        <v>229</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241</v>
      </c>
      <c r="G55" s="135" t="s">
        <v>242</v>
      </c>
      <c r="H55" s="135" t="s">
        <v>243</v>
      </c>
      <c r="I55" s="135" t="s">
        <v>244</v>
      </c>
      <c r="J55" s="135" t="s">
        <v>245</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246</v>
      </c>
    </row>
    <row r="61" spans="2:11" ht="12.6" customHeight="1" x14ac:dyDescent="0.45">
      <c r="B61" s="99" t="s">
        <v>317</v>
      </c>
    </row>
    <row r="62" spans="2:11" ht="12" customHeight="1" thickBot="1" x14ac:dyDescent="0.5"/>
    <row r="63" spans="2:11" ht="30" customHeight="1" thickTop="1" thickBot="1" x14ac:dyDescent="0.5">
      <c r="B63" s="99" t="s">
        <v>307</v>
      </c>
      <c r="F63" s="123" t="s">
        <v>229</v>
      </c>
      <c r="G63" s="143">
        <f>SUM(F33,F54)</f>
        <v>0</v>
      </c>
      <c r="H63" s="99" t="s">
        <v>247</v>
      </c>
      <c r="I63" s="123"/>
    </row>
    <row r="64" spans="2:11" ht="12" customHeight="1" thickTop="1" thickBot="1" x14ac:dyDescent="0.5">
      <c r="I64" s="123"/>
    </row>
    <row r="65" spans="2:11" ht="30" customHeight="1" thickTop="1" thickBot="1" x14ac:dyDescent="0.5">
      <c r="B65" s="99" t="s">
        <v>248</v>
      </c>
      <c r="F65" s="123" t="s">
        <v>229</v>
      </c>
      <c r="G65" s="143">
        <f>SUM(G33,G54)</f>
        <v>0</v>
      </c>
      <c r="H65" s="99" t="s">
        <v>247</v>
      </c>
      <c r="I65" s="123"/>
    </row>
    <row r="66" spans="2:11" ht="12" customHeight="1" thickTop="1" thickBot="1" x14ac:dyDescent="0.5">
      <c r="I66" s="123"/>
      <c r="J66" s="144"/>
    </row>
    <row r="67" spans="2:11" ht="30" customHeight="1" thickTop="1" thickBot="1" x14ac:dyDescent="0.5">
      <c r="B67" s="99" t="s">
        <v>249</v>
      </c>
      <c r="F67" s="123" t="s">
        <v>229</v>
      </c>
      <c r="G67" s="143">
        <f>H33+H54</f>
        <v>0</v>
      </c>
      <c r="H67" s="99" t="s">
        <v>247</v>
      </c>
      <c r="I67" s="123" t="s">
        <v>250</v>
      </c>
      <c r="J67" s="143" t="e">
        <f>(H33+H54)/(J33+J54)</f>
        <v>#DIV/0!</v>
      </c>
      <c r="K67" s="99" t="s">
        <v>247</v>
      </c>
    </row>
    <row r="68" spans="2:11" ht="12" customHeight="1" thickTop="1" thickBot="1" x14ac:dyDescent="0.5">
      <c r="I68" s="123"/>
    </row>
    <row r="69" spans="2:11" ht="30" customHeight="1" thickTop="1" thickBot="1" x14ac:dyDescent="0.5">
      <c r="B69" s="99" t="s">
        <v>251</v>
      </c>
      <c r="F69" s="123" t="s">
        <v>229</v>
      </c>
      <c r="G69" s="143">
        <f>I33+I54</f>
        <v>0</v>
      </c>
      <c r="H69" s="99" t="s">
        <v>252</v>
      </c>
      <c r="I69" s="123" t="s">
        <v>250</v>
      </c>
      <c r="J69" s="143" t="e">
        <f>(I33+I54)/(J33+J54)</f>
        <v>#DIV/0!</v>
      </c>
      <c r="K69" s="99" t="s">
        <v>252</v>
      </c>
    </row>
    <row r="70" spans="2:11" ht="12" customHeight="1" thickTop="1" thickBot="1" x14ac:dyDescent="0.5">
      <c r="I70" s="123"/>
    </row>
    <row r="71" spans="2:11" ht="29.25" customHeight="1" thickTop="1" thickBot="1" x14ac:dyDescent="0.5">
      <c r="B71" s="99" t="s">
        <v>253</v>
      </c>
      <c r="F71" s="123" t="s">
        <v>229</v>
      </c>
      <c r="G71" s="143">
        <f>J33+J54</f>
        <v>0</v>
      </c>
      <c r="H71" s="99" t="s">
        <v>254</v>
      </c>
      <c r="I71" s="123"/>
    </row>
    <row r="72" spans="2:11" ht="23.25" customHeight="1" thickTop="1" x14ac:dyDescent="0.45"/>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106</v>
      </c>
    </row>
    <row r="2" spans="1:3" ht="80.400000000000006" customHeight="1" x14ac:dyDescent="0.45">
      <c r="A2" s="290" t="s">
        <v>300</v>
      </c>
      <c r="B2" s="291"/>
      <c r="C2" s="291"/>
    </row>
    <row r="3" spans="1:3" ht="27" customHeight="1" thickBot="1" x14ac:dyDescent="0.5">
      <c r="C3" s="12" t="s">
        <v>40</v>
      </c>
    </row>
    <row r="4" spans="1:3" ht="28.5" customHeight="1" thickBot="1" x14ac:dyDescent="0.5">
      <c r="A4" s="292" t="s">
        <v>279</v>
      </c>
      <c r="B4" s="293"/>
      <c r="C4" s="294"/>
    </row>
    <row r="5" spans="1:3" ht="15" thickBot="1" x14ac:dyDescent="0.5">
      <c r="A5" s="295"/>
      <c r="B5" s="13" t="s">
        <v>41</v>
      </c>
      <c r="C5" s="14"/>
    </row>
    <row r="6" spans="1:3" ht="15" thickBot="1" x14ac:dyDescent="0.5">
      <c r="A6" s="295"/>
      <c r="B6" s="15" t="s">
        <v>42</v>
      </c>
      <c r="C6" s="16"/>
    </row>
    <row r="7" spans="1:3" ht="15" thickBot="1" x14ac:dyDescent="0.5">
      <c r="A7" s="295"/>
      <c r="B7" s="15" t="s">
        <v>43</v>
      </c>
      <c r="C7" s="16"/>
    </row>
    <row r="8" spans="1:3" ht="15" thickBot="1" x14ac:dyDescent="0.5">
      <c r="A8" s="295"/>
      <c r="B8" s="15" t="s">
        <v>44</v>
      </c>
      <c r="C8" s="16"/>
    </row>
    <row r="9" spans="1:3" ht="15" thickBot="1" x14ac:dyDescent="0.5">
      <c r="A9" s="295"/>
      <c r="B9" s="15" t="s">
        <v>45</v>
      </c>
      <c r="C9" s="16"/>
    </row>
    <row r="10" spans="1:3" ht="15" thickBot="1" x14ac:dyDescent="0.5">
      <c r="A10" s="295"/>
      <c r="B10" s="15" t="s">
        <v>46</v>
      </c>
      <c r="C10" s="16"/>
    </row>
    <row r="11" spans="1:3" ht="15" thickBot="1" x14ac:dyDescent="0.5">
      <c r="A11" s="296"/>
      <c r="B11" s="15" t="s">
        <v>47</v>
      </c>
      <c r="C11" s="16"/>
    </row>
    <row r="12" spans="1:3" ht="15" thickBot="1" x14ac:dyDescent="0.5">
      <c r="A12" s="292" t="s">
        <v>48</v>
      </c>
      <c r="B12" s="293"/>
      <c r="C12" s="294"/>
    </row>
    <row r="13" spans="1:3" ht="15" thickBot="1" x14ac:dyDescent="0.5">
      <c r="A13" s="295"/>
      <c r="B13" s="13" t="s">
        <v>49</v>
      </c>
      <c r="C13" s="17"/>
    </row>
    <row r="14" spans="1:3" ht="14.4" x14ac:dyDescent="0.45">
      <c r="A14" s="295"/>
      <c r="B14" s="297" t="s">
        <v>50</v>
      </c>
      <c r="C14" s="18"/>
    </row>
    <row r="15" spans="1:3" ht="15" thickBot="1" x14ac:dyDescent="0.5">
      <c r="A15" s="295"/>
      <c r="B15" s="296"/>
      <c r="C15" s="16"/>
    </row>
    <row r="16" spans="1:3" ht="15" thickBot="1" x14ac:dyDescent="0.5">
      <c r="A16" s="295"/>
      <c r="B16" s="15" t="s">
        <v>51</v>
      </c>
      <c r="C16" s="16"/>
    </row>
    <row r="17" spans="1:3" ht="15" thickBot="1" x14ac:dyDescent="0.5">
      <c r="A17" s="295"/>
      <c r="B17" s="15" t="s">
        <v>52</v>
      </c>
      <c r="C17" s="16"/>
    </row>
    <row r="18" spans="1:3" ht="15" thickBot="1" x14ac:dyDescent="0.5">
      <c r="A18" s="295"/>
      <c r="B18" s="15" t="s">
        <v>53</v>
      </c>
      <c r="C18" s="16"/>
    </row>
    <row r="19" spans="1:3" ht="15" thickBot="1" x14ac:dyDescent="0.5">
      <c r="A19" s="296"/>
      <c r="B19" s="15" t="s">
        <v>54</v>
      </c>
      <c r="C19" s="16"/>
    </row>
    <row r="20" spans="1:3" ht="15" thickBot="1" x14ac:dyDescent="0.5">
      <c r="A20" s="292" t="s">
        <v>55</v>
      </c>
      <c r="B20" s="293"/>
      <c r="C20" s="294"/>
    </row>
    <row r="21" spans="1:3" ht="15" thickBot="1" x14ac:dyDescent="0.5">
      <c r="A21" s="295"/>
      <c r="B21" s="13" t="s">
        <v>56</v>
      </c>
      <c r="C21" s="17"/>
    </row>
    <row r="22" spans="1:3" ht="15" thickBot="1" x14ac:dyDescent="0.5">
      <c r="A22" s="295"/>
      <c r="B22" s="15" t="s">
        <v>57</v>
      </c>
      <c r="C22" s="16"/>
    </row>
    <row r="23" spans="1:3" ht="27" thickBot="1" x14ac:dyDescent="0.5">
      <c r="A23" s="295"/>
      <c r="B23" s="19" t="s">
        <v>58</v>
      </c>
      <c r="C23" s="16"/>
    </row>
    <row r="24" spans="1:3" ht="15" thickBot="1" x14ac:dyDescent="0.5">
      <c r="A24" s="296"/>
      <c r="B24" s="15" t="s">
        <v>59</v>
      </c>
      <c r="C24" s="16"/>
    </row>
    <row r="25" spans="1:3" ht="20.25" customHeight="1" thickBot="1" x14ac:dyDescent="0.5">
      <c r="A25" s="298" t="s">
        <v>60</v>
      </c>
      <c r="B25" s="299"/>
      <c r="C25" s="300"/>
    </row>
    <row r="26" spans="1:3" ht="57" customHeight="1" thickBot="1" x14ac:dyDescent="0.5">
      <c r="A26" s="20"/>
      <c r="B26" s="288"/>
      <c r="C26" s="289"/>
    </row>
    <row r="27" spans="1:3" ht="42.75" customHeight="1" thickBot="1" x14ac:dyDescent="0.5">
      <c r="A27" s="292" t="s">
        <v>61</v>
      </c>
      <c r="B27" s="293"/>
      <c r="C27" s="294"/>
    </row>
    <row r="28" spans="1:3" ht="57" customHeight="1" thickBot="1" x14ac:dyDescent="0.5">
      <c r="A28" s="20"/>
      <c r="B28" s="288"/>
      <c r="C28" s="289"/>
    </row>
    <row r="29" spans="1:3" ht="15" thickBot="1" x14ac:dyDescent="0.5">
      <c r="A29" s="292" t="s">
        <v>62</v>
      </c>
      <c r="B29" s="293"/>
      <c r="C29" s="294"/>
    </row>
    <row r="30" spans="1:3" ht="28.5" customHeight="1" thickBot="1" x14ac:dyDescent="0.5">
      <c r="A30" s="20"/>
      <c r="B30" s="288"/>
      <c r="C30" s="289"/>
    </row>
    <row r="31" spans="1:3" ht="15" thickBot="1" x14ac:dyDescent="0.5">
      <c r="A31" s="292" t="s">
        <v>63</v>
      </c>
      <c r="B31" s="293"/>
      <c r="C31" s="294"/>
    </row>
    <row r="32" spans="1:3" ht="57" customHeight="1" thickBot="1" x14ac:dyDescent="0.5">
      <c r="A32" s="20"/>
      <c r="B32" s="288"/>
      <c r="C32" s="289"/>
    </row>
    <row r="33" spans="1:3" ht="15" thickBot="1" x14ac:dyDescent="0.5">
      <c r="A33" s="292" t="s">
        <v>64</v>
      </c>
      <c r="B33" s="293"/>
      <c r="C33" s="294"/>
    </row>
    <row r="34" spans="1:3" ht="15" thickBot="1" x14ac:dyDescent="0.5">
      <c r="A34" s="295"/>
      <c r="B34" s="13" t="s">
        <v>65</v>
      </c>
      <c r="C34" s="17"/>
    </row>
    <row r="35" spans="1:3" ht="15" thickBot="1" x14ac:dyDescent="0.5">
      <c r="A35" s="295"/>
      <c r="B35" s="15" t="s">
        <v>66</v>
      </c>
      <c r="C35" s="16"/>
    </row>
    <row r="36" spans="1:3" ht="15" thickBot="1" x14ac:dyDescent="0.5">
      <c r="A36" s="295"/>
      <c r="B36" s="15" t="s">
        <v>67</v>
      </c>
      <c r="C36" s="16"/>
    </row>
    <row r="37" spans="1:3" ht="15" thickBot="1" x14ac:dyDescent="0.5">
      <c r="A37" s="296"/>
      <c r="B37" s="15" t="s">
        <v>68</v>
      </c>
      <c r="C37" s="16"/>
    </row>
    <row r="38" spans="1:3" x14ac:dyDescent="0.45">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108</v>
      </c>
    </row>
    <row r="2" spans="3:78" ht="17.25" customHeight="1" x14ac:dyDescent="0.45">
      <c r="C2" s="28" t="s">
        <v>147</v>
      </c>
      <c r="BW2" s="29"/>
      <c r="BZ2" s="30" t="s">
        <v>85</v>
      </c>
    </row>
    <row r="3" spans="3:78" ht="17.25" customHeight="1" x14ac:dyDescent="0.45">
      <c r="BW3" s="31"/>
      <c r="BZ3" s="30" t="s">
        <v>109</v>
      </c>
    </row>
    <row r="4" spans="3:78" ht="17.25" customHeight="1" x14ac:dyDescent="0.45">
      <c r="D4" s="27"/>
      <c r="AO4" s="26"/>
      <c r="AQ4" s="26"/>
      <c r="BM4" s="320"/>
      <c r="BN4" s="320"/>
      <c r="BO4" s="320"/>
      <c r="BP4" s="320"/>
      <c r="BQ4" s="32"/>
      <c r="BR4" s="321"/>
      <c r="BS4" s="321"/>
      <c r="BU4" s="321"/>
      <c r="BV4" s="321"/>
      <c r="BW4" s="96"/>
      <c r="BZ4" s="30" t="s">
        <v>110</v>
      </c>
    </row>
    <row r="5" spans="3:78" ht="20.25" customHeight="1" x14ac:dyDescent="0.45">
      <c r="D5" s="33"/>
      <c r="AO5" s="26"/>
      <c r="AQ5" s="26"/>
      <c r="BD5" s="26" t="s">
        <v>98</v>
      </c>
      <c r="BE5" s="26"/>
      <c r="BF5" s="26"/>
      <c r="BH5" s="26"/>
      <c r="BJ5" s="26"/>
      <c r="BK5" s="26"/>
      <c r="BL5" s="26"/>
      <c r="BM5" s="26"/>
      <c r="BN5" s="26"/>
      <c r="BO5" s="26"/>
      <c r="BP5" s="26"/>
      <c r="BQ5" s="26"/>
      <c r="BR5" s="26"/>
      <c r="BS5" s="26"/>
      <c r="BT5" s="34"/>
      <c r="BZ5" s="30" t="s">
        <v>111</v>
      </c>
    </row>
    <row r="6" spans="3:78" ht="29.25" customHeight="1" x14ac:dyDescent="0.45">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x14ac:dyDescent="0.45">
      <c r="T7" s="323" t="s">
        <v>112</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113</v>
      </c>
      <c r="BE7" s="26"/>
      <c r="BF7" s="26"/>
      <c r="BH7" s="26"/>
      <c r="BJ7" s="26"/>
      <c r="BK7" s="26"/>
      <c r="BL7" s="26"/>
      <c r="BM7" s="26"/>
      <c r="BN7" s="26"/>
      <c r="BO7" s="26"/>
      <c r="BP7" s="26"/>
      <c r="BQ7" s="26"/>
      <c r="BR7" s="26"/>
      <c r="BS7" s="34"/>
    </row>
    <row r="8" spans="3:78" ht="29.25" customHeight="1" x14ac:dyDescent="0.45">
      <c r="C8" s="26" t="s">
        <v>114</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x14ac:dyDescent="0.45">
      <c r="C9" s="26" t="s">
        <v>115</v>
      </c>
    </row>
    <row r="10" spans="3:78" ht="24" customHeight="1" x14ac:dyDescent="0.45">
      <c r="C10" s="26" t="s">
        <v>114</v>
      </c>
      <c r="D10" s="317" t="s">
        <v>319</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x14ac:dyDescent="0.45">
      <c r="C11" s="35"/>
      <c r="D11" s="36"/>
      <c r="E11" s="318" t="s">
        <v>116</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x14ac:dyDescent="0.45">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5">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5">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120</v>
      </c>
      <c r="F15" s="48"/>
      <c r="G15" s="304" t="s">
        <v>122</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x14ac:dyDescent="0.45">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120</v>
      </c>
      <c r="AQ16" s="56"/>
      <c r="AR16" s="307" t="s">
        <v>123</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x14ac:dyDescent="0.45">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x14ac:dyDescent="0.45">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5">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5">
      <c r="C21" s="61"/>
      <c r="D21" s="63"/>
      <c r="E21" s="43" t="s">
        <v>120</v>
      </c>
      <c r="F21" s="64"/>
      <c r="G21" s="304" t="s">
        <v>126</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120</v>
      </c>
      <c r="AQ22" s="64"/>
      <c r="AR22" s="304" t="s">
        <v>128</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x14ac:dyDescent="0.45">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04" t="s">
        <v>131</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x14ac:dyDescent="0.45">
      <c r="C26" s="61"/>
      <c r="D26" s="67"/>
      <c r="E26" s="46" t="s">
        <v>120</v>
      </c>
      <c r="F26" s="68"/>
      <c r="G26" s="307" t="s">
        <v>132</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x14ac:dyDescent="0.45">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120</v>
      </c>
      <c r="F28" s="68"/>
      <c r="G28" s="307" t="s">
        <v>133</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5">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5">
      <c r="C30" s="61"/>
      <c r="D30" s="71"/>
      <c r="E30" s="51"/>
      <c r="F30" s="90"/>
      <c r="G30" s="302" t="s">
        <v>136</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120</v>
      </c>
      <c r="AQ30" s="56"/>
      <c r="AR30" s="307" t="s">
        <v>137</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x14ac:dyDescent="0.45">
      <c r="C31" s="61"/>
      <c r="D31" s="67"/>
      <c r="E31" s="46" t="s">
        <v>120</v>
      </c>
      <c r="F31" s="68"/>
      <c r="G31" s="307" t="s">
        <v>138</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x14ac:dyDescent="0.45">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120</v>
      </c>
      <c r="AQ32" s="46"/>
      <c r="AR32" s="307" t="s">
        <v>139</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x14ac:dyDescent="0.45">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04" t="s">
        <v>141</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x14ac:dyDescent="0.45">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x14ac:dyDescent="0.45">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120</v>
      </c>
      <c r="F37" s="43"/>
      <c r="G37" s="304" t="s">
        <v>144</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120</v>
      </c>
      <c r="AQ37" s="43"/>
      <c r="AR37" s="304" t="s">
        <v>145</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x14ac:dyDescent="0.45">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x14ac:dyDescent="0.45">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120</v>
      </c>
      <c r="AQ39" s="46"/>
      <c r="AR39" s="307" t="s">
        <v>146</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abSelected="1" view="pageBreakPreview" topLeftCell="A2" zoomScale="115" zoomScaleNormal="100" zoomScaleSheetLayoutView="115" workbookViewId="0">
      <selection activeCell="D12" sqref="D12"/>
    </sheetView>
  </sheetViews>
  <sheetFormatPr defaultColWidth="8.09765625" defaultRowHeight="18" x14ac:dyDescent="0.45"/>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x14ac:dyDescent="0.45">
      <c r="A1" s="23" t="s">
        <v>107</v>
      </c>
      <c r="D1" s="326"/>
      <c r="E1" s="326"/>
    </row>
    <row r="2" spans="1:5" ht="66" customHeight="1" x14ac:dyDescent="0.45">
      <c r="A2" s="327" t="s">
        <v>301</v>
      </c>
      <c r="B2" s="328"/>
      <c r="C2" s="328"/>
      <c r="D2" s="328"/>
      <c r="E2" s="328"/>
    </row>
    <row r="3" spans="1:5" x14ac:dyDescent="0.45">
      <c r="B3" s="326" t="s">
        <v>98</v>
      </c>
      <c r="C3" s="326"/>
      <c r="D3" s="326"/>
    </row>
    <row r="4" spans="1:5" ht="22.5" customHeight="1" x14ac:dyDescent="0.45">
      <c r="B4" s="329"/>
      <c r="C4" s="330"/>
      <c r="D4" s="331"/>
    </row>
    <row r="6" spans="1:5" ht="34.5" customHeight="1" x14ac:dyDescent="0.45">
      <c r="A6" s="332" t="s">
        <v>78</v>
      </c>
      <c r="B6" s="332"/>
      <c r="C6" s="332"/>
      <c r="D6" s="332"/>
      <c r="E6" s="332"/>
    </row>
    <row r="7" spans="1:5" ht="30" customHeight="1" x14ac:dyDescent="0.45">
      <c r="A7" s="333" t="s">
        <v>79</v>
      </c>
      <c r="B7" s="333"/>
      <c r="C7" s="85" t="s">
        <v>80</v>
      </c>
      <c r="D7" s="85" t="s">
        <v>81</v>
      </c>
      <c r="E7" s="98" t="s">
        <v>82</v>
      </c>
    </row>
    <row r="8" spans="1:5" ht="50.25" customHeight="1" x14ac:dyDescent="0.45">
      <c r="A8" s="325" t="s">
        <v>83</v>
      </c>
      <c r="B8" s="97"/>
      <c r="C8" s="84" t="s">
        <v>84</v>
      </c>
      <c r="D8" s="86" t="s">
        <v>266</v>
      </c>
      <c r="E8" s="85" t="s">
        <v>85</v>
      </c>
    </row>
    <row r="9" spans="1:5" ht="47.4" customHeight="1" x14ac:dyDescent="0.45">
      <c r="A9" s="325"/>
      <c r="B9" s="97" t="s">
        <v>86</v>
      </c>
      <c r="C9" s="84" t="s">
        <v>215</v>
      </c>
      <c r="D9" s="86" t="s">
        <v>287</v>
      </c>
      <c r="E9" s="85" t="s">
        <v>85</v>
      </c>
    </row>
    <row r="10" spans="1:5" ht="60" x14ac:dyDescent="0.45">
      <c r="A10" s="325"/>
      <c r="B10" s="97" t="s">
        <v>86</v>
      </c>
      <c r="C10" s="84" t="s">
        <v>87</v>
      </c>
      <c r="D10" s="86" t="s">
        <v>267</v>
      </c>
      <c r="E10" s="85" t="s">
        <v>85</v>
      </c>
    </row>
    <row r="11" spans="1:5" ht="41.4" customHeight="1" x14ac:dyDescent="0.45">
      <c r="A11" s="325" t="s">
        <v>88</v>
      </c>
      <c r="B11" s="97" t="s">
        <v>86</v>
      </c>
      <c r="C11" s="84" t="s">
        <v>259</v>
      </c>
      <c r="D11" s="86" t="s">
        <v>268</v>
      </c>
      <c r="E11" s="85" t="s">
        <v>85</v>
      </c>
    </row>
    <row r="12" spans="1:5" ht="116.4" customHeight="1" x14ac:dyDescent="0.45">
      <c r="A12" s="325"/>
      <c r="B12" s="97" t="s">
        <v>86</v>
      </c>
      <c r="C12" s="84" t="s">
        <v>89</v>
      </c>
      <c r="D12" s="159" t="s">
        <v>322</v>
      </c>
      <c r="E12" s="85" t="s">
        <v>85</v>
      </c>
    </row>
    <row r="13" spans="1:5" ht="41.4" customHeight="1" x14ac:dyDescent="0.45">
      <c r="A13" s="325"/>
      <c r="B13" s="97" t="s">
        <v>86</v>
      </c>
      <c r="C13" s="84" t="s">
        <v>90</v>
      </c>
      <c r="D13" s="86" t="s">
        <v>91</v>
      </c>
      <c r="E13" s="85" t="s">
        <v>85</v>
      </c>
    </row>
    <row r="14" spans="1:5" ht="41.4" customHeight="1" x14ac:dyDescent="0.45">
      <c r="A14" s="325"/>
      <c r="B14" s="97"/>
      <c r="C14" s="84" t="s">
        <v>216</v>
      </c>
      <c r="D14" s="86" t="s">
        <v>278</v>
      </c>
      <c r="E14" s="85" t="s">
        <v>85</v>
      </c>
    </row>
    <row r="15" spans="1:5" ht="70.5" customHeight="1" x14ac:dyDescent="0.45">
      <c r="A15" s="325"/>
      <c r="B15" s="97" t="s">
        <v>86</v>
      </c>
      <c r="C15" s="84" t="s">
        <v>92</v>
      </c>
      <c r="D15" s="89" t="s">
        <v>288</v>
      </c>
      <c r="E15" s="85" t="s">
        <v>85</v>
      </c>
    </row>
    <row r="16" spans="1:5" ht="41.4" customHeight="1" x14ac:dyDescent="0.45">
      <c r="A16" s="325"/>
      <c r="B16" s="97" t="s">
        <v>86</v>
      </c>
      <c r="C16" s="84" t="s">
        <v>220</v>
      </c>
      <c r="D16" s="86" t="s">
        <v>93</v>
      </c>
      <c r="E16" s="85" t="s">
        <v>85</v>
      </c>
    </row>
    <row r="17" spans="1:5" ht="41.4" customHeight="1" x14ac:dyDescent="0.45">
      <c r="A17" s="325"/>
      <c r="B17" s="85"/>
      <c r="C17" s="84" t="s">
        <v>94</v>
      </c>
      <c r="D17" s="86" t="s">
        <v>274</v>
      </c>
      <c r="E17" s="85" t="s">
        <v>85</v>
      </c>
    </row>
    <row r="18" spans="1:5" ht="41.4" customHeight="1" x14ac:dyDescent="0.45">
      <c r="A18" s="325"/>
      <c r="B18" s="97" t="s">
        <v>86</v>
      </c>
      <c r="C18" s="84" t="s">
        <v>95</v>
      </c>
      <c r="D18" s="86" t="s">
        <v>275</v>
      </c>
      <c r="E18" s="85" t="s">
        <v>85</v>
      </c>
    </row>
    <row r="19" spans="1:5" ht="29.25" customHeight="1" x14ac:dyDescent="0.45">
      <c r="A19" s="325" t="s">
        <v>96</v>
      </c>
      <c r="B19" s="85" t="s">
        <v>86</v>
      </c>
      <c r="C19" s="84" t="s">
        <v>97</v>
      </c>
      <c r="D19" s="86" t="s">
        <v>269</v>
      </c>
      <c r="E19" s="85" t="s">
        <v>85</v>
      </c>
    </row>
    <row r="20" spans="1:5" ht="30" customHeight="1" x14ac:dyDescent="0.45">
      <c r="A20" s="325"/>
      <c r="B20" s="85"/>
      <c r="C20" s="84" t="s">
        <v>309</v>
      </c>
      <c r="D20" s="86" t="s">
        <v>310</v>
      </c>
      <c r="E20" s="85" t="s">
        <v>85</v>
      </c>
    </row>
    <row r="21" spans="1:5" ht="30" customHeight="1" x14ac:dyDescent="0.45">
      <c r="A21" s="325"/>
      <c r="B21" s="85"/>
      <c r="C21" s="84" t="s">
        <v>308</v>
      </c>
      <c r="D21" s="86" t="s">
        <v>276</v>
      </c>
      <c r="E21" s="85" t="s">
        <v>85</v>
      </c>
    </row>
    <row r="22" spans="1:5" ht="48.9" customHeight="1" x14ac:dyDescent="0.45">
      <c r="A22" s="324" t="s">
        <v>217</v>
      </c>
      <c r="B22" s="324"/>
      <c r="C22" s="324"/>
      <c r="D22" s="324"/>
      <c r="E22" s="324"/>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59765625" defaultRowHeight="18" x14ac:dyDescent="0.45"/>
  <cols>
    <col min="1" max="9" width="8.8984375" style="145" customWidth="1"/>
    <col min="10" max="16384" width="8.59765625" style="145"/>
  </cols>
  <sheetData>
    <row r="1" spans="1:9" x14ac:dyDescent="0.45">
      <c r="A1" s="145" t="s">
        <v>218</v>
      </c>
      <c r="I1" s="146" t="s">
        <v>148</v>
      </c>
    </row>
    <row r="2" spans="1:9" x14ac:dyDescent="0.45">
      <c r="A2" s="145" t="s">
        <v>289</v>
      </c>
    </row>
    <row r="3" spans="1:9" ht="60.9" customHeight="1" x14ac:dyDescent="0.45">
      <c r="A3" s="334" t="s">
        <v>302</v>
      </c>
      <c r="B3" s="335"/>
      <c r="C3" s="335"/>
      <c r="D3" s="335"/>
      <c r="E3" s="335"/>
      <c r="F3" s="335"/>
      <c r="G3" s="335"/>
      <c r="H3" s="335"/>
      <c r="I3" s="335"/>
    </row>
    <row r="4" spans="1:9" x14ac:dyDescent="0.45">
      <c r="H4" s="147" t="s">
        <v>149</v>
      </c>
    </row>
    <row r="5" spans="1:9" x14ac:dyDescent="0.45">
      <c r="B5" s="147" t="s">
        <v>198</v>
      </c>
    </row>
    <row r="6" spans="1:9" x14ac:dyDescent="0.45">
      <c r="B6" s="147"/>
    </row>
    <row r="7" spans="1:9" x14ac:dyDescent="0.45">
      <c r="D7" s="147" t="s">
        <v>290</v>
      </c>
    </row>
    <row r="8" spans="1:9" x14ac:dyDescent="0.45">
      <c r="D8" s="147" t="s">
        <v>150</v>
      </c>
      <c r="G8" s="147" t="s">
        <v>150</v>
      </c>
    </row>
    <row r="9" spans="1:9" x14ac:dyDescent="0.45">
      <c r="D9" s="148" t="s">
        <v>151</v>
      </c>
      <c r="E9" s="149"/>
      <c r="F9" s="149"/>
      <c r="G9" s="148" t="s">
        <v>152</v>
      </c>
      <c r="H9" s="149"/>
      <c r="I9" s="149"/>
    </row>
    <row r="11" spans="1:9" x14ac:dyDescent="0.45">
      <c r="D11" s="147" t="s">
        <v>153</v>
      </c>
      <c r="F11" s="147" t="s">
        <v>154</v>
      </c>
    </row>
    <row r="12" spans="1:9" x14ac:dyDescent="0.45">
      <c r="D12" s="148" t="s">
        <v>155</v>
      </c>
      <c r="E12" s="149"/>
      <c r="F12" s="149"/>
      <c r="G12" s="149"/>
      <c r="H12" s="149"/>
      <c r="I12" s="149"/>
    </row>
    <row r="13" spans="1:9" x14ac:dyDescent="0.45">
      <c r="E13" s="150" t="s">
        <v>156</v>
      </c>
      <c r="F13" s="151"/>
      <c r="G13" s="151"/>
      <c r="H13" s="151"/>
      <c r="I13" s="151"/>
    </row>
    <row r="15" spans="1:9" x14ac:dyDescent="0.45">
      <c r="D15" s="147" t="s">
        <v>157</v>
      </c>
    </row>
    <row r="16" spans="1:9" x14ac:dyDescent="0.45">
      <c r="D16" s="147" t="s">
        <v>150</v>
      </c>
      <c r="G16" s="147"/>
    </row>
    <row r="17" spans="1:9" x14ac:dyDescent="0.45">
      <c r="D17" s="147" t="s">
        <v>158</v>
      </c>
      <c r="G17" s="147"/>
    </row>
    <row r="18" spans="1:9" x14ac:dyDescent="0.45">
      <c r="D18" s="148" t="s">
        <v>159</v>
      </c>
      <c r="E18" s="149"/>
      <c r="F18" s="149"/>
      <c r="G18" s="148"/>
      <c r="H18" s="149"/>
      <c r="I18" s="149"/>
    </row>
    <row r="20" spans="1:9" x14ac:dyDescent="0.45">
      <c r="D20" s="147" t="s">
        <v>153</v>
      </c>
      <c r="F20" s="147" t="s">
        <v>154</v>
      </c>
    </row>
    <row r="21" spans="1:9" x14ac:dyDescent="0.45">
      <c r="D21" s="148" t="s">
        <v>155</v>
      </c>
      <c r="E21" s="149"/>
      <c r="F21" s="149"/>
      <c r="G21" s="149"/>
      <c r="H21" s="149"/>
      <c r="I21" s="149"/>
    </row>
    <row r="22" spans="1:9" x14ac:dyDescent="0.45">
      <c r="E22" s="150" t="s">
        <v>156</v>
      </c>
      <c r="F22" s="151"/>
      <c r="G22" s="151"/>
      <c r="H22" s="151"/>
      <c r="I22" s="151"/>
    </row>
    <row r="24" spans="1:9" x14ac:dyDescent="0.45">
      <c r="A24" s="152" t="s">
        <v>195</v>
      </c>
    </row>
    <row r="26" spans="1:9" x14ac:dyDescent="0.45">
      <c r="A26" s="145" t="s">
        <v>160</v>
      </c>
    </row>
    <row r="28" spans="1:9" x14ac:dyDescent="0.45">
      <c r="A28" s="145" t="s">
        <v>161</v>
      </c>
    </row>
    <row r="29" spans="1:9" x14ac:dyDescent="0.45">
      <c r="A29" s="145" t="s">
        <v>311</v>
      </c>
    </row>
    <row r="31" spans="1:9" x14ac:dyDescent="0.45">
      <c r="A31" s="145" t="s">
        <v>312</v>
      </c>
    </row>
    <row r="32" spans="1:9" x14ac:dyDescent="0.45">
      <c r="A32" s="145" t="s">
        <v>162</v>
      </c>
    </row>
    <row r="34" spans="1:6" x14ac:dyDescent="0.45">
      <c r="A34" s="145" t="s">
        <v>313</v>
      </c>
      <c r="D34" s="153"/>
      <c r="E34" s="153"/>
      <c r="F34" s="145" t="s">
        <v>163</v>
      </c>
    </row>
    <row r="36" spans="1:6" x14ac:dyDescent="0.45">
      <c r="A36" s="145" t="s">
        <v>164</v>
      </c>
    </row>
    <row r="37" spans="1:6" x14ac:dyDescent="0.45">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59765625" defaultRowHeight="18" x14ac:dyDescent="0.45"/>
  <cols>
    <col min="1" max="2" width="5.59765625" style="145" customWidth="1"/>
    <col min="3" max="3" width="15.5" style="145" customWidth="1"/>
    <col min="4" max="4" width="14.09765625" style="145" customWidth="1"/>
    <col min="5" max="9" width="7.5" style="145" customWidth="1"/>
    <col min="10" max="16384" width="8.59765625" style="145"/>
  </cols>
  <sheetData>
    <row r="1" spans="1:9" x14ac:dyDescent="0.45">
      <c r="A1" s="145" t="s">
        <v>219</v>
      </c>
      <c r="I1" s="146" t="s">
        <v>166</v>
      </c>
    </row>
    <row r="2" spans="1:9" x14ac:dyDescent="0.45">
      <c r="A2" s="145" t="s">
        <v>277</v>
      </c>
    </row>
    <row r="4" spans="1:9" x14ac:dyDescent="0.45">
      <c r="E4" s="147" t="s">
        <v>167</v>
      </c>
    </row>
    <row r="5" spans="1:9" x14ac:dyDescent="0.45">
      <c r="E5" s="147"/>
    </row>
    <row r="6" spans="1:9" x14ac:dyDescent="0.45">
      <c r="B6" s="145" t="s">
        <v>291</v>
      </c>
      <c r="H6" s="147"/>
    </row>
    <row r="7" spans="1:9" ht="30" customHeight="1" x14ac:dyDescent="0.45">
      <c r="A7" s="348" t="s">
        <v>168</v>
      </c>
      <c r="B7" s="350"/>
      <c r="C7" s="154" t="s">
        <v>169</v>
      </c>
      <c r="D7" s="336"/>
      <c r="E7" s="336"/>
      <c r="F7" s="336"/>
      <c r="G7" s="154" t="s">
        <v>170</v>
      </c>
      <c r="H7" s="365" t="s">
        <v>171</v>
      </c>
      <c r="I7" s="365"/>
    </row>
    <row r="8" spans="1:9" ht="30" customHeight="1" x14ac:dyDescent="0.45">
      <c r="A8" s="361"/>
      <c r="B8" s="362"/>
      <c r="C8" s="154" t="s">
        <v>172</v>
      </c>
      <c r="D8" s="345"/>
      <c r="E8" s="346"/>
      <c r="F8" s="346"/>
      <c r="G8" s="346"/>
      <c r="H8" s="346"/>
      <c r="I8" s="347"/>
    </row>
    <row r="9" spans="1:9" ht="30" customHeight="1" x14ac:dyDescent="0.45">
      <c r="A9" s="361"/>
      <c r="B9" s="362"/>
      <c r="C9" s="366" t="s">
        <v>173</v>
      </c>
      <c r="D9" s="366"/>
      <c r="E9" s="336"/>
      <c r="F9" s="336"/>
      <c r="G9" s="336"/>
      <c r="H9" s="336"/>
      <c r="I9" s="336"/>
    </row>
    <row r="10" spans="1:9" ht="30" customHeight="1" x14ac:dyDescent="0.45">
      <c r="A10" s="363"/>
      <c r="B10" s="364"/>
      <c r="C10" s="366"/>
      <c r="D10" s="366"/>
      <c r="E10" s="336"/>
      <c r="F10" s="336"/>
      <c r="G10" s="336"/>
      <c r="H10" s="336"/>
      <c r="I10" s="336"/>
    </row>
    <row r="11" spans="1:9" ht="30" customHeight="1" x14ac:dyDescent="0.45">
      <c r="A11" s="336" t="s">
        <v>174</v>
      </c>
      <c r="B11" s="336"/>
      <c r="C11" s="336" t="s">
        <v>175</v>
      </c>
      <c r="D11" s="336"/>
      <c r="E11" s="367" t="s">
        <v>176</v>
      </c>
      <c r="F11" s="368"/>
      <c r="G11" s="368"/>
      <c r="H11" s="368"/>
      <c r="I11" s="155" t="s">
        <v>177</v>
      </c>
    </row>
    <row r="12" spans="1:9" ht="30" customHeight="1" x14ac:dyDescent="0.45">
      <c r="A12" s="336"/>
      <c r="B12" s="336"/>
      <c r="C12" s="336" t="s">
        <v>178</v>
      </c>
      <c r="D12" s="336"/>
      <c r="E12" s="342" t="s">
        <v>179</v>
      </c>
      <c r="F12" s="343"/>
      <c r="G12" s="343"/>
      <c r="H12" s="343"/>
      <c r="I12" s="344"/>
    </row>
    <row r="13" spans="1:9" ht="30" customHeight="1" x14ac:dyDescent="0.45">
      <c r="A13" s="360" t="s">
        <v>180</v>
      </c>
      <c r="B13" s="360"/>
      <c r="C13" s="336"/>
      <c r="D13" s="336"/>
      <c r="E13" s="342" t="s">
        <v>181</v>
      </c>
      <c r="F13" s="343"/>
      <c r="G13" s="343"/>
      <c r="H13" s="343"/>
      <c r="I13" s="344"/>
    </row>
    <row r="14" spans="1:9" ht="30" customHeight="1" x14ac:dyDescent="0.45">
      <c r="A14" s="156"/>
      <c r="B14" s="157"/>
      <c r="C14" s="336" t="s">
        <v>182</v>
      </c>
      <c r="D14" s="336"/>
      <c r="E14" s="342" t="s">
        <v>181</v>
      </c>
      <c r="F14" s="343"/>
      <c r="G14" s="343"/>
      <c r="H14" s="343"/>
      <c r="I14" s="344"/>
    </row>
    <row r="15" spans="1:9" ht="30" customHeight="1" thickBot="1" x14ac:dyDescent="0.5">
      <c r="A15" s="348" t="s">
        <v>183</v>
      </c>
      <c r="B15" s="349"/>
      <c r="C15" s="349"/>
      <c r="D15" s="350"/>
      <c r="E15" s="351" t="s">
        <v>181</v>
      </c>
      <c r="F15" s="352"/>
      <c r="G15" s="352"/>
      <c r="H15" s="352"/>
      <c r="I15" s="353"/>
    </row>
    <row r="16" spans="1:9" ht="30" customHeight="1" thickBot="1" x14ac:dyDescent="0.5">
      <c r="A16" s="354" t="s">
        <v>196</v>
      </c>
      <c r="B16" s="355"/>
      <c r="C16" s="355"/>
      <c r="D16" s="356"/>
      <c r="E16" s="357" t="s">
        <v>181</v>
      </c>
      <c r="F16" s="358"/>
      <c r="G16" s="358"/>
      <c r="H16" s="358"/>
      <c r="I16" s="359"/>
    </row>
    <row r="17" spans="1:9" ht="30" customHeight="1" x14ac:dyDescent="0.45">
      <c r="A17" s="337" t="s">
        <v>184</v>
      </c>
      <c r="B17" s="337"/>
      <c r="C17" s="338"/>
      <c r="D17" s="338"/>
      <c r="E17" s="339" t="s">
        <v>181</v>
      </c>
      <c r="F17" s="340"/>
      <c r="G17" s="340"/>
      <c r="H17" s="340"/>
      <c r="I17" s="341"/>
    </row>
    <row r="18" spans="1:9" ht="30" customHeight="1" x14ac:dyDescent="0.45">
      <c r="A18" s="156"/>
      <c r="B18" s="157"/>
      <c r="C18" s="336" t="s">
        <v>185</v>
      </c>
      <c r="D18" s="336"/>
      <c r="E18" s="342" t="s">
        <v>181</v>
      </c>
      <c r="F18" s="343"/>
      <c r="G18" s="343"/>
      <c r="H18" s="343"/>
      <c r="I18" s="344"/>
    </row>
    <row r="19" spans="1:9" ht="30" customHeight="1" x14ac:dyDescent="0.45">
      <c r="A19" s="345" t="s">
        <v>186</v>
      </c>
      <c r="B19" s="346"/>
      <c r="C19" s="346"/>
      <c r="D19" s="347"/>
      <c r="E19" s="342" t="s">
        <v>181</v>
      </c>
      <c r="F19" s="343"/>
      <c r="G19" s="343"/>
      <c r="H19" s="343"/>
      <c r="I19" s="344"/>
    </row>
    <row r="20" spans="1:9" ht="30" customHeight="1" x14ac:dyDescent="0.45">
      <c r="A20" s="336" t="s">
        <v>187</v>
      </c>
      <c r="B20" s="336"/>
      <c r="C20" s="336"/>
      <c r="D20" s="336"/>
      <c r="E20" s="336"/>
      <c r="F20" s="336"/>
      <c r="G20" s="336"/>
      <c r="H20" s="336"/>
      <c r="I20" s="336"/>
    </row>
    <row r="21" spans="1:9" ht="30" customHeight="1" x14ac:dyDescent="0.45">
      <c r="A21" s="336" t="s">
        <v>188</v>
      </c>
      <c r="B21" s="336"/>
      <c r="C21" s="336"/>
      <c r="D21" s="336"/>
      <c r="E21" s="336"/>
      <c r="F21" s="336"/>
      <c r="G21" s="336"/>
      <c r="H21" s="336"/>
      <c r="I21" s="336"/>
    </row>
    <row r="22" spans="1:9" x14ac:dyDescent="0.45">
      <c r="A22" s="145" t="s">
        <v>189</v>
      </c>
      <c r="D22" s="147"/>
      <c r="F22" s="147"/>
    </row>
    <row r="23" spans="1:9" x14ac:dyDescent="0.45">
      <c r="A23" s="145" t="s">
        <v>197</v>
      </c>
      <c r="D23" s="147"/>
    </row>
    <row r="24" spans="1:9" x14ac:dyDescent="0.45">
      <c r="B24" s="145" t="s">
        <v>190</v>
      </c>
      <c r="E24" s="147"/>
    </row>
    <row r="25" spans="1:9" x14ac:dyDescent="0.45">
      <c r="B25" s="145" t="s">
        <v>191</v>
      </c>
    </row>
    <row r="26" spans="1:9" x14ac:dyDescent="0.45">
      <c r="A26" s="152" t="s">
        <v>192</v>
      </c>
    </row>
    <row r="27" spans="1:9" x14ac:dyDescent="0.45">
      <c r="A27" s="145" t="s">
        <v>193</v>
      </c>
    </row>
    <row r="28" spans="1:9" x14ac:dyDescent="0.45">
      <c r="B28" s="145" t="s">
        <v>194</v>
      </c>
    </row>
    <row r="29" spans="1:9" x14ac:dyDescent="0.45">
      <c r="B29" s="145" t="s">
        <v>270</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AC5E7-8A60-415E-BF54-9D7DD5B12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347D63-5869-4379-B0CE-4EDB23F3B49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5ec59af-1a16-40a0-b163-384e34c79a5c"/>
    <ds:schemaRef ds:uri="b2e4c93b-5622-4e45-80a4-511108a4e5c8"/>
    <ds:schemaRef ds:uri="http://www.w3.org/XML/1998/namespace"/>
    <ds:schemaRef ds:uri="http://purl.org/dc/dcmitype/"/>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2025-07-09T02:07:06Z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