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\shonaisuisan\鎌田\令和５年度\HP用エクセル\"/>
    </mc:Choice>
  </mc:AlternateContent>
  <bookViews>
    <workbookView xWindow="0" yWindow="0" windowWidth="20490" windowHeight="7005" tabRatio="371"/>
  </bookViews>
  <sheets>
    <sheet name="P24" sheetId="5" r:id="rId1"/>
    <sheet name="P25" sheetId="6" r:id="rId2"/>
    <sheet name="P26" sheetId="7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7" l="1"/>
  <c r="K10" i="7"/>
  <c r="J5" i="7"/>
  <c r="E28" i="5" l="1"/>
  <c r="O23" i="5" l="1"/>
  <c r="L23" i="5"/>
  <c r="J23" i="5"/>
  <c r="I23" i="5"/>
  <c r="H23" i="5"/>
  <c r="G23" i="5"/>
  <c r="F23" i="5"/>
  <c r="E23" i="5"/>
  <c r="O10" i="5" l="1"/>
  <c r="O28" i="5" l="1"/>
  <c r="F28" i="5" l="1"/>
  <c r="G9" i="5" l="1"/>
  <c r="M28" i="5" l="1"/>
  <c r="N28" i="5"/>
  <c r="H28" i="5" l="1"/>
  <c r="F12" i="5" l="1"/>
  <c r="G11" i="5"/>
  <c r="L28" i="5"/>
  <c r="I28" i="5"/>
  <c r="J28" i="5"/>
  <c r="I12" i="5" l="1"/>
  <c r="H12" i="5" l="1"/>
  <c r="J12" i="5"/>
  <c r="O12" i="5"/>
  <c r="L12" i="5"/>
  <c r="G28" i="5" l="1"/>
  <c r="E12" i="5" l="1"/>
  <c r="G12" i="5" s="1"/>
  <c r="G14" i="5" l="1"/>
  <c r="G27" i="5"/>
  <c r="G8" i="5"/>
  <c r="G10" i="5"/>
  <c r="G13" i="5"/>
  <c r="G25" i="5"/>
</calcChain>
</file>

<file path=xl/sharedStrings.xml><?xml version="1.0" encoding="utf-8"?>
<sst xmlns="http://schemas.openxmlformats.org/spreadsheetml/2006/main" count="135" uniqueCount="115">
  <si>
    <r>
      <rPr>
        <sz val="11"/>
        <rFont val="ＭＳ 明朝"/>
        <family val="1"/>
        <charset val="128"/>
      </rPr>
      <t>角川</t>
    </r>
    <rPh sb="0" eb="2">
      <t>ツノカワ</t>
    </rPh>
    <phoneticPr fontId="1"/>
  </si>
  <si>
    <r>
      <rPr>
        <sz val="11"/>
        <rFont val="ＭＳ 明朝"/>
        <family val="1"/>
        <charset val="128"/>
      </rPr>
      <t>最上</t>
    </r>
  </si>
  <si>
    <r>
      <rPr>
        <sz val="11"/>
        <rFont val="ＭＳ 明朝"/>
        <family val="1"/>
        <charset val="128"/>
      </rPr>
      <t>舟形</t>
    </r>
    <rPh sb="0" eb="2">
      <t>フナガタ</t>
    </rPh>
    <phoneticPr fontId="1"/>
  </si>
  <si>
    <r>
      <rPr>
        <sz val="11"/>
        <rFont val="ＭＳ 明朝"/>
        <family val="1"/>
        <charset val="128"/>
      </rPr>
      <t>丹生川</t>
    </r>
  </si>
  <si>
    <r>
      <rPr>
        <sz val="11"/>
        <rFont val="ＭＳ 明朝"/>
        <family val="1"/>
        <charset val="128"/>
      </rPr>
      <t>富並川</t>
    </r>
  </si>
  <si>
    <r>
      <rPr>
        <sz val="11"/>
        <rFont val="ＭＳ 明朝"/>
        <family val="1"/>
        <charset val="128"/>
      </rPr>
      <t>寒河江川</t>
    </r>
  </si>
  <si>
    <r>
      <rPr>
        <sz val="11"/>
        <color theme="1"/>
        <rFont val="ＭＳ 明朝"/>
        <family val="1"/>
        <charset val="128"/>
      </rPr>
      <t>水系</t>
    </r>
  </si>
  <si>
    <r>
      <rPr>
        <sz val="11"/>
        <color theme="1"/>
        <rFont val="ＭＳ 明朝"/>
        <family val="1"/>
        <charset val="128"/>
      </rPr>
      <t>事業主体</t>
    </r>
  </si>
  <si>
    <r>
      <rPr>
        <sz val="11"/>
        <color theme="1"/>
        <rFont val="ＭＳ 明朝"/>
        <family val="1"/>
        <charset val="128"/>
      </rPr>
      <t>捕獲尾数（尾）</t>
    </r>
  </si>
  <si>
    <r>
      <rPr>
        <sz val="11"/>
        <color theme="1"/>
        <rFont val="ＭＳ 明朝"/>
        <family val="1"/>
        <charset val="128"/>
      </rPr>
      <t>移殖卵数（千粒）</t>
    </r>
  </si>
  <si>
    <r>
      <rPr>
        <sz val="11"/>
        <color theme="1"/>
        <rFont val="ＭＳ 明朝"/>
        <family val="1"/>
        <charset val="128"/>
      </rPr>
      <t>ふ化場名</t>
    </r>
  </si>
  <si>
    <r>
      <rPr>
        <sz val="11"/>
        <color theme="1"/>
        <rFont val="ＭＳ 明朝"/>
        <family val="1"/>
        <charset val="128"/>
      </rPr>
      <t>収容卵数
（千粒）</t>
    </r>
  </si>
  <si>
    <r>
      <rPr>
        <sz val="11"/>
        <color theme="1"/>
        <rFont val="ＭＳ 明朝"/>
        <family val="1"/>
        <charset val="128"/>
      </rPr>
      <t>移殖稚魚数（千尾）</t>
    </r>
    <rPh sb="2" eb="4">
      <t>チギョ</t>
    </rPh>
    <rPh sb="7" eb="8">
      <t>ビ</t>
    </rPh>
    <phoneticPr fontId="1"/>
  </si>
  <si>
    <r>
      <rPr>
        <sz val="11"/>
        <color theme="1"/>
        <rFont val="ＭＳ 明朝"/>
        <family val="1"/>
        <charset val="128"/>
      </rPr>
      <t>放流尾数
（千尾）</t>
    </r>
  </si>
  <si>
    <r>
      <rPr>
        <sz val="11"/>
        <color theme="1"/>
        <rFont val="ＭＳ 明朝"/>
        <family val="1"/>
        <charset val="128"/>
      </rPr>
      <t>備考</t>
    </r>
  </si>
  <si>
    <r>
      <rPr>
        <sz val="11"/>
        <color theme="1"/>
        <rFont val="ＭＳ 明朝"/>
        <family val="1"/>
        <charset val="128"/>
      </rPr>
      <t>本流</t>
    </r>
  </si>
  <si>
    <r>
      <rPr>
        <sz val="11"/>
        <color theme="1"/>
        <rFont val="ＭＳ 明朝"/>
        <family val="1"/>
        <charset val="128"/>
      </rPr>
      <t>支流</t>
    </r>
  </si>
  <si>
    <r>
      <rPr>
        <sz val="11"/>
        <color theme="1"/>
        <rFont val="ＭＳ 明朝"/>
        <family val="1"/>
        <charset val="128"/>
      </rPr>
      <t>雌</t>
    </r>
  </si>
  <si>
    <r>
      <rPr>
        <sz val="11"/>
        <color theme="1"/>
        <rFont val="ＭＳ 明朝"/>
        <family val="1"/>
        <charset val="128"/>
      </rPr>
      <t>雄</t>
    </r>
  </si>
  <si>
    <r>
      <rPr>
        <sz val="11"/>
        <color theme="1"/>
        <rFont val="ＭＳ 明朝"/>
        <family val="1"/>
        <charset val="128"/>
      </rPr>
      <t>計</t>
    </r>
  </si>
  <si>
    <r>
      <rPr>
        <sz val="11"/>
        <color theme="1"/>
        <rFont val="ＭＳ 明朝"/>
        <family val="1"/>
        <charset val="128"/>
      </rPr>
      <t>供給</t>
    </r>
  </si>
  <si>
    <r>
      <rPr>
        <sz val="11"/>
        <color theme="1"/>
        <rFont val="ＭＳ 明朝"/>
        <family val="1"/>
        <charset val="128"/>
      </rPr>
      <t>受給</t>
    </r>
  </si>
  <si>
    <r>
      <rPr>
        <sz val="11"/>
        <color theme="1"/>
        <rFont val="ＭＳ 明朝"/>
        <family val="1"/>
        <charset val="128"/>
      </rPr>
      <t>牛渡川</t>
    </r>
  </si>
  <si>
    <r>
      <rPr>
        <sz val="11"/>
        <color theme="1"/>
        <rFont val="ＭＳ 明朝"/>
        <family val="1"/>
        <charset val="128"/>
      </rPr>
      <t>箕輪鮭漁業生産組合</t>
    </r>
  </si>
  <si>
    <r>
      <rPr>
        <sz val="11"/>
        <color theme="1"/>
        <rFont val="ＭＳ 明朝"/>
        <family val="1"/>
        <charset val="128"/>
      </rPr>
      <t>箕輪</t>
    </r>
  </si>
  <si>
    <r>
      <rPr>
        <sz val="11"/>
        <color theme="1"/>
        <rFont val="ＭＳ 明朝"/>
        <family val="1"/>
        <charset val="128"/>
      </rPr>
      <t>滝渕川</t>
    </r>
  </si>
  <si>
    <r>
      <rPr>
        <sz val="11"/>
        <color theme="1"/>
        <rFont val="ＭＳ 明朝"/>
        <family val="1"/>
        <charset val="128"/>
      </rPr>
      <t>枡川鮭漁業生産組合</t>
    </r>
    <rPh sb="0" eb="1">
      <t>マス</t>
    </rPh>
    <phoneticPr fontId="1"/>
  </si>
  <si>
    <r>
      <rPr>
        <sz val="11"/>
        <color theme="1"/>
        <rFont val="ＭＳ 明朝"/>
        <family val="1"/>
        <charset val="128"/>
      </rPr>
      <t>枡川</t>
    </r>
    <rPh sb="0" eb="1">
      <t>マス</t>
    </rPh>
    <phoneticPr fontId="1"/>
  </si>
  <si>
    <r>
      <rPr>
        <sz val="11"/>
        <color theme="1"/>
        <rFont val="ＭＳ 明朝"/>
        <family val="1"/>
        <charset val="128"/>
      </rPr>
      <t>高瀬川</t>
    </r>
  </si>
  <si>
    <r>
      <rPr>
        <sz val="11"/>
        <color theme="1"/>
        <rFont val="ＭＳ 明朝"/>
        <family val="1"/>
        <charset val="128"/>
      </rPr>
      <t>高瀬川鮭漁業生産組合</t>
    </r>
  </si>
  <si>
    <r>
      <rPr>
        <sz val="11"/>
        <color theme="1"/>
        <rFont val="ＭＳ 明朝"/>
        <family val="1"/>
        <charset val="128"/>
      </rPr>
      <t>小計</t>
    </r>
  </si>
  <si>
    <r>
      <rPr>
        <sz val="11"/>
        <color theme="1"/>
        <rFont val="ＭＳ 明朝"/>
        <family val="1"/>
        <charset val="128"/>
      </rPr>
      <t>日向川</t>
    </r>
  </si>
  <si>
    <r>
      <rPr>
        <sz val="11"/>
        <color theme="1"/>
        <rFont val="ＭＳ 明朝"/>
        <family val="1"/>
        <charset val="128"/>
      </rPr>
      <t>日向川鮭漁業生産組合</t>
    </r>
  </si>
  <si>
    <r>
      <rPr>
        <sz val="11"/>
        <rFont val="ＭＳ 明朝"/>
        <family val="1"/>
        <charset val="128"/>
      </rPr>
      <t>最
上
川</t>
    </r>
  </si>
  <si>
    <r>
      <rPr>
        <sz val="11"/>
        <rFont val="ＭＳ 明朝"/>
        <family val="1"/>
        <charset val="128"/>
      </rPr>
      <t>立谷沢川</t>
    </r>
  </si>
  <si>
    <r>
      <rPr>
        <sz val="11"/>
        <rFont val="ＭＳ 明朝"/>
        <family val="1"/>
        <charset val="128"/>
      </rPr>
      <t>清川鮭増殖漁業生産組合</t>
    </r>
  </si>
  <si>
    <r>
      <rPr>
        <sz val="11"/>
        <rFont val="ＭＳ 明朝"/>
        <family val="1"/>
        <charset val="128"/>
      </rPr>
      <t>清川</t>
    </r>
  </si>
  <si>
    <r>
      <t>300</t>
    </r>
    <r>
      <rPr>
        <sz val="11"/>
        <rFont val="ＭＳ 明朝"/>
        <family val="1"/>
        <charset val="128"/>
      </rPr>
      <t>千粒の発眼卵を箕輪より受給。</t>
    </r>
    <rPh sb="10" eb="12">
      <t>ミノワ</t>
    </rPh>
    <rPh sb="14" eb="16">
      <t>ジュキュウ</t>
    </rPh>
    <phoneticPr fontId="1"/>
  </si>
  <si>
    <r>
      <rPr>
        <sz val="11"/>
        <rFont val="ＭＳ 明朝"/>
        <family val="1"/>
        <charset val="128"/>
      </rPr>
      <t>角川</t>
    </r>
  </si>
  <si>
    <r>
      <rPr>
        <sz val="11"/>
        <rFont val="ＭＳ 明朝"/>
        <family val="1"/>
        <charset val="128"/>
      </rPr>
      <t>角川流域鮭人工ふ化組合</t>
    </r>
  </si>
  <si>
    <r>
      <rPr>
        <sz val="11"/>
        <rFont val="ＭＳ 明朝"/>
        <family val="1"/>
        <charset val="128"/>
      </rPr>
      <t>鮭川</t>
    </r>
  </si>
  <si>
    <r>
      <rPr>
        <sz val="11"/>
        <rFont val="ＭＳ 明朝"/>
        <family val="1"/>
        <charset val="128"/>
      </rPr>
      <t>最上漁業協同組合</t>
    </r>
  </si>
  <si>
    <r>
      <rPr>
        <sz val="11"/>
        <rFont val="ＭＳ 明朝"/>
        <family val="1"/>
        <charset val="128"/>
      </rPr>
      <t>小国川</t>
    </r>
  </si>
  <si>
    <r>
      <rPr>
        <sz val="11"/>
        <rFont val="ＭＳ 明朝"/>
        <family val="1"/>
        <charset val="128"/>
      </rPr>
      <t>小国川漁業協同組合</t>
    </r>
  </si>
  <si>
    <r>
      <rPr>
        <sz val="11"/>
        <rFont val="ＭＳ 明朝"/>
        <family val="1"/>
        <charset val="128"/>
      </rPr>
      <t>丹生川漁業協同組合</t>
    </r>
    <rPh sb="0" eb="3">
      <t>ニュウガワ</t>
    </rPh>
    <phoneticPr fontId="1"/>
  </si>
  <si>
    <r>
      <rPr>
        <sz val="11"/>
        <rFont val="ＭＳ 明朝"/>
        <family val="1"/>
        <charset val="128"/>
      </rPr>
      <t>村山市富並川鮭鱒増殖組合</t>
    </r>
  </si>
  <si>
    <r>
      <rPr>
        <sz val="11"/>
        <rFont val="ＭＳ 明朝"/>
        <family val="1"/>
        <charset val="128"/>
      </rPr>
      <t>小見川</t>
    </r>
  </si>
  <si>
    <r>
      <rPr>
        <sz val="11"/>
        <rFont val="ＭＳ 明朝"/>
        <family val="1"/>
        <charset val="128"/>
      </rPr>
      <t>最上川第二漁業協同組合</t>
    </r>
  </si>
  <si>
    <r>
      <rPr>
        <sz val="11"/>
        <rFont val="ＭＳ 明朝"/>
        <family val="1"/>
        <charset val="128"/>
      </rPr>
      <t>乱川</t>
    </r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</si>
  <si>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</si>
  <si>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小計</t>
    </r>
  </si>
  <si>
    <r>
      <rPr>
        <sz val="11"/>
        <color theme="1"/>
        <rFont val="ＭＳ 明朝"/>
        <family val="1"/>
        <charset val="128"/>
      </rPr>
      <t>赤川</t>
    </r>
  </si>
  <si>
    <r>
      <rPr>
        <sz val="11"/>
        <color theme="1"/>
        <rFont val="ＭＳ 明朝"/>
        <family val="1"/>
        <charset val="128"/>
      </rPr>
      <t>赤川鮭漁業生産組合</t>
    </r>
  </si>
  <si>
    <r>
      <rPr>
        <sz val="11"/>
        <color theme="1"/>
        <rFont val="ＭＳ 明朝"/>
        <family val="1"/>
        <charset val="128"/>
      </rPr>
      <t>五十川</t>
    </r>
  </si>
  <si>
    <r>
      <rPr>
        <sz val="11"/>
        <color theme="1"/>
        <rFont val="ＭＳ 明朝"/>
        <family val="1"/>
        <charset val="128"/>
      </rPr>
      <t>山戸漁業協同組合</t>
    </r>
  </si>
  <si>
    <r>
      <rPr>
        <sz val="11"/>
        <color theme="1"/>
        <rFont val="ＭＳ 明朝"/>
        <family val="1"/>
        <charset val="128"/>
      </rPr>
      <t>山戸</t>
    </r>
  </si>
  <si>
    <r>
      <rPr>
        <sz val="11"/>
        <color theme="1"/>
        <rFont val="ＭＳ 明朝"/>
        <family val="1"/>
        <charset val="128"/>
      </rPr>
      <t>温海川</t>
    </r>
  </si>
  <si>
    <r>
      <rPr>
        <sz val="11"/>
        <color theme="1"/>
        <rFont val="ＭＳ 明朝"/>
        <family val="1"/>
        <charset val="128"/>
      </rPr>
      <t>庄内小国川漁業生産組合</t>
    </r>
  </si>
  <si>
    <r>
      <rPr>
        <sz val="11"/>
        <color theme="1"/>
        <rFont val="ＭＳ 明朝"/>
        <family val="1"/>
        <charset val="128"/>
      </rPr>
      <t>庄内小国</t>
    </r>
    <phoneticPr fontId="1"/>
  </si>
  <si>
    <r>
      <rPr>
        <sz val="11"/>
        <color theme="1"/>
        <rFont val="ＭＳ 明朝"/>
        <family val="1"/>
        <charset val="128"/>
      </rPr>
      <t>庄内小国川</t>
    </r>
  </si>
  <si>
    <r>
      <rPr>
        <sz val="11"/>
        <color theme="1"/>
        <rFont val="ＭＳ 明朝"/>
        <family val="1"/>
        <charset val="128"/>
      </rPr>
      <t>〃</t>
    </r>
  </si>
  <si>
    <r>
      <rPr>
        <sz val="11"/>
        <color theme="1"/>
        <rFont val="ＭＳ 明朝"/>
        <family val="1"/>
        <charset val="128"/>
      </rPr>
      <t>合計</t>
    </r>
  </si>
  <si>
    <r>
      <t xml:space="preserve"> </t>
    </r>
    <r>
      <rPr>
        <sz val="11"/>
        <color theme="1"/>
        <rFont val="ＭＳ 明朝"/>
        <family val="1"/>
        <charset val="128"/>
      </rPr>
      <t>採卵数</t>
    </r>
    <r>
      <rPr>
        <sz val="11"/>
        <color theme="1"/>
        <rFont val="Century"/>
        <family val="1"/>
      </rPr>
      <t xml:space="preserve">   (</t>
    </r>
    <r>
      <rPr>
        <sz val="11"/>
        <color theme="1"/>
        <rFont val="ＭＳ 明朝"/>
        <family val="1"/>
        <charset val="128"/>
      </rPr>
      <t>千粒</t>
    </r>
    <r>
      <rPr>
        <sz val="11"/>
        <color theme="1"/>
        <rFont val="Century"/>
        <family val="1"/>
      </rPr>
      <t>)</t>
    </r>
  </si>
  <si>
    <r>
      <rPr>
        <sz val="16"/>
        <rFont val="ＭＳ 明朝"/>
        <family val="1"/>
        <charset val="128"/>
      </rPr>
      <t>１４　増　養　殖　事　業</t>
    </r>
  </si>
  <si>
    <r>
      <t>(1)</t>
    </r>
    <r>
      <rPr>
        <sz val="13"/>
        <rFont val="ＭＳ 明朝"/>
        <family val="1"/>
        <charset val="128"/>
      </rPr>
      <t>さけ人工ふ化放流事業</t>
    </r>
  </si>
  <si>
    <r>
      <rPr>
        <sz val="11"/>
        <rFont val="ＭＳ 明朝"/>
        <family val="1"/>
        <charset val="128"/>
      </rPr>
      <t>洗沢鮭漁業生産組合</t>
    </r>
  </si>
  <si>
    <r>
      <rPr>
        <sz val="11"/>
        <rFont val="ＭＳ 明朝"/>
        <family val="1"/>
        <charset val="128"/>
      </rPr>
      <t>洗沢</t>
    </r>
  </si>
  <si>
    <r>
      <t>301</t>
    </r>
    <r>
      <rPr>
        <sz val="11"/>
        <color theme="1"/>
        <rFont val="ＭＳ Ｐ明朝"/>
        <family val="1"/>
        <charset val="128"/>
      </rPr>
      <t>千粒の発眼卵を徳志別ふ化場より受給。</t>
    </r>
    <rPh sb="3" eb="5">
      <t>センツブ</t>
    </rPh>
    <rPh sb="6" eb="9">
      <t>ハツガンラン</t>
    </rPh>
    <rPh sb="10" eb="11">
      <t>ムネノリ</t>
    </rPh>
    <rPh sb="11" eb="12">
      <t>シ</t>
    </rPh>
    <rPh sb="12" eb="13">
      <t>ベツ</t>
    </rPh>
    <rPh sb="14" eb="15">
      <t>カ</t>
    </rPh>
    <rPh sb="15" eb="16">
      <t>ジョウ</t>
    </rPh>
    <rPh sb="18" eb="20">
      <t>ジュキュウ</t>
    </rPh>
    <phoneticPr fontId="1"/>
  </si>
  <si>
    <r>
      <t>300</t>
    </r>
    <r>
      <rPr>
        <sz val="11"/>
        <color theme="1"/>
        <rFont val="ＭＳ 明朝"/>
        <family val="1"/>
        <charset val="128"/>
      </rPr>
      <t>千粒の発眼卵を県内へ、</t>
    </r>
    <r>
      <rPr>
        <sz val="11"/>
        <color theme="1"/>
        <rFont val="Century"/>
        <family val="1"/>
      </rPr>
      <t>2,002</t>
    </r>
    <r>
      <rPr>
        <sz val="11"/>
        <color theme="1"/>
        <rFont val="ＭＳ 明朝"/>
        <family val="1"/>
        <charset val="128"/>
      </rPr>
      <t>千粒の受精卵を県内外へ供給。不漁対策事業で稚魚</t>
    </r>
    <r>
      <rPr>
        <sz val="11"/>
        <color theme="1"/>
        <rFont val="Century"/>
        <family val="1"/>
      </rPr>
      <t>313</t>
    </r>
    <r>
      <rPr>
        <sz val="11"/>
        <color theme="1"/>
        <rFont val="ＭＳ 明朝"/>
        <family val="1"/>
        <charset val="128"/>
      </rPr>
      <t>千尾を赤川ふ化場へ供給。放流体制緊急転換事業で稚魚</t>
    </r>
    <r>
      <rPr>
        <sz val="11"/>
        <color theme="1"/>
        <rFont val="Century"/>
        <family val="1"/>
      </rPr>
      <t>2,185</t>
    </r>
    <r>
      <rPr>
        <sz val="11"/>
        <color theme="1"/>
        <rFont val="ＭＳ 明朝"/>
        <family val="1"/>
        <charset val="128"/>
      </rPr>
      <t>千尾を放流。不漁対策事業で受精卵</t>
    </r>
    <r>
      <rPr>
        <sz val="11"/>
        <color theme="1"/>
        <rFont val="Century"/>
        <family val="1"/>
      </rPr>
      <t>329</t>
    </r>
    <r>
      <rPr>
        <sz val="11"/>
        <color theme="1"/>
        <rFont val="ＭＳ 明朝"/>
        <family val="1"/>
        <charset val="128"/>
      </rPr>
      <t>千粒を高瀬川鮭漁業生産組合へ供給。</t>
    </r>
    <rPh sb="3" eb="5">
      <t>センリュウ</t>
    </rPh>
    <rPh sb="6" eb="7">
      <t>ハツ</t>
    </rPh>
    <rPh sb="7" eb="8">
      <t>ガン</t>
    </rPh>
    <rPh sb="8" eb="9">
      <t>ラン</t>
    </rPh>
    <rPh sb="10" eb="12">
      <t>ケンナイ</t>
    </rPh>
    <rPh sb="19" eb="21">
      <t>センリュウ</t>
    </rPh>
    <rPh sb="22" eb="25">
      <t>ジュセイラン</t>
    </rPh>
    <rPh sb="26" eb="28">
      <t>ケンナイ</t>
    </rPh>
    <rPh sb="28" eb="29">
      <t>ガイ</t>
    </rPh>
    <rPh sb="30" eb="32">
      <t>キョウキュウ</t>
    </rPh>
    <rPh sb="33" eb="35">
      <t>フリョウ</t>
    </rPh>
    <rPh sb="35" eb="37">
      <t>タイサク</t>
    </rPh>
    <rPh sb="37" eb="39">
      <t>ジギョウ</t>
    </rPh>
    <rPh sb="40" eb="42">
      <t>チギョ</t>
    </rPh>
    <rPh sb="48" eb="50">
      <t>アカガワ</t>
    </rPh>
    <rPh sb="51" eb="53">
      <t>カジョウ</t>
    </rPh>
    <rPh sb="54" eb="56">
      <t>キョウキュウ</t>
    </rPh>
    <rPh sb="57" eb="67">
      <t>ホウリュウタイセイキンキュウテンカンジギョウ</t>
    </rPh>
    <rPh sb="68" eb="70">
      <t>チギョ</t>
    </rPh>
    <rPh sb="75" eb="77">
      <t>センビ</t>
    </rPh>
    <rPh sb="78" eb="80">
      <t>ホウリュウ</t>
    </rPh>
    <rPh sb="81" eb="83">
      <t>フリョウ</t>
    </rPh>
    <rPh sb="83" eb="85">
      <t>タイサク</t>
    </rPh>
    <rPh sb="85" eb="87">
      <t>ジギョウ</t>
    </rPh>
    <rPh sb="88" eb="91">
      <t>ジュセイラン</t>
    </rPh>
    <rPh sb="94" eb="95">
      <t>セン</t>
    </rPh>
    <rPh sb="95" eb="96">
      <t>ツブ</t>
    </rPh>
    <rPh sb="97" eb="100">
      <t>タカセガワ</t>
    </rPh>
    <rPh sb="100" eb="101">
      <t>サケ</t>
    </rPh>
    <rPh sb="101" eb="107">
      <t>ギョギョウセイサンクミアイ</t>
    </rPh>
    <rPh sb="108" eb="110">
      <t>キョウキュウ</t>
    </rPh>
    <phoneticPr fontId="1"/>
  </si>
  <si>
    <r>
      <rPr>
        <sz val="11"/>
        <rFont val="ＭＳ 明朝"/>
        <family val="1"/>
        <charset val="128"/>
      </rPr>
      <t>洗沢川</t>
    </r>
  </si>
  <si>
    <r>
      <rPr>
        <sz val="11"/>
        <rFont val="ＭＳ Ｐ明朝"/>
        <family val="1"/>
        <charset val="128"/>
      </rPr>
      <t>稚魚</t>
    </r>
    <r>
      <rPr>
        <sz val="11"/>
        <rFont val="Century"/>
        <family val="1"/>
      </rPr>
      <t>220</t>
    </r>
    <r>
      <rPr>
        <sz val="11"/>
        <rFont val="ＭＳ Ｐ明朝"/>
        <family val="1"/>
        <charset val="128"/>
      </rPr>
      <t>千尾を赤川へ供給。</t>
    </r>
    <rPh sb="0" eb="2">
      <t>チギョ</t>
    </rPh>
    <rPh sb="5" eb="6">
      <t>チ</t>
    </rPh>
    <rPh sb="6" eb="7">
      <t>ビ</t>
    </rPh>
    <rPh sb="8" eb="10">
      <t>アカガワ</t>
    </rPh>
    <rPh sb="11" eb="13">
      <t>キョウキュウ</t>
    </rPh>
    <phoneticPr fontId="1"/>
  </si>
  <si>
    <r>
      <t>90</t>
    </r>
    <r>
      <rPr>
        <sz val="11"/>
        <rFont val="ＭＳ Ｐ明朝"/>
        <family val="1"/>
        <charset val="128"/>
      </rPr>
      <t>千粒の発眼卵を最上より受給。</t>
    </r>
    <rPh sb="2" eb="4">
      <t>センツブ</t>
    </rPh>
    <rPh sb="5" eb="8">
      <t>ハツガンラン</t>
    </rPh>
    <rPh sb="9" eb="11">
      <t>モガミ</t>
    </rPh>
    <rPh sb="13" eb="15">
      <t>ジュキュウ</t>
    </rPh>
    <phoneticPr fontId="1"/>
  </si>
  <si>
    <r>
      <t>402</t>
    </r>
    <r>
      <rPr>
        <sz val="11"/>
        <rFont val="ＭＳ Ｐ明朝"/>
        <family val="1"/>
        <charset val="128"/>
      </rPr>
      <t>千粒の発眼卵を北海道より受給。</t>
    </r>
    <rPh sb="3" eb="5">
      <t>センツブ</t>
    </rPh>
    <rPh sb="6" eb="9">
      <t>ハツガンラン</t>
    </rPh>
    <rPh sb="10" eb="13">
      <t>ホッカイドウ</t>
    </rPh>
    <rPh sb="15" eb="17">
      <t>ジュキュウ</t>
    </rPh>
    <phoneticPr fontId="1"/>
  </si>
  <si>
    <r>
      <rPr>
        <sz val="13"/>
        <color theme="1"/>
        <rFont val="ＭＳ 明朝"/>
        <family val="1"/>
        <charset val="128"/>
      </rPr>
      <t>　</t>
    </r>
    <r>
      <rPr>
        <sz val="13"/>
        <color theme="1"/>
        <rFont val="Century"/>
        <family val="1"/>
      </rPr>
      <t xml:space="preserve"> </t>
    </r>
    <r>
      <rPr>
        <sz val="13"/>
        <color theme="1"/>
        <rFont val="ＭＳ 明朝"/>
        <family val="1"/>
        <charset val="128"/>
      </rPr>
      <t>沿岸漁獲数は</t>
    </r>
    <r>
      <rPr>
        <sz val="13"/>
        <color theme="1"/>
        <rFont val="Century"/>
        <family val="1"/>
      </rPr>
      <t>13,343</t>
    </r>
    <r>
      <rPr>
        <sz val="13"/>
        <color theme="1"/>
        <rFont val="ＭＳ 明朝"/>
        <family val="1"/>
        <charset val="128"/>
      </rPr>
      <t>尾</t>
    </r>
    <r>
      <rPr>
        <sz val="13"/>
        <color theme="1"/>
        <rFont val="Century"/>
        <family val="1"/>
      </rPr>
      <t>(</t>
    </r>
    <r>
      <rPr>
        <sz val="13"/>
        <color theme="1"/>
        <rFont val="ＭＳ 明朝"/>
        <family val="1"/>
        <charset val="128"/>
      </rPr>
      <t>前年比</t>
    </r>
    <r>
      <rPr>
        <sz val="13"/>
        <color theme="1"/>
        <rFont val="Century"/>
        <family val="1"/>
      </rPr>
      <t>35</t>
    </r>
    <r>
      <rPr>
        <sz val="13"/>
        <color theme="1"/>
        <rFont val="ＭＳ 明朝"/>
        <family val="1"/>
        <charset val="128"/>
      </rPr>
      <t>％</t>
    </r>
    <r>
      <rPr>
        <sz val="13"/>
        <color theme="1"/>
        <rFont val="Century"/>
        <family val="1"/>
      </rPr>
      <t>)</t>
    </r>
    <r>
      <rPr>
        <sz val="13"/>
        <color theme="1"/>
        <rFont val="ＭＳ 明朝"/>
        <family val="1"/>
        <charset val="128"/>
      </rPr>
      <t>、河川捕獲数は</t>
    </r>
    <r>
      <rPr>
        <sz val="13"/>
        <color theme="1"/>
        <rFont val="Century"/>
        <family val="1"/>
      </rPr>
      <t>47,765</t>
    </r>
    <r>
      <rPr>
        <sz val="13"/>
        <color theme="1"/>
        <rFont val="ＭＳ 明朝"/>
        <family val="1"/>
        <charset val="128"/>
      </rPr>
      <t>尾</t>
    </r>
    <r>
      <rPr>
        <sz val="13"/>
        <color theme="1"/>
        <rFont val="Century"/>
        <family val="1"/>
      </rPr>
      <t>(</t>
    </r>
    <r>
      <rPr>
        <sz val="13"/>
        <color theme="1"/>
        <rFont val="ＭＳ 明朝"/>
        <family val="1"/>
        <charset val="128"/>
      </rPr>
      <t>前年比</t>
    </r>
    <r>
      <rPr>
        <sz val="13"/>
        <color theme="1"/>
        <rFont val="Century"/>
        <family val="1"/>
      </rPr>
      <t>56</t>
    </r>
    <r>
      <rPr>
        <sz val="13"/>
        <color theme="1"/>
        <rFont val="ＭＳ 明朝"/>
        <family val="1"/>
        <charset val="128"/>
      </rPr>
      <t>％</t>
    </r>
    <r>
      <rPr>
        <sz val="13"/>
        <color theme="1"/>
        <rFont val="Century"/>
        <family val="1"/>
      </rPr>
      <t>)</t>
    </r>
    <r>
      <rPr>
        <sz val="13"/>
        <color theme="1"/>
        <rFont val="ＭＳ 明朝"/>
        <family val="1"/>
        <charset val="128"/>
      </rPr>
      <t>であった。沿岸漁獲の前期群は平年の</t>
    </r>
    <r>
      <rPr>
        <sz val="13"/>
        <color theme="1"/>
        <rFont val="Century"/>
        <family val="1"/>
      </rPr>
      <t>22</t>
    </r>
    <r>
      <rPr>
        <sz val="13"/>
        <color theme="1"/>
        <rFont val="ＭＳ 明朝"/>
        <family val="1"/>
        <charset val="128"/>
      </rPr>
      <t>％、後期群は平年の</t>
    </r>
    <r>
      <rPr>
        <sz val="13"/>
        <color theme="1"/>
        <rFont val="Century"/>
        <family val="1"/>
      </rPr>
      <t>28</t>
    </r>
    <r>
      <rPr>
        <sz val="13"/>
        <color theme="1"/>
        <rFont val="ＭＳ 明朝"/>
        <family val="1"/>
        <charset val="128"/>
      </rPr>
      <t>％、一方、河川捕獲は前期群は平年の</t>
    </r>
    <r>
      <rPr>
        <sz val="13"/>
        <color theme="1"/>
        <rFont val="Century"/>
        <family val="1"/>
      </rPr>
      <t>29</t>
    </r>
    <r>
      <rPr>
        <sz val="13"/>
        <color theme="1"/>
        <rFont val="ＭＳ 明朝"/>
        <family val="1"/>
        <charset val="128"/>
      </rPr>
      <t>％、後期群は平年の</t>
    </r>
    <r>
      <rPr>
        <sz val="13"/>
        <color theme="1"/>
        <rFont val="Century"/>
        <family val="1"/>
      </rPr>
      <t>64</t>
    </r>
    <r>
      <rPr>
        <sz val="13"/>
        <color theme="1"/>
        <rFont val="ＭＳ 明朝"/>
        <family val="1"/>
        <charset val="128"/>
      </rPr>
      <t>％</t>
    </r>
    <rPh sb="50" eb="52">
      <t>エンガン</t>
    </rPh>
    <rPh sb="52" eb="54">
      <t>ギョカク</t>
    </rPh>
    <rPh sb="55" eb="57">
      <t>ゼンキ</t>
    </rPh>
    <rPh sb="57" eb="58">
      <t>グン</t>
    </rPh>
    <rPh sb="59" eb="61">
      <t>ヘイネン</t>
    </rPh>
    <rPh sb="66" eb="68">
      <t>コウキ</t>
    </rPh>
    <rPh sb="68" eb="69">
      <t>グン</t>
    </rPh>
    <rPh sb="70" eb="72">
      <t>ヘイネン</t>
    </rPh>
    <rPh sb="77" eb="79">
      <t>イッポウ</t>
    </rPh>
    <rPh sb="80" eb="82">
      <t>カセン</t>
    </rPh>
    <rPh sb="82" eb="84">
      <t>ホカク</t>
    </rPh>
    <rPh sb="85" eb="87">
      <t>ゼンキ</t>
    </rPh>
    <rPh sb="87" eb="88">
      <t>グン</t>
    </rPh>
    <rPh sb="89" eb="91">
      <t>ヘイネン</t>
    </rPh>
    <rPh sb="96" eb="98">
      <t>コウキ</t>
    </rPh>
    <rPh sb="98" eb="99">
      <t>グン</t>
    </rPh>
    <rPh sb="100" eb="102">
      <t>ヘイネン</t>
    </rPh>
    <phoneticPr fontId="1"/>
  </si>
  <si>
    <r>
      <rPr>
        <sz val="13"/>
        <color theme="1"/>
        <rFont val="ＭＳ 明朝"/>
        <family val="1"/>
        <charset val="128"/>
      </rPr>
      <t>沿岸来遊の合計は</t>
    </r>
    <r>
      <rPr>
        <sz val="13"/>
        <color theme="1"/>
        <rFont val="Century"/>
        <family val="1"/>
      </rPr>
      <t>61,108</t>
    </r>
    <r>
      <rPr>
        <sz val="13"/>
        <color theme="1"/>
        <rFont val="ＭＳ 明朝"/>
        <family val="1"/>
        <charset val="128"/>
      </rPr>
      <t>尾、平年の</t>
    </r>
    <r>
      <rPr>
        <sz val="13"/>
        <color theme="1"/>
        <rFont val="Century"/>
        <family val="1"/>
      </rPr>
      <t>42</t>
    </r>
    <r>
      <rPr>
        <sz val="13"/>
        <color theme="1"/>
        <rFont val="ＭＳ 明朝"/>
        <family val="1"/>
        <charset val="128"/>
      </rPr>
      <t>％となった。</t>
    </r>
    <r>
      <rPr>
        <sz val="13"/>
        <rFont val="ＭＳ 明朝"/>
        <family val="1"/>
        <charset val="128"/>
      </rPr>
      <t>採卵数は前年比</t>
    </r>
    <r>
      <rPr>
        <sz val="13"/>
        <rFont val="Century"/>
        <family val="1"/>
      </rPr>
      <t>81</t>
    </r>
    <r>
      <rPr>
        <sz val="13"/>
        <rFont val="ＭＳ 明朝"/>
        <family val="1"/>
        <charset val="128"/>
      </rPr>
      <t>％にあたる</t>
    </r>
    <r>
      <rPr>
        <sz val="13"/>
        <rFont val="Century"/>
        <family val="1"/>
      </rPr>
      <t>30,254</t>
    </r>
    <r>
      <rPr>
        <sz val="13"/>
        <rFont val="ＭＳ 明朝"/>
        <family val="1"/>
        <charset val="128"/>
      </rPr>
      <t>千粒を確保した。稚魚は前年比</t>
    </r>
    <r>
      <rPr>
        <sz val="13"/>
        <rFont val="Century"/>
        <family val="1"/>
      </rPr>
      <t>89</t>
    </r>
    <r>
      <rPr>
        <sz val="13"/>
        <rFont val="ＭＳ 明朝"/>
        <family val="1"/>
        <charset val="128"/>
      </rPr>
      <t>％にあたる</t>
    </r>
    <r>
      <rPr>
        <sz val="13"/>
        <rFont val="Century"/>
        <family val="1"/>
      </rPr>
      <t>26,911</t>
    </r>
    <r>
      <rPr>
        <sz val="13"/>
        <rFont val="ＭＳ 明朝"/>
        <family val="1"/>
        <charset val="128"/>
      </rPr>
      <t>千尾を各河川に放流した。　</t>
    </r>
    <phoneticPr fontId="1"/>
  </si>
  <si>
    <r>
      <rPr>
        <sz val="11"/>
        <color theme="1"/>
        <rFont val="ＭＳ Ｐ明朝"/>
        <family val="1"/>
        <charset val="128"/>
      </rPr>
      <t>月
光
川</t>
    </r>
    <rPh sb="3" eb="5">
      <t>センツブ</t>
    </rPh>
    <rPh sb="6" eb="7">
      <t>ガワ</t>
    </rPh>
    <phoneticPr fontId="1"/>
  </si>
  <si>
    <r>
      <t>352</t>
    </r>
    <r>
      <rPr>
        <sz val="11"/>
        <color theme="1"/>
        <rFont val="ＭＳ 明朝"/>
        <family val="1"/>
        <charset val="128"/>
      </rPr>
      <t>千粒の発眼卵を徳志別ふ化場、</t>
    </r>
    <r>
      <rPr>
        <sz val="11"/>
        <color theme="1"/>
        <rFont val="Century"/>
        <family val="1"/>
      </rPr>
      <t>516</t>
    </r>
    <r>
      <rPr>
        <sz val="11"/>
        <color theme="1"/>
        <rFont val="ＭＳ 明朝"/>
        <family val="1"/>
        <charset val="128"/>
      </rPr>
      <t>千粒の発眼卵を千歳事業所より受給。</t>
    </r>
    <r>
      <rPr>
        <sz val="11"/>
        <color theme="1"/>
        <rFont val="Century"/>
        <family val="1"/>
      </rPr>
      <t>2,794</t>
    </r>
    <r>
      <rPr>
        <sz val="11"/>
        <color theme="1"/>
        <rFont val="ＭＳ 明朝"/>
        <family val="1"/>
        <charset val="128"/>
      </rPr>
      <t>千粒の受精卵を県内外へ供給。放流体制緊急転換事業で稚魚</t>
    </r>
    <r>
      <rPr>
        <sz val="11"/>
        <color theme="1"/>
        <rFont val="Century"/>
        <family val="1"/>
      </rPr>
      <t>2,219</t>
    </r>
    <r>
      <rPr>
        <sz val="11"/>
        <color theme="1"/>
        <rFont val="ＭＳ 明朝"/>
        <family val="1"/>
        <charset val="128"/>
      </rPr>
      <t>千尾を放流。不漁対策事業で発眼卵</t>
    </r>
    <r>
      <rPr>
        <sz val="11"/>
        <color theme="1"/>
        <rFont val="Century"/>
        <family val="1"/>
      </rPr>
      <t>321</t>
    </r>
    <r>
      <rPr>
        <sz val="11"/>
        <color theme="1"/>
        <rFont val="ＭＳ 明朝"/>
        <family val="1"/>
        <charset val="128"/>
      </rPr>
      <t>千粒を高瀬川鮭漁業生産組合より受給、施標後に赤川鮭漁業生産組合へ供給。</t>
    </r>
    <rPh sb="3" eb="5">
      <t>センリュウ</t>
    </rPh>
    <rPh sb="10" eb="13">
      <t>トクシベツ</t>
    </rPh>
    <rPh sb="14" eb="16">
      <t>カジョウ</t>
    </rPh>
    <rPh sb="20" eb="22">
      <t>センツブ</t>
    </rPh>
    <rPh sb="23" eb="26">
      <t>ハツガンラン</t>
    </rPh>
    <rPh sb="27" eb="29">
      <t>チトセ</t>
    </rPh>
    <rPh sb="29" eb="32">
      <t>ジギョウショ</t>
    </rPh>
    <rPh sb="42" eb="44">
      <t>センリュウ</t>
    </rPh>
    <rPh sb="50" eb="51">
      <t>ウチ</t>
    </rPh>
    <rPh sb="53" eb="55">
      <t>キョウキュウ</t>
    </rPh>
    <rPh sb="56" eb="58">
      <t>ホウリュウ</t>
    </rPh>
    <rPh sb="67" eb="69">
      <t>チギョ</t>
    </rPh>
    <rPh sb="80" eb="82">
      <t>フリョウ</t>
    </rPh>
    <rPh sb="82" eb="86">
      <t>タイサクジギョウ</t>
    </rPh>
    <rPh sb="87" eb="90">
      <t>ハツガンラン</t>
    </rPh>
    <rPh sb="93" eb="95">
      <t>センツブ</t>
    </rPh>
    <rPh sb="96" eb="99">
      <t>タカセガワ</t>
    </rPh>
    <rPh sb="99" eb="100">
      <t>サケ</t>
    </rPh>
    <rPh sb="100" eb="106">
      <t>ギョギョウセイサンクミアイ</t>
    </rPh>
    <rPh sb="108" eb="110">
      <t>ジュキュウ</t>
    </rPh>
    <rPh sb="111" eb="113">
      <t>セヒョウ</t>
    </rPh>
    <rPh sb="113" eb="114">
      <t>アト</t>
    </rPh>
    <rPh sb="115" eb="117">
      <t>アカガワ</t>
    </rPh>
    <rPh sb="117" eb="118">
      <t>サケ</t>
    </rPh>
    <rPh sb="118" eb="120">
      <t>ギョギョウ</t>
    </rPh>
    <rPh sb="120" eb="124">
      <t>セイサンクミアイ</t>
    </rPh>
    <rPh sb="125" eb="127">
      <t>キョウキュウ</t>
    </rPh>
    <phoneticPr fontId="1"/>
  </si>
  <si>
    <r>
      <t>252</t>
    </r>
    <r>
      <rPr>
        <sz val="11"/>
        <color theme="1"/>
        <rFont val="ＭＳ 明朝"/>
        <family val="1"/>
        <charset val="128"/>
      </rPr>
      <t>千粒の発眼卵を徳志別ふ化場より受給。不漁対策事業で受精卵</t>
    </r>
    <r>
      <rPr>
        <sz val="11"/>
        <color theme="1"/>
        <rFont val="Century"/>
        <family val="1"/>
      </rPr>
      <t>329</t>
    </r>
    <r>
      <rPr>
        <sz val="11"/>
        <color theme="1"/>
        <rFont val="ＭＳ 明朝"/>
        <family val="1"/>
        <charset val="128"/>
      </rPr>
      <t>千粒を箕輪鮭漁業生産組合より受給、発眼卵</t>
    </r>
    <r>
      <rPr>
        <sz val="11"/>
        <color theme="1"/>
        <rFont val="Century"/>
        <family val="1"/>
      </rPr>
      <t>312</t>
    </r>
    <r>
      <rPr>
        <sz val="11"/>
        <color theme="1"/>
        <rFont val="ＭＳ 明朝"/>
        <family val="1"/>
        <charset val="128"/>
      </rPr>
      <t>千粒を枡川鮭漁業生産組合へ供給。</t>
    </r>
    <rPh sb="3" eb="4">
      <t>セン</t>
    </rPh>
    <rPh sb="4" eb="5">
      <t>ツブ</t>
    </rPh>
    <rPh sb="6" eb="9">
      <t>ハツガンラン</t>
    </rPh>
    <rPh sb="10" eb="13">
      <t>トクシベツ</t>
    </rPh>
    <rPh sb="14" eb="16">
      <t>カジョウ</t>
    </rPh>
    <rPh sb="18" eb="20">
      <t>ジュキュウ</t>
    </rPh>
    <rPh sb="21" eb="23">
      <t>フリョウ</t>
    </rPh>
    <rPh sb="23" eb="25">
      <t>タイサク</t>
    </rPh>
    <rPh sb="25" eb="27">
      <t>ジギョウ</t>
    </rPh>
    <rPh sb="28" eb="31">
      <t>ジュセイラン</t>
    </rPh>
    <rPh sb="34" eb="36">
      <t>センツブ</t>
    </rPh>
    <rPh sb="37" eb="39">
      <t>ミノワ</t>
    </rPh>
    <rPh sb="39" eb="40">
      <t>サケ</t>
    </rPh>
    <rPh sb="40" eb="46">
      <t>ギョギョウセイサンクミアイ</t>
    </rPh>
    <rPh sb="48" eb="50">
      <t>ジュキュウ</t>
    </rPh>
    <rPh sb="51" eb="54">
      <t>ハツガンラン</t>
    </rPh>
    <rPh sb="57" eb="59">
      <t>センツブ</t>
    </rPh>
    <rPh sb="60" eb="62">
      <t>マスカワ</t>
    </rPh>
    <rPh sb="62" eb="63">
      <t>サケ</t>
    </rPh>
    <rPh sb="63" eb="67">
      <t>ギョギョウセイサン</t>
    </rPh>
    <rPh sb="67" eb="69">
      <t>クミアイ</t>
    </rPh>
    <rPh sb="70" eb="72">
      <t>キョウキュウ</t>
    </rPh>
    <phoneticPr fontId="1"/>
  </si>
  <si>
    <r>
      <t>252</t>
    </r>
    <r>
      <rPr>
        <sz val="11"/>
        <rFont val="ＭＳ Ｐ明朝"/>
        <family val="1"/>
        <charset val="128"/>
      </rPr>
      <t>千粒の発眼卵を徳志別ふ化場より受給。</t>
    </r>
    <r>
      <rPr>
        <sz val="11"/>
        <rFont val="Century"/>
        <family val="1"/>
      </rPr>
      <t>484</t>
    </r>
    <r>
      <rPr>
        <sz val="11"/>
        <rFont val="ＭＳ Ｐ明朝"/>
        <family val="1"/>
        <charset val="128"/>
      </rPr>
      <t>千粒の受精卵を県内より受給。</t>
    </r>
    <rPh sb="3" eb="5">
      <t>センツブ</t>
    </rPh>
    <rPh sb="6" eb="8">
      <t>ハツガン</t>
    </rPh>
    <rPh sb="8" eb="9">
      <t>ラン</t>
    </rPh>
    <rPh sb="10" eb="13">
      <t>トクシベツ</t>
    </rPh>
    <rPh sb="14" eb="16">
      <t>カジョウ</t>
    </rPh>
    <rPh sb="18" eb="20">
      <t>ジュキュウ</t>
    </rPh>
    <rPh sb="24" eb="26">
      <t>センツブ</t>
    </rPh>
    <rPh sb="27" eb="30">
      <t>ジュセイラン</t>
    </rPh>
    <rPh sb="31" eb="33">
      <t>ケンナイ</t>
    </rPh>
    <rPh sb="35" eb="37">
      <t>ジュキュウ</t>
    </rPh>
    <phoneticPr fontId="1"/>
  </si>
  <si>
    <r>
      <t>90</t>
    </r>
    <r>
      <rPr>
        <sz val="11"/>
        <rFont val="ＭＳ Ｐ明朝"/>
        <family val="1"/>
        <charset val="128"/>
      </rPr>
      <t>千粒の発眼卵を角川へ供給。</t>
    </r>
    <rPh sb="2" eb="4">
      <t>センツブ</t>
    </rPh>
    <rPh sb="5" eb="6">
      <t>ハツ</t>
    </rPh>
    <rPh sb="6" eb="7">
      <t>ガン</t>
    </rPh>
    <rPh sb="7" eb="8">
      <t>ラン</t>
    </rPh>
    <rPh sb="9" eb="11">
      <t>ツノカワ</t>
    </rPh>
    <rPh sb="12" eb="14">
      <t>キョウキュウ</t>
    </rPh>
    <phoneticPr fontId="1"/>
  </si>
  <si>
    <r>
      <t>105</t>
    </r>
    <r>
      <rPr>
        <sz val="11"/>
        <rFont val="ＭＳ Ｐ明朝"/>
        <family val="1"/>
        <charset val="128"/>
      </rPr>
      <t>千粒の発眼卵を北海道より受給。</t>
    </r>
    <rPh sb="3" eb="5">
      <t>センツブ</t>
    </rPh>
    <rPh sb="6" eb="9">
      <t>ハツガンラン</t>
    </rPh>
    <rPh sb="10" eb="13">
      <t>ホッカイドウ</t>
    </rPh>
    <rPh sb="15" eb="17">
      <t>ジュキュウ</t>
    </rPh>
    <phoneticPr fontId="1"/>
  </si>
  <si>
    <r>
      <rPr>
        <sz val="11"/>
        <color theme="1"/>
        <rFont val="ＭＳ Ｐ明朝"/>
        <family val="1"/>
        <charset val="128"/>
      </rPr>
      <t>不漁対策事業で</t>
    </r>
    <r>
      <rPr>
        <sz val="11"/>
        <color theme="1"/>
        <rFont val="Century"/>
        <family val="1"/>
      </rPr>
      <t>312</t>
    </r>
    <r>
      <rPr>
        <sz val="11"/>
        <color theme="1"/>
        <rFont val="ＭＳ Ｐ明朝"/>
        <family val="1"/>
        <charset val="128"/>
      </rPr>
      <t>千粒の発眼卵を高瀬川ふ化場より受給、箕輪より稚魚</t>
    </r>
    <r>
      <rPr>
        <sz val="11"/>
        <color theme="1"/>
        <rFont val="Century"/>
        <family val="1"/>
      </rPr>
      <t>307</t>
    </r>
    <r>
      <rPr>
        <sz val="11"/>
        <color theme="1"/>
        <rFont val="ＭＳ Ｐ明朝"/>
        <family val="1"/>
        <charset val="128"/>
      </rPr>
      <t>千尾を受給。飼育後、</t>
    </r>
    <r>
      <rPr>
        <sz val="11"/>
        <color theme="1"/>
        <rFont val="Century"/>
        <family val="1"/>
      </rPr>
      <t>615</t>
    </r>
    <r>
      <rPr>
        <sz val="11"/>
        <color theme="1"/>
        <rFont val="ＭＳ Ｐ明朝"/>
        <family val="1"/>
        <charset val="128"/>
      </rPr>
      <t>千尾を赤川に放流。</t>
    </r>
    <rPh sb="0" eb="4">
      <t>フリョウタイサク</t>
    </rPh>
    <rPh sb="4" eb="6">
      <t>ジギョウ</t>
    </rPh>
    <rPh sb="10" eb="12">
      <t>センツブ</t>
    </rPh>
    <rPh sb="13" eb="16">
      <t>ハツガンラン</t>
    </rPh>
    <rPh sb="17" eb="20">
      <t>タカセガワ</t>
    </rPh>
    <rPh sb="21" eb="22">
      <t>カ</t>
    </rPh>
    <rPh sb="22" eb="23">
      <t>ジョウ</t>
    </rPh>
    <rPh sb="25" eb="27">
      <t>ジュキュウ</t>
    </rPh>
    <rPh sb="28" eb="30">
      <t>ミノワ</t>
    </rPh>
    <rPh sb="32" eb="34">
      <t>チギョ</t>
    </rPh>
    <rPh sb="37" eb="39">
      <t>センビ</t>
    </rPh>
    <rPh sb="40" eb="42">
      <t>ジュキュウ</t>
    </rPh>
    <rPh sb="43" eb="46">
      <t>シイクゴ</t>
    </rPh>
    <rPh sb="50" eb="52">
      <t>センビ</t>
    </rPh>
    <rPh sb="53" eb="55">
      <t>アカガワ</t>
    </rPh>
    <rPh sb="56" eb="58">
      <t>ホウリュウ</t>
    </rPh>
    <phoneticPr fontId="1"/>
  </si>
  <si>
    <r>
      <t>100</t>
    </r>
    <r>
      <rPr>
        <sz val="11"/>
        <color theme="1"/>
        <rFont val="ＭＳ Ｐ明朝"/>
        <family val="1"/>
        <charset val="128"/>
      </rPr>
      <t>千粒の発眼卵を徳志別ふ化場より受給。</t>
    </r>
    <rPh sb="3" eb="5">
      <t>センツブ</t>
    </rPh>
    <rPh sb="6" eb="9">
      <t>ハツガンラン</t>
    </rPh>
    <phoneticPr fontId="1"/>
  </si>
  <si>
    <r>
      <rPr>
        <sz val="11"/>
        <rFont val="ＭＳ 明朝"/>
        <family val="1"/>
        <charset val="128"/>
      </rPr>
      <t>備　　　　　　　　　　考</t>
    </r>
  </si>
  <si>
    <r>
      <rPr>
        <sz val="12"/>
        <rFont val="ＭＳ 明朝"/>
        <family val="1"/>
        <charset val="128"/>
      </rPr>
      <t>単位：千個　</t>
    </r>
  </si>
  <si>
    <r>
      <rPr>
        <sz val="10"/>
        <rFont val="ＭＳ 明朝"/>
        <family val="1"/>
        <charset val="128"/>
      </rPr>
      <t>地区名</t>
    </r>
  </si>
  <si>
    <r>
      <rPr>
        <sz val="11"/>
        <rFont val="ＭＳ 明朝"/>
        <family val="1"/>
        <charset val="128"/>
      </rPr>
      <t>遊佐町
吹浦</t>
    </r>
  </si>
  <si>
    <r>
      <rPr>
        <sz val="11"/>
        <rFont val="ＭＳ 明朝"/>
        <family val="1"/>
        <charset val="128"/>
      </rPr>
      <t>酒田市
飛島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</si>
  <si>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</si>
  <si>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</si>
  <si>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</si>
  <si>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加　茂</t>
    </r>
    <phoneticPr fontId="1"/>
  </si>
  <si>
    <r>
      <rPr>
        <sz val="11"/>
        <rFont val="ＭＳ 明朝"/>
        <family val="1"/>
        <charset val="128"/>
      </rPr>
      <t>由　良</t>
    </r>
    <phoneticPr fontId="1"/>
  </si>
  <si>
    <r>
      <rPr>
        <sz val="11"/>
        <rFont val="ＭＳ 明朝"/>
        <family val="1"/>
        <charset val="128"/>
      </rPr>
      <t>豊　浦</t>
    </r>
    <phoneticPr fontId="1"/>
  </si>
  <si>
    <r>
      <rPr>
        <sz val="11"/>
        <rFont val="ＭＳ 明朝"/>
        <family val="1"/>
        <charset val="128"/>
      </rPr>
      <t>温　海</t>
    </r>
    <phoneticPr fontId="1"/>
  </si>
  <si>
    <r>
      <rPr>
        <sz val="11"/>
        <rFont val="ＭＳ 明朝"/>
        <family val="1"/>
        <charset val="128"/>
      </rPr>
      <t>念珠関</t>
    </r>
    <phoneticPr fontId="1"/>
  </si>
  <si>
    <r>
      <rPr>
        <sz val="11"/>
        <rFont val="ＭＳ 明朝"/>
        <family val="1"/>
        <charset val="128"/>
      </rPr>
      <t>漁協・市・町放流　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殻長</t>
    </r>
    <r>
      <rPr>
        <sz val="11"/>
        <rFont val="Century"/>
        <family val="1"/>
      </rPr>
      <t>25</t>
    </r>
    <r>
      <rPr>
        <sz val="11"/>
        <rFont val="ＭＳ 明朝"/>
        <family val="1"/>
        <charset val="128"/>
      </rPr>
      <t>㎜以上</t>
    </r>
    <r>
      <rPr>
        <sz val="11"/>
        <rFont val="Century"/>
        <family val="1"/>
      </rPr>
      <t>)</t>
    </r>
    <rPh sb="5" eb="6">
      <t>マチ</t>
    </rPh>
    <rPh sb="12" eb="14">
      <t>カクチョウ</t>
    </rPh>
    <rPh sb="17" eb="19">
      <t>イジョウ</t>
    </rPh>
    <phoneticPr fontId="1"/>
  </si>
  <si>
    <r>
      <rPr>
        <sz val="12"/>
        <rFont val="ＭＳ 明朝"/>
        <family val="1"/>
        <charset val="128"/>
      </rPr>
      <t>単位：千尾　</t>
    </r>
  </si>
  <si>
    <r>
      <rPr>
        <sz val="10"/>
        <rFont val="ＭＳ 明朝"/>
        <family val="1"/>
        <charset val="128"/>
      </rPr>
      <t>市町名</t>
    </r>
  </si>
  <si>
    <r>
      <rPr>
        <sz val="11"/>
        <rFont val="ＭＳ 明朝"/>
        <family val="1"/>
        <charset val="128"/>
      </rPr>
      <t>遊佐町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</si>
  <si>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</si>
  <si>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鶴岡市</t>
    </r>
  </si>
  <si>
    <r>
      <t xml:space="preserve"> </t>
    </r>
    <r>
      <rPr>
        <sz val="11"/>
        <rFont val="ＭＳ 明朝"/>
        <family val="1"/>
        <charset val="128"/>
      </rPr>
      <t>鶴岡市</t>
    </r>
    <r>
      <rPr>
        <sz val="11"/>
        <rFont val="Century"/>
        <family val="1"/>
      </rPr>
      <t xml:space="preserve"> (</t>
    </r>
    <r>
      <rPr>
        <sz val="11"/>
        <rFont val="ＭＳ 明朝"/>
        <family val="1"/>
        <charset val="128"/>
      </rPr>
      <t>旧温海町</t>
    </r>
    <r>
      <rPr>
        <sz val="11"/>
        <rFont val="Century"/>
        <family val="1"/>
      </rPr>
      <t>)</t>
    </r>
    <phoneticPr fontId="1"/>
  </si>
  <si>
    <r>
      <rPr>
        <sz val="11"/>
        <rFont val="ＭＳ 明朝"/>
        <family val="1"/>
        <charset val="128"/>
      </rPr>
      <t>合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計</t>
    </r>
  </si>
  <si>
    <r>
      <rPr>
        <sz val="11"/>
        <rFont val="ＭＳ 明朝"/>
        <family val="1"/>
        <charset val="128"/>
      </rPr>
      <t>備　　　　考</t>
    </r>
    <phoneticPr fontId="1"/>
  </si>
  <si>
    <r>
      <rPr>
        <sz val="10"/>
        <rFont val="ＭＳ 明朝"/>
        <family val="1"/>
        <charset val="128"/>
      </rPr>
      <t>年度</t>
    </r>
    <phoneticPr fontId="1"/>
  </si>
  <si>
    <r>
      <rPr>
        <sz val="11"/>
        <rFont val="ＭＳ 明朝"/>
        <family val="1"/>
        <charset val="128"/>
      </rPr>
      <t>　全長</t>
    </r>
    <r>
      <rPr>
        <sz val="11"/>
        <rFont val="Century"/>
        <family val="1"/>
      </rPr>
      <t xml:space="preserve"> 60</t>
    </r>
    <r>
      <rPr>
        <sz val="11"/>
        <rFont val="ＭＳ 明朝"/>
        <family val="1"/>
        <charset val="128"/>
      </rPr>
      <t>、</t>
    </r>
    <r>
      <rPr>
        <sz val="11"/>
        <rFont val="Century"/>
        <family val="1"/>
      </rPr>
      <t>80</t>
    </r>
    <r>
      <rPr>
        <sz val="11"/>
        <rFont val="ＭＳ 明朝"/>
        <family val="1"/>
        <charset val="128"/>
      </rPr>
      <t>㎜</t>
    </r>
    <phoneticPr fontId="1"/>
  </si>
  <si>
    <r>
      <rPr>
        <sz val="11"/>
        <rFont val="ＭＳ 明朝"/>
        <family val="1"/>
        <charset val="128"/>
      </rPr>
      <t>遊佐町</t>
    </r>
    <phoneticPr fontId="1"/>
  </si>
  <si>
    <r>
      <rPr>
        <sz val="11"/>
        <rFont val="ＭＳ 明朝"/>
        <family val="1"/>
        <charset val="128"/>
      </rPr>
      <t>　平均体長</t>
    </r>
    <r>
      <rPr>
        <sz val="11"/>
        <rFont val="Century"/>
        <family val="1"/>
      </rPr>
      <t xml:space="preserve"> 40.0</t>
    </r>
    <r>
      <rPr>
        <sz val="11"/>
        <rFont val="ＭＳ 明朝"/>
        <family val="1"/>
        <charset val="128"/>
      </rPr>
      <t>㎜</t>
    </r>
    <rPh sb="3" eb="5">
      <t>タイチョウ</t>
    </rPh>
    <phoneticPr fontId="1"/>
  </si>
  <si>
    <t>あわび放流事業</t>
  </si>
  <si>
    <r>
      <t xml:space="preserve">  </t>
    </r>
    <r>
      <rPr>
        <sz val="12"/>
        <rFont val="ＭＳ Ｐ明朝"/>
        <family val="1"/>
        <charset val="128"/>
      </rPr>
      <t>ひらめ放流事業</t>
    </r>
  </si>
  <si>
    <r>
      <t xml:space="preserve">  </t>
    </r>
    <r>
      <rPr>
        <sz val="12"/>
        <rFont val="ＭＳ Ｐ明朝"/>
        <family val="1"/>
        <charset val="128"/>
      </rPr>
      <t>とらふぐ放流事業</t>
    </r>
  </si>
  <si>
    <t>（２）</t>
    <phoneticPr fontId="1"/>
  </si>
  <si>
    <t>（３）</t>
    <phoneticPr fontId="1"/>
  </si>
  <si>
    <t>（４）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</si>
</sst>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\ "/>
    <numFmt numFmtId="177" formatCode="0.0\ "/>
    <numFmt numFmtId="178" formatCode="0.0_);[Red]\(0.0\)"/>
    <numFmt numFmtId="179" formatCode="#,##0.0\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Century"/>
      <family val="1"/>
    </font>
    <font>
      <sz val="12"/>
      <name val="Century"/>
      <family val="1"/>
    </font>
    <font>
      <sz val="11"/>
      <color theme="1"/>
      <name val="Century"/>
      <family val="1"/>
    </font>
    <font>
      <sz val="11"/>
      <color rgb="FFFF0000"/>
      <name val="Century"/>
      <family val="1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name val="Century"/>
      <family val="1"/>
    </font>
    <font>
      <sz val="16"/>
      <name val="ＭＳ 明朝"/>
      <family val="1"/>
      <charset val="128"/>
    </font>
    <font>
      <sz val="13"/>
      <name val="Century"/>
      <family val="1"/>
    </font>
    <font>
      <sz val="13"/>
      <name val="ＭＳ 明朝"/>
      <family val="1"/>
      <charset val="128"/>
    </font>
    <font>
      <sz val="13"/>
      <color theme="1"/>
      <name val="Century"/>
      <family val="1"/>
    </font>
    <font>
      <sz val="13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10"/>
      <name val="Century"/>
      <family val="1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/>
    </xf>
    <xf numFmtId="37" fontId="4" fillId="0" borderId="1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4" fillId="3" borderId="1" xfId="0" applyFont="1" applyFill="1" applyBorder="1" applyAlignment="1">
      <alignment vertical="center" wrapText="1"/>
    </xf>
    <xf numFmtId="0" fontId="2" fillId="2" borderId="0" xfId="0" applyFont="1" applyFill="1">
      <alignment vertical="center"/>
    </xf>
    <xf numFmtId="0" fontId="2" fillId="3" borderId="1" xfId="0" applyFont="1" applyFill="1" applyBorder="1" applyAlignment="1">
      <alignment vertical="center" wrapText="1"/>
    </xf>
    <xf numFmtId="37" fontId="4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 wrapText="1"/>
    </xf>
    <xf numFmtId="37" fontId="2" fillId="3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7" fontId="2" fillId="3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37" fontId="4" fillId="3" borderId="1" xfId="0" applyNumberFormat="1" applyFont="1" applyFill="1" applyBorder="1">
      <alignment vertical="center"/>
    </xf>
    <xf numFmtId="0" fontId="17" fillId="3" borderId="0" xfId="1" applyFill="1">
      <alignment vertical="center"/>
    </xf>
    <xf numFmtId="0" fontId="17" fillId="0" borderId="0" xfId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2" fillId="0" borderId="5" xfId="0" applyFont="1" applyBorder="1">
      <alignment vertical="center"/>
    </xf>
    <xf numFmtId="0" fontId="19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177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0" xfId="0" applyNumberFormat="1" applyFont="1">
      <alignment vertical="center"/>
    </xf>
    <xf numFmtId="17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19" fillId="0" borderId="12" xfId="0" applyNumberFormat="1" applyFont="1" applyBorder="1">
      <alignment vertical="center"/>
    </xf>
    <xf numFmtId="49" fontId="19" fillId="0" borderId="13" xfId="0" applyNumberFormat="1" applyFont="1" applyBorder="1">
      <alignment vertical="center"/>
    </xf>
    <xf numFmtId="0" fontId="19" fillId="0" borderId="14" xfId="0" applyFont="1" applyBorder="1" applyAlignment="1">
      <alignment vertical="center" shrinkToFit="1"/>
    </xf>
    <xf numFmtId="0" fontId="19" fillId="0" borderId="8" xfId="0" applyFont="1" applyBorder="1" applyAlignment="1">
      <alignment vertical="center" shrinkToFit="1"/>
    </xf>
    <xf numFmtId="178" fontId="2" fillId="0" borderId="0" xfId="0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0" fontId="2" fillId="0" borderId="1" xfId="0" applyFont="1" applyBorder="1">
      <alignment vertical="center"/>
    </xf>
    <xf numFmtId="49" fontId="3" fillId="0" borderId="0" xfId="0" applyNumberFormat="1" applyFont="1" applyAlignment="1">
      <alignment vertical="center"/>
    </xf>
    <xf numFmtId="49" fontId="20" fillId="0" borderId="0" xfId="0" applyNumberFormat="1" applyFont="1" applyAlignment="1">
      <alignment vertical="center"/>
    </xf>
    <xf numFmtId="176" fontId="4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7" fontId="4" fillId="3" borderId="1" xfId="0" applyNumberFormat="1" applyFont="1" applyFill="1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7" fontId="2" fillId="3" borderId="1" xfId="0" applyNumberFormat="1" applyFont="1" applyFill="1" applyBorder="1">
      <alignment vertical="center"/>
    </xf>
    <xf numFmtId="37" fontId="2" fillId="3" borderId="2" xfId="0" applyNumberFormat="1" applyFont="1" applyFill="1" applyBorder="1" applyAlignment="1">
      <alignment vertical="center"/>
    </xf>
    <xf numFmtId="37" fontId="2" fillId="3" borderId="3" xfId="0" applyNumberFormat="1" applyFont="1" applyFill="1" applyBorder="1" applyAlignment="1">
      <alignment vertical="center"/>
    </xf>
    <xf numFmtId="37" fontId="2" fillId="3" borderId="4" xfId="0" applyNumberFormat="1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8" fillId="0" borderId="0" xfId="0" applyFont="1" applyFill="1">
      <alignment vertical="center"/>
    </xf>
    <xf numFmtId="49" fontId="10" fillId="0" borderId="0" xfId="0" applyNumberFormat="1" applyFont="1" applyFill="1" applyAlignment="1">
      <alignment horizontal="left" vertical="center"/>
    </xf>
    <xf numFmtId="0" fontId="12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178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123824</xdr:rowOff>
    </xdr:from>
    <xdr:to>
      <xdr:col>14</xdr:col>
      <xdr:colOff>152401</xdr:colOff>
      <xdr:row>39</xdr:row>
      <xdr:rowOff>9524</xdr:rowOff>
    </xdr:to>
    <xdr:grpSp>
      <xdr:nvGrpSpPr>
        <xdr:cNvPr id="2" name="Group 413">
          <a:extLst>
            <a:ext uri="{FF2B5EF4-FFF2-40B4-BE49-F238E27FC236}">
              <a16:creationId xmlns:a16="http://schemas.microsoft.com/office/drawing/2014/main" id="{7C44109B-EA6A-444C-82A8-4EC80BF4422B}"/>
            </a:ext>
          </a:extLst>
        </xdr:cNvPr>
        <xdr:cNvGrpSpPr>
          <a:grpSpLocks noChangeAspect="1"/>
        </xdr:cNvGrpSpPr>
      </xdr:nvGrpSpPr>
      <xdr:grpSpPr bwMode="auto">
        <a:xfrm>
          <a:off x="123826" y="123824"/>
          <a:ext cx="8486775" cy="6943725"/>
          <a:chOff x="753" y="710"/>
          <a:chExt cx="15337" cy="10366"/>
        </a:xfrm>
      </xdr:grpSpPr>
      <xdr:sp macro="" textlink="">
        <xdr:nvSpPr>
          <xdr:cNvPr id="3" name="Freeform 414">
            <a:extLst>
              <a:ext uri="{FF2B5EF4-FFF2-40B4-BE49-F238E27FC236}">
                <a16:creationId xmlns:a16="http://schemas.microsoft.com/office/drawing/2014/main" id="{47E073A5-6519-489F-A2BE-9FDE7320A7EF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77" y="9612"/>
            <a:ext cx="138" cy="336"/>
          </a:xfrm>
          <a:custGeom>
            <a:avLst/>
            <a:gdLst>
              <a:gd name="T0" fmla="*/ 195 w 195"/>
              <a:gd name="T1" fmla="*/ 0 h 475"/>
              <a:gd name="T2" fmla="*/ 135 w 195"/>
              <a:gd name="T3" fmla="*/ 175 h 475"/>
              <a:gd name="T4" fmla="*/ 90 w 195"/>
              <a:gd name="T5" fmla="*/ 315 h 475"/>
              <a:gd name="T6" fmla="*/ 0 w 195"/>
              <a:gd name="T7" fmla="*/ 475 h 47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95" h="475">
                <a:moveTo>
                  <a:pt x="195" y="0"/>
                </a:moveTo>
                <a:cubicBezTo>
                  <a:pt x="173" y="61"/>
                  <a:pt x="152" y="123"/>
                  <a:pt x="135" y="175"/>
                </a:cubicBezTo>
                <a:cubicBezTo>
                  <a:pt x="118" y="227"/>
                  <a:pt x="112" y="265"/>
                  <a:pt x="90" y="315"/>
                </a:cubicBezTo>
                <a:cubicBezTo>
                  <a:pt x="68" y="365"/>
                  <a:pt x="34" y="420"/>
                  <a:pt x="0" y="475"/>
                </a:cubicBezTo>
              </a:path>
            </a:pathLst>
          </a:custGeom>
          <a:noFill/>
          <a:ln w="6350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Freeform 415">
            <a:extLst>
              <a:ext uri="{FF2B5EF4-FFF2-40B4-BE49-F238E27FC236}">
                <a16:creationId xmlns:a16="http://schemas.microsoft.com/office/drawing/2014/main" id="{C78DF8E5-E110-4A33-942C-6A412DE5AF7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88" y="8509"/>
            <a:ext cx="1246" cy="2515"/>
          </a:xfrm>
          <a:custGeom>
            <a:avLst/>
            <a:gdLst>
              <a:gd name="T0" fmla="*/ 1730 w 1761"/>
              <a:gd name="T1" fmla="*/ 0 h 3556"/>
              <a:gd name="T2" fmla="*/ 1700 w 1761"/>
              <a:gd name="T3" fmla="*/ 320 h 3556"/>
              <a:gd name="T4" fmla="*/ 1685 w 1761"/>
              <a:gd name="T5" fmla="*/ 560 h 3556"/>
              <a:gd name="T6" fmla="*/ 1720 w 1761"/>
              <a:gd name="T7" fmla="*/ 975 h 3556"/>
              <a:gd name="T8" fmla="*/ 1745 w 1761"/>
              <a:gd name="T9" fmla="*/ 1430 h 3556"/>
              <a:gd name="T10" fmla="*/ 1735 w 1761"/>
              <a:gd name="T11" fmla="*/ 1725 h 3556"/>
              <a:gd name="T12" fmla="*/ 1590 w 1761"/>
              <a:gd name="T13" fmla="*/ 2030 h 3556"/>
              <a:gd name="T14" fmla="*/ 1360 w 1761"/>
              <a:gd name="T15" fmla="*/ 2315 h 3556"/>
              <a:gd name="T16" fmla="*/ 1195 w 1761"/>
              <a:gd name="T17" fmla="*/ 2530 h 3556"/>
              <a:gd name="T18" fmla="*/ 1095 w 1761"/>
              <a:gd name="T19" fmla="*/ 2835 h 3556"/>
              <a:gd name="T20" fmla="*/ 875 w 1761"/>
              <a:gd name="T21" fmla="*/ 3380 h 3556"/>
              <a:gd name="T22" fmla="*/ 695 w 1761"/>
              <a:gd name="T23" fmla="*/ 3535 h 3556"/>
              <a:gd name="T24" fmla="*/ 430 w 1761"/>
              <a:gd name="T25" fmla="*/ 3505 h 3556"/>
              <a:gd name="T26" fmla="*/ 230 w 1761"/>
              <a:gd name="T27" fmla="*/ 3305 h 3556"/>
              <a:gd name="T28" fmla="*/ 125 w 1761"/>
              <a:gd name="T29" fmla="*/ 3035 h 3556"/>
              <a:gd name="T30" fmla="*/ 65 w 1761"/>
              <a:gd name="T31" fmla="*/ 2840 h 3556"/>
              <a:gd name="T32" fmla="*/ 45 w 1761"/>
              <a:gd name="T33" fmla="*/ 2605 h 3556"/>
              <a:gd name="T34" fmla="*/ 35 w 1761"/>
              <a:gd name="T35" fmla="*/ 2355 h 3556"/>
              <a:gd name="T36" fmla="*/ 30 w 1761"/>
              <a:gd name="T37" fmla="*/ 2205 h 3556"/>
              <a:gd name="T38" fmla="*/ 10 w 1761"/>
              <a:gd name="T39" fmla="*/ 1970 h 3556"/>
              <a:gd name="T40" fmla="*/ 90 w 1761"/>
              <a:gd name="T41" fmla="*/ 1675 h 3556"/>
              <a:gd name="T42" fmla="*/ 305 w 1761"/>
              <a:gd name="T43" fmla="*/ 1300 h 3556"/>
              <a:gd name="T44" fmla="*/ 480 w 1761"/>
              <a:gd name="T45" fmla="*/ 1080 h 3556"/>
              <a:gd name="T46" fmla="*/ 635 w 1761"/>
              <a:gd name="T47" fmla="*/ 780 h 35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1761" h="3556">
                <a:moveTo>
                  <a:pt x="1730" y="0"/>
                </a:moveTo>
                <a:cubicBezTo>
                  <a:pt x="1719" y="113"/>
                  <a:pt x="1708" y="227"/>
                  <a:pt x="1700" y="320"/>
                </a:cubicBezTo>
                <a:cubicBezTo>
                  <a:pt x="1692" y="413"/>
                  <a:pt x="1682" y="451"/>
                  <a:pt x="1685" y="560"/>
                </a:cubicBezTo>
                <a:cubicBezTo>
                  <a:pt x="1688" y="669"/>
                  <a:pt x="1710" y="830"/>
                  <a:pt x="1720" y="975"/>
                </a:cubicBezTo>
                <a:cubicBezTo>
                  <a:pt x="1730" y="1120"/>
                  <a:pt x="1743" y="1305"/>
                  <a:pt x="1745" y="1430"/>
                </a:cubicBezTo>
                <a:cubicBezTo>
                  <a:pt x="1747" y="1555"/>
                  <a:pt x="1761" y="1625"/>
                  <a:pt x="1735" y="1725"/>
                </a:cubicBezTo>
                <a:cubicBezTo>
                  <a:pt x="1709" y="1825"/>
                  <a:pt x="1652" y="1932"/>
                  <a:pt x="1590" y="2030"/>
                </a:cubicBezTo>
                <a:cubicBezTo>
                  <a:pt x="1528" y="2128"/>
                  <a:pt x="1426" y="2232"/>
                  <a:pt x="1360" y="2315"/>
                </a:cubicBezTo>
                <a:cubicBezTo>
                  <a:pt x="1294" y="2398"/>
                  <a:pt x="1239" y="2443"/>
                  <a:pt x="1195" y="2530"/>
                </a:cubicBezTo>
                <a:cubicBezTo>
                  <a:pt x="1151" y="2617"/>
                  <a:pt x="1148" y="2693"/>
                  <a:pt x="1095" y="2835"/>
                </a:cubicBezTo>
                <a:cubicBezTo>
                  <a:pt x="1042" y="2977"/>
                  <a:pt x="942" y="3263"/>
                  <a:pt x="875" y="3380"/>
                </a:cubicBezTo>
                <a:cubicBezTo>
                  <a:pt x="808" y="3497"/>
                  <a:pt x="769" y="3514"/>
                  <a:pt x="695" y="3535"/>
                </a:cubicBezTo>
                <a:cubicBezTo>
                  <a:pt x="621" y="3556"/>
                  <a:pt x="507" y="3543"/>
                  <a:pt x="430" y="3505"/>
                </a:cubicBezTo>
                <a:cubicBezTo>
                  <a:pt x="353" y="3467"/>
                  <a:pt x="281" y="3383"/>
                  <a:pt x="230" y="3305"/>
                </a:cubicBezTo>
                <a:cubicBezTo>
                  <a:pt x="179" y="3227"/>
                  <a:pt x="152" y="3112"/>
                  <a:pt x="125" y="3035"/>
                </a:cubicBezTo>
                <a:cubicBezTo>
                  <a:pt x="98" y="2958"/>
                  <a:pt x="78" y="2912"/>
                  <a:pt x="65" y="2840"/>
                </a:cubicBezTo>
                <a:cubicBezTo>
                  <a:pt x="52" y="2768"/>
                  <a:pt x="50" y="2686"/>
                  <a:pt x="45" y="2605"/>
                </a:cubicBezTo>
                <a:cubicBezTo>
                  <a:pt x="40" y="2524"/>
                  <a:pt x="37" y="2422"/>
                  <a:pt x="35" y="2355"/>
                </a:cubicBezTo>
                <a:cubicBezTo>
                  <a:pt x="33" y="2288"/>
                  <a:pt x="34" y="2269"/>
                  <a:pt x="30" y="2205"/>
                </a:cubicBezTo>
                <a:cubicBezTo>
                  <a:pt x="26" y="2141"/>
                  <a:pt x="0" y="2058"/>
                  <a:pt x="10" y="1970"/>
                </a:cubicBezTo>
                <a:cubicBezTo>
                  <a:pt x="20" y="1882"/>
                  <a:pt x="41" y="1787"/>
                  <a:pt x="90" y="1675"/>
                </a:cubicBezTo>
                <a:cubicBezTo>
                  <a:pt x="139" y="1563"/>
                  <a:pt x="240" y="1399"/>
                  <a:pt x="305" y="1300"/>
                </a:cubicBezTo>
                <a:cubicBezTo>
                  <a:pt x="370" y="1201"/>
                  <a:pt x="425" y="1167"/>
                  <a:pt x="480" y="1080"/>
                </a:cubicBezTo>
                <a:cubicBezTo>
                  <a:pt x="535" y="993"/>
                  <a:pt x="585" y="886"/>
                  <a:pt x="635" y="780"/>
                </a:cubicBezTo>
              </a:path>
            </a:pathLst>
          </a:custGeom>
          <a:noFill/>
          <a:ln w="6350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" name="Freeform 416">
            <a:extLst>
              <a:ext uri="{FF2B5EF4-FFF2-40B4-BE49-F238E27FC236}">
                <a16:creationId xmlns:a16="http://schemas.microsoft.com/office/drawing/2014/main" id="{FA617B46-156D-4C9D-AA53-902D9E65B8F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912" y="9569"/>
            <a:ext cx="186" cy="342"/>
          </a:xfrm>
          <a:custGeom>
            <a:avLst/>
            <a:gdLst>
              <a:gd name="T0" fmla="*/ 10 w 262"/>
              <a:gd name="T1" fmla="*/ 387 h 484"/>
              <a:gd name="T2" fmla="*/ 10 w 262"/>
              <a:gd name="T3" fmla="*/ 282 h 484"/>
              <a:gd name="T4" fmla="*/ 50 w 262"/>
              <a:gd name="T5" fmla="*/ 222 h 484"/>
              <a:gd name="T6" fmla="*/ 105 w 262"/>
              <a:gd name="T7" fmla="*/ 172 h 484"/>
              <a:gd name="T8" fmla="*/ 100 w 262"/>
              <a:gd name="T9" fmla="*/ 47 h 484"/>
              <a:gd name="T10" fmla="*/ 125 w 262"/>
              <a:gd name="T11" fmla="*/ 2 h 484"/>
              <a:gd name="T12" fmla="*/ 175 w 262"/>
              <a:gd name="T13" fmla="*/ 37 h 484"/>
              <a:gd name="T14" fmla="*/ 250 w 262"/>
              <a:gd name="T15" fmla="*/ 167 h 484"/>
              <a:gd name="T16" fmla="*/ 245 w 262"/>
              <a:gd name="T17" fmla="*/ 222 h 484"/>
              <a:gd name="T18" fmla="*/ 215 w 262"/>
              <a:gd name="T19" fmla="*/ 252 h 484"/>
              <a:gd name="T20" fmla="*/ 145 w 262"/>
              <a:gd name="T21" fmla="*/ 272 h 484"/>
              <a:gd name="T22" fmla="*/ 145 w 262"/>
              <a:gd name="T23" fmla="*/ 362 h 484"/>
              <a:gd name="T24" fmla="*/ 125 w 262"/>
              <a:gd name="T25" fmla="*/ 437 h 484"/>
              <a:gd name="T26" fmla="*/ 70 w 262"/>
              <a:gd name="T27" fmla="*/ 477 h 484"/>
              <a:gd name="T28" fmla="*/ 10 w 262"/>
              <a:gd name="T29" fmla="*/ 387 h 4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262" h="484">
                <a:moveTo>
                  <a:pt x="10" y="387"/>
                </a:moveTo>
                <a:cubicBezTo>
                  <a:pt x="0" y="355"/>
                  <a:pt x="3" y="309"/>
                  <a:pt x="10" y="282"/>
                </a:cubicBezTo>
                <a:cubicBezTo>
                  <a:pt x="17" y="255"/>
                  <a:pt x="34" y="240"/>
                  <a:pt x="50" y="222"/>
                </a:cubicBezTo>
                <a:cubicBezTo>
                  <a:pt x="66" y="204"/>
                  <a:pt x="97" y="201"/>
                  <a:pt x="105" y="172"/>
                </a:cubicBezTo>
                <a:cubicBezTo>
                  <a:pt x="113" y="143"/>
                  <a:pt x="97" y="75"/>
                  <a:pt x="100" y="47"/>
                </a:cubicBezTo>
                <a:cubicBezTo>
                  <a:pt x="103" y="19"/>
                  <a:pt x="113" y="4"/>
                  <a:pt x="125" y="2"/>
                </a:cubicBezTo>
                <a:cubicBezTo>
                  <a:pt x="137" y="0"/>
                  <a:pt x="154" y="10"/>
                  <a:pt x="175" y="37"/>
                </a:cubicBezTo>
                <a:cubicBezTo>
                  <a:pt x="196" y="64"/>
                  <a:pt x="238" y="136"/>
                  <a:pt x="250" y="167"/>
                </a:cubicBezTo>
                <a:cubicBezTo>
                  <a:pt x="262" y="198"/>
                  <a:pt x="251" y="208"/>
                  <a:pt x="245" y="222"/>
                </a:cubicBezTo>
                <a:cubicBezTo>
                  <a:pt x="239" y="236"/>
                  <a:pt x="232" y="244"/>
                  <a:pt x="215" y="252"/>
                </a:cubicBezTo>
                <a:cubicBezTo>
                  <a:pt x="198" y="260"/>
                  <a:pt x="157" y="254"/>
                  <a:pt x="145" y="272"/>
                </a:cubicBezTo>
                <a:cubicBezTo>
                  <a:pt x="133" y="290"/>
                  <a:pt x="148" y="335"/>
                  <a:pt x="145" y="362"/>
                </a:cubicBezTo>
                <a:cubicBezTo>
                  <a:pt x="142" y="389"/>
                  <a:pt x="138" y="418"/>
                  <a:pt x="125" y="437"/>
                </a:cubicBezTo>
                <a:cubicBezTo>
                  <a:pt x="112" y="456"/>
                  <a:pt x="88" y="484"/>
                  <a:pt x="70" y="477"/>
                </a:cubicBezTo>
                <a:cubicBezTo>
                  <a:pt x="52" y="470"/>
                  <a:pt x="20" y="419"/>
                  <a:pt x="10" y="387"/>
                </a:cubicBezTo>
                <a:close/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Freeform 417">
            <a:extLst>
              <a:ext uri="{FF2B5EF4-FFF2-40B4-BE49-F238E27FC236}">
                <a16:creationId xmlns:a16="http://schemas.microsoft.com/office/drawing/2014/main" id="{1BA94C96-1A0D-4166-BE00-7031A2166E2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850" y="7605"/>
            <a:ext cx="1747" cy="2613"/>
          </a:xfrm>
          <a:custGeom>
            <a:avLst/>
            <a:gdLst>
              <a:gd name="T0" fmla="*/ 2470 w 2470"/>
              <a:gd name="T1" fmla="*/ 0 h 3695"/>
              <a:gd name="T2" fmla="*/ 2395 w 2470"/>
              <a:gd name="T3" fmla="*/ 200 h 3695"/>
              <a:gd name="T4" fmla="*/ 2185 w 2470"/>
              <a:gd name="T5" fmla="*/ 490 h 3695"/>
              <a:gd name="T6" fmla="*/ 1930 w 2470"/>
              <a:gd name="T7" fmla="*/ 760 h 3695"/>
              <a:gd name="T8" fmla="*/ 1690 w 2470"/>
              <a:gd name="T9" fmla="*/ 970 h 3695"/>
              <a:gd name="T10" fmla="*/ 1530 w 2470"/>
              <a:gd name="T11" fmla="*/ 1100 h 3695"/>
              <a:gd name="T12" fmla="*/ 1325 w 2470"/>
              <a:gd name="T13" fmla="*/ 1330 h 3695"/>
              <a:gd name="T14" fmla="*/ 1105 w 2470"/>
              <a:gd name="T15" fmla="*/ 1650 h 3695"/>
              <a:gd name="T16" fmla="*/ 910 w 2470"/>
              <a:gd name="T17" fmla="*/ 1925 h 3695"/>
              <a:gd name="T18" fmla="*/ 760 w 2470"/>
              <a:gd name="T19" fmla="*/ 2170 h 3695"/>
              <a:gd name="T20" fmla="*/ 685 w 2470"/>
              <a:gd name="T21" fmla="*/ 2405 h 3695"/>
              <a:gd name="T22" fmla="*/ 665 w 2470"/>
              <a:gd name="T23" fmla="*/ 2595 h 3695"/>
              <a:gd name="T24" fmla="*/ 605 w 2470"/>
              <a:gd name="T25" fmla="*/ 2785 h 3695"/>
              <a:gd name="T26" fmla="*/ 575 w 2470"/>
              <a:gd name="T27" fmla="*/ 2950 h 3695"/>
              <a:gd name="T28" fmla="*/ 505 w 2470"/>
              <a:gd name="T29" fmla="*/ 3110 h 3695"/>
              <a:gd name="T30" fmla="*/ 425 w 2470"/>
              <a:gd name="T31" fmla="*/ 3300 h 3695"/>
              <a:gd name="T32" fmla="*/ 250 w 2470"/>
              <a:gd name="T33" fmla="*/ 3500 h 3695"/>
              <a:gd name="T34" fmla="*/ 0 w 2470"/>
              <a:gd name="T35" fmla="*/ 3695 h 369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2470" h="3695">
                <a:moveTo>
                  <a:pt x="2470" y="0"/>
                </a:moveTo>
                <a:cubicBezTo>
                  <a:pt x="2456" y="59"/>
                  <a:pt x="2442" y="118"/>
                  <a:pt x="2395" y="200"/>
                </a:cubicBezTo>
                <a:cubicBezTo>
                  <a:pt x="2348" y="282"/>
                  <a:pt x="2262" y="397"/>
                  <a:pt x="2185" y="490"/>
                </a:cubicBezTo>
                <a:cubicBezTo>
                  <a:pt x="2108" y="583"/>
                  <a:pt x="2012" y="680"/>
                  <a:pt x="1930" y="760"/>
                </a:cubicBezTo>
                <a:cubicBezTo>
                  <a:pt x="1848" y="840"/>
                  <a:pt x="1757" y="913"/>
                  <a:pt x="1690" y="970"/>
                </a:cubicBezTo>
                <a:cubicBezTo>
                  <a:pt x="1623" y="1027"/>
                  <a:pt x="1591" y="1040"/>
                  <a:pt x="1530" y="1100"/>
                </a:cubicBezTo>
                <a:cubicBezTo>
                  <a:pt x="1469" y="1160"/>
                  <a:pt x="1396" y="1238"/>
                  <a:pt x="1325" y="1330"/>
                </a:cubicBezTo>
                <a:cubicBezTo>
                  <a:pt x="1254" y="1422"/>
                  <a:pt x="1174" y="1551"/>
                  <a:pt x="1105" y="1650"/>
                </a:cubicBezTo>
                <a:cubicBezTo>
                  <a:pt x="1036" y="1749"/>
                  <a:pt x="968" y="1838"/>
                  <a:pt x="910" y="1925"/>
                </a:cubicBezTo>
                <a:cubicBezTo>
                  <a:pt x="852" y="2012"/>
                  <a:pt x="797" y="2090"/>
                  <a:pt x="760" y="2170"/>
                </a:cubicBezTo>
                <a:cubicBezTo>
                  <a:pt x="723" y="2250"/>
                  <a:pt x="701" y="2334"/>
                  <a:pt x="685" y="2405"/>
                </a:cubicBezTo>
                <a:cubicBezTo>
                  <a:pt x="669" y="2476"/>
                  <a:pt x="678" y="2532"/>
                  <a:pt x="665" y="2595"/>
                </a:cubicBezTo>
                <a:cubicBezTo>
                  <a:pt x="652" y="2658"/>
                  <a:pt x="620" y="2726"/>
                  <a:pt x="605" y="2785"/>
                </a:cubicBezTo>
                <a:cubicBezTo>
                  <a:pt x="590" y="2844"/>
                  <a:pt x="592" y="2896"/>
                  <a:pt x="575" y="2950"/>
                </a:cubicBezTo>
                <a:cubicBezTo>
                  <a:pt x="558" y="3004"/>
                  <a:pt x="530" y="3052"/>
                  <a:pt x="505" y="3110"/>
                </a:cubicBezTo>
                <a:cubicBezTo>
                  <a:pt x="480" y="3168"/>
                  <a:pt x="467" y="3235"/>
                  <a:pt x="425" y="3300"/>
                </a:cubicBezTo>
                <a:cubicBezTo>
                  <a:pt x="383" y="3365"/>
                  <a:pt x="321" y="3434"/>
                  <a:pt x="250" y="3500"/>
                </a:cubicBezTo>
                <a:cubicBezTo>
                  <a:pt x="179" y="3566"/>
                  <a:pt x="52" y="3655"/>
                  <a:pt x="0" y="3695"/>
                </a:cubicBezTo>
              </a:path>
            </a:pathLst>
          </a:custGeom>
          <a:noFill/>
          <a:ln w="6350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Freeform 418">
            <a:extLst>
              <a:ext uri="{FF2B5EF4-FFF2-40B4-BE49-F238E27FC236}">
                <a16:creationId xmlns:a16="http://schemas.microsoft.com/office/drawing/2014/main" id="{B727178F-42B1-401A-BF7D-3D0BFB0C842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520" y="9295"/>
            <a:ext cx="1291" cy="2271"/>
          </a:xfrm>
          <a:custGeom>
            <a:avLst/>
            <a:gdLst>
              <a:gd name="T0" fmla="*/ 1825 w 1825"/>
              <a:gd name="T1" fmla="*/ 0 h 3210"/>
              <a:gd name="T2" fmla="*/ 1615 w 1825"/>
              <a:gd name="T3" fmla="*/ 175 h 3210"/>
              <a:gd name="T4" fmla="*/ 1435 w 1825"/>
              <a:gd name="T5" fmla="*/ 360 h 3210"/>
              <a:gd name="T6" fmla="*/ 1355 w 1825"/>
              <a:gd name="T7" fmla="*/ 510 h 3210"/>
              <a:gd name="T8" fmla="*/ 1340 w 1825"/>
              <a:gd name="T9" fmla="*/ 730 h 3210"/>
              <a:gd name="T10" fmla="*/ 1380 w 1825"/>
              <a:gd name="T11" fmla="*/ 1105 h 3210"/>
              <a:gd name="T12" fmla="*/ 1390 w 1825"/>
              <a:gd name="T13" fmla="*/ 1445 h 3210"/>
              <a:gd name="T14" fmla="*/ 1360 w 1825"/>
              <a:gd name="T15" fmla="*/ 1730 h 3210"/>
              <a:gd name="T16" fmla="*/ 1310 w 1825"/>
              <a:gd name="T17" fmla="*/ 1950 h 3210"/>
              <a:gd name="T18" fmla="*/ 1130 w 1825"/>
              <a:gd name="T19" fmla="*/ 2320 h 3210"/>
              <a:gd name="T20" fmla="*/ 965 w 1825"/>
              <a:gd name="T21" fmla="*/ 2540 h 3210"/>
              <a:gd name="T22" fmla="*/ 655 w 1825"/>
              <a:gd name="T23" fmla="*/ 2785 h 3210"/>
              <a:gd name="T24" fmla="*/ 445 w 1825"/>
              <a:gd name="T25" fmla="*/ 2880 h 3210"/>
              <a:gd name="T26" fmla="*/ 225 w 1825"/>
              <a:gd name="T27" fmla="*/ 3015 h 3210"/>
              <a:gd name="T28" fmla="*/ 0 w 1825"/>
              <a:gd name="T29" fmla="*/ 3210 h 32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1825" h="3210">
                <a:moveTo>
                  <a:pt x="1825" y="0"/>
                </a:moveTo>
                <a:cubicBezTo>
                  <a:pt x="1752" y="57"/>
                  <a:pt x="1680" y="115"/>
                  <a:pt x="1615" y="175"/>
                </a:cubicBezTo>
                <a:cubicBezTo>
                  <a:pt x="1550" y="235"/>
                  <a:pt x="1478" y="304"/>
                  <a:pt x="1435" y="360"/>
                </a:cubicBezTo>
                <a:cubicBezTo>
                  <a:pt x="1392" y="416"/>
                  <a:pt x="1371" y="448"/>
                  <a:pt x="1355" y="510"/>
                </a:cubicBezTo>
                <a:cubicBezTo>
                  <a:pt x="1339" y="572"/>
                  <a:pt x="1336" y="631"/>
                  <a:pt x="1340" y="730"/>
                </a:cubicBezTo>
                <a:cubicBezTo>
                  <a:pt x="1344" y="829"/>
                  <a:pt x="1372" y="986"/>
                  <a:pt x="1380" y="1105"/>
                </a:cubicBezTo>
                <a:cubicBezTo>
                  <a:pt x="1388" y="1224"/>
                  <a:pt x="1393" y="1341"/>
                  <a:pt x="1390" y="1445"/>
                </a:cubicBezTo>
                <a:cubicBezTo>
                  <a:pt x="1387" y="1549"/>
                  <a:pt x="1373" y="1646"/>
                  <a:pt x="1360" y="1730"/>
                </a:cubicBezTo>
                <a:cubicBezTo>
                  <a:pt x="1347" y="1814"/>
                  <a:pt x="1348" y="1852"/>
                  <a:pt x="1310" y="1950"/>
                </a:cubicBezTo>
                <a:cubicBezTo>
                  <a:pt x="1272" y="2048"/>
                  <a:pt x="1187" y="2222"/>
                  <a:pt x="1130" y="2320"/>
                </a:cubicBezTo>
                <a:cubicBezTo>
                  <a:pt x="1073" y="2418"/>
                  <a:pt x="1044" y="2463"/>
                  <a:pt x="965" y="2540"/>
                </a:cubicBezTo>
                <a:cubicBezTo>
                  <a:pt x="886" y="2617"/>
                  <a:pt x="742" y="2728"/>
                  <a:pt x="655" y="2785"/>
                </a:cubicBezTo>
                <a:cubicBezTo>
                  <a:pt x="568" y="2842"/>
                  <a:pt x="517" y="2842"/>
                  <a:pt x="445" y="2880"/>
                </a:cubicBezTo>
                <a:cubicBezTo>
                  <a:pt x="373" y="2918"/>
                  <a:pt x="299" y="2960"/>
                  <a:pt x="225" y="3015"/>
                </a:cubicBezTo>
                <a:cubicBezTo>
                  <a:pt x="151" y="3070"/>
                  <a:pt x="47" y="3170"/>
                  <a:pt x="0" y="3210"/>
                </a:cubicBezTo>
              </a:path>
            </a:pathLst>
          </a:custGeom>
          <a:noFill/>
          <a:ln w="6350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" name="Freeform 419">
            <a:extLst>
              <a:ext uri="{FF2B5EF4-FFF2-40B4-BE49-F238E27FC236}">
                <a16:creationId xmlns:a16="http://schemas.microsoft.com/office/drawing/2014/main" id="{B58838B7-A067-431D-936E-932C437B32E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980" y="3778"/>
            <a:ext cx="3833" cy="10574"/>
          </a:xfrm>
          <a:custGeom>
            <a:avLst/>
            <a:gdLst>
              <a:gd name="T0" fmla="*/ 5400 w 5419"/>
              <a:gd name="T1" fmla="*/ 110 h 14950"/>
              <a:gd name="T2" fmla="*/ 5290 w 5419"/>
              <a:gd name="T3" fmla="*/ 465 h 14950"/>
              <a:gd name="T4" fmla="*/ 5385 w 5419"/>
              <a:gd name="T5" fmla="*/ 930 h 14950"/>
              <a:gd name="T6" fmla="*/ 5220 w 5419"/>
              <a:gd name="T7" fmla="*/ 1315 h 14950"/>
              <a:gd name="T8" fmla="*/ 5160 w 5419"/>
              <a:gd name="T9" fmla="*/ 1975 h 14950"/>
              <a:gd name="T10" fmla="*/ 5170 w 5419"/>
              <a:gd name="T11" fmla="*/ 2285 h 14950"/>
              <a:gd name="T12" fmla="*/ 5110 w 5419"/>
              <a:gd name="T13" fmla="*/ 2490 h 14950"/>
              <a:gd name="T14" fmla="*/ 5010 w 5419"/>
              <a:gd name="T15" fmla="*/ 2895 h 14950"/>
              <a:gd name="T16" fmla="*/ 4830 w 5419"/>
              <a:gd name="T17" fmla="*/ 3370 h 14950"/>
              <a:gd name="T18" fmla="*/ 4550 w 5419"/>
              <a:gd name="T19" fmla="*/ 4195 h 14950"/>
              <a:gd name="T20" fmla="*/ 4370 w 5419"/>
              <a:gd name="T21" fmla="*/ 4755 h 14950"/>
              <a:gd name="T22" fmla="*/ 4210 w 5419"/>
              <a:gd name="T23" fmla="*/ 5465 h 14950"/>
              <a:gd name="T24" fmla="*/ 4020 w 5419"/>
              <a:gd name="T25" fmla="*/ 5980 h 14950"/>
              <a:gd name="T26" fmla="*/ 3570 w 5419"/>
              <a:gd name="T27" fmla="*/ 6550 h 14950"/>
              <a:gd name="T28" fmla="*/ 3110 w 5419"/>
              <a:gd name="T29" fmla="*/ 7150 h 14950"/>
              <a:gd name="T30" fmla="*/ 2570 w 5419"/>
              <a:gd name="T31" fmla="*/ 7585 h 14950"/>
              <a:gd name="T32" fmla="*/ 2310 w 5419"/>
              <a:gd name="T33" fmla="*/ 7935 h 14950"/>
              <a:gd name="T34" fmla="*/ 2135 w 5419"/>
              <a:gd name="T35" fmla="*/ 8340 h 14950"/>
              <a:gd name="T36" fmla="*/ 1920 w 5419"/>
              <a:gd name="T37" fmla="*/ 8825 h 14950"/>
              <a:gd name="T38" fmla="*/ 1845 w 5419"/>
              <a:gd name="T39" fmla="*/ 9020 h 14950"/>
              <a:gd name="T40" fmla="*/ 1805 w 5419"/>
              <a:gd name="T41" fmla="*/ 9315 h 14950"/>
              <a:gd name="T42" fmla="*/ 1610 w 5419"/>
              <a:gd name="T43" fmla="*/ 9800 h 14950"/>
              <a:gd name="T44" fmla="*/ 1390 w 5419"/>
              <a:gd name="T45" fmla="*/ 10245 h 14950"/>
              <a:gd name="T46" fmla="*/ 1260 w 5419"/>
              <a:gd name="T47" fmla="*/ 10550 h 14950"/>
              <a:gd name="T48" fmla="*/ 1155 w 5419"/>
              <a:gd name="T49" fmla="*/ 10850 h 14950"/>
              <a:gd name="T50" fmla="*/ 975 w 5419"/>
              <a:gd name="T51" fmla="*/ 11145 h 14950"/>
              <a:gd name="T52" fmla="*/ 835 w 5419"/>
              <a:gd name="T53" fmla="*/ 11715 h 14950"/>
              <a:gd name="T54" fmla="*/ 725 w 5419"/>
              <a:gd name="T55" fmla="*/ 12210 h 14950"/>
              <a:gd name="T56" fmla="*/ 725 w 5419"/>
              <a:gd name="T57" fmla="*/ 12570 h 14950"/>
              <a:gd name="T58" fmla="*/ 635 w 5419"/>
              <a:gd name="T59" fmla="*/ 13040 h 14950"/>
              <a:gd name="T60" fmla="*/ 710 w 5419"/>
              <a:gd name="T61" fmla="*/ 13315 h 14950"/>
              <a:gd name="T62" fmla="*/ 655 w 5419"/>
              <a:gd name="T63" fmla="*/ 13485 h 14950"/>
              <a:gd name="T64" fmla="*/ 510 w 5419"/>
              <a:gd name="T65" fmla="*/ 13780 h 14950"/>
              <a:gd name="T66" fmla="*/ 430 w 5419"/>
              <a:gd name="T67" fmla="*/ 14105 h 14950"/>
              <a:gd name="T68" fmla="*/ 355 w 5419"/>
              <a:gd name="T69" fmla="*/ 14230 h 14950"/>
              <a:gd name="T70" fmla="*/ 220 w 5419"/>
              <a:gd name="T71" fmla="*/ 14450 h 14950"/>
              <a:gd name="T72" fmla="*/ 145 w 5419"/>
              <a:gd name="T73" fmla="*/ 14675 h 14950"/>
              <a:gd name="T74" fmla="*/ 0 w 5419"/>
              <a:gd name="T75" fmla="*/ 14950 h 1495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5419" h="14950">
                <a:moveTo>
                  <a:pt x="5415" y="0"/>
                </a:moveTo>
                <a:cubicBezTo>
                  <a:pt x="5417" y="30"/>
                  <a:pt x="5419" y="60"/>
                  <a:pt x="5400" y="110"/>
                </a:cubicBezTo>
                <a:cubicBezTo>
                  <a:pt x="5381" y="160"/>
                  <a:pt x="5318" y="241"/>
                  <a:pt x="5300" y="300"/>
                </a:cubicBezTo>
                <a:cubicBezTo>
                  <a:pt x="5282" y="359"/>
                  <a:pt x="5281" y="388"/>
                  <a:pt x="5290" y="465"/>
                </a:cubicBezTo>
                <a:cubicBezTo>
                  <a:pt x="5299" y="542"/>
                  <a:pt x="5339" y="683"/>
                  <a:pt x="5355" y="760"/>
                </a:cubicBezTo>
                <a:cubicBezTo>
                  <a:pt x="5371" y="837"/>
                  <a:pt x="5389" y="872"/>
                  <a:pt x="5385" y="930"/>
                </a:cubicBezTo>
                <a:cubicBezTo>
                  <a:pt x="5381" y="988"/>
                  <a:pt x="5357" y="1046"/>
                  <a:pt x="5330" y="1110"/>
                </a:cubicBezTo>
                <a:cubicBezTo>
                  <a:pt x="5303" y="1174"/>
                  <a:pt x="5249" y="1238"/>
                  <a:pt x="5220" y="1315"/>
                </a:cubicBezTo>
                <a:cubicBezTo>
                  <a:pt x="5191" y="1392"/>
                  <a:pt x="5165" y="1465"/>
                  <a:pt x="5155" y="1575"/>
                </a:cubicBezTo>
                <a:cubicBezTo>
                  <a:pt x="5145" y="1685"/>
                  <a:pt x="5158" y="1870"/>
                  <a:pt x="5160" y="1975"/>
                </a:cubicBezTo>
                <a:cubicBezTo>
                  <a:pt x="5162" y="2080"/>
                  <a:pt x="5168" y="2153"/>
                  <a:pt x="5170" y="2205"/>
                </a:cubicBezTo>
                <a:cubicBezTo>
                  <a:pt x="5172" y="2257"/>
                  <a:pt x="5171" y="2255"/>
                  <a:pt x="5170" y="2285"/>
                </a:cubicBezTo>
                <a:cubicBezTo>
                  <a:pt x="5169" y="2315"/>
                  <a:pt x="5175" y="2351"/>
                  <a:pt x="5165" y="2385"/>
                </a:cubicBezTo>
                <a:cubicBezTo>
                  <a:pt x="5155" y="2419"/>
                  <a:pt x="5129" y="2439"/>
                  <a:pt x="5110" y="2490"/>
                </a:cubicBezTo>
                <a:cubicBezTo>
                  <a:pt x="5091" y="2541"/>
                  <a:pt x="5067" y="2623"/>
                  <a:pt x="5050" y="2690"/>
                </a:cubicBezTo>
                <a:cubicBezTo>
                  <a:pt x="5033" y="2757"/>
                  <a:pt x="5024" y="2833"/>
                  <a:pt x="5010" y="2895"/>
                </a:cubicBezTo>
                <a:cubicBezTo>
                  <a:pt x="4996" y="2957"/>
                  <a:pt x="4995" y="2981"/>
                  <a:pt x="4965" y="3060"/>
                </a:cubicBezTo>
                <a:cubicBezTo>
                  <a:pt x="4935" y="3139"/>
                  <a:pt x="4873" y="3258"/>
                  <a:pt x="4830" y="3370"/>
                </a:cubicBezTo>
                <a:cubicBezTo>
                  <a:pt x="4787" y="3482"/>
                  <a:pt x="4752" y="3593"/>
                  <a:pt x="4705" y="3730"/>
                </a:cubicBezTo>
                <a:cubicBezTo>
                  <a:pt x="4658" y="3867"/>
                  <a:pt x="4594" y="4069"/>
                  <a:pt x="4550" y="4195"/>
                </a:cubicBezTo>
                <a:cubicBezTo>
                  <a:pt x="4506" y="4321"/>
                  <a:pt x="4470" y="4392"/>
                  <a:pt x="4440" y="4485"/>
                </a:cubicBezTo>
                <a:cubicBezTo>
                  <a:pt x="4410" y="4578"/>
                  <a:pt x="4393" y="4641"/>
                  <a:pt x="4370" y="4755"/>
                </a:cubicBezTo>
                <a:cubicBezTo>
                  <a:pt x="4347" y="4869"/>
                  <a:pt x="4327" y="5052"/>
                  <a:pt x="4300" y="5170"/>
                </a:cubicBezTo>
                <a:cubicBezTo>
                  <a:pt x="4273" y="5288"/>
                  <a:pt x="4243" y="5375"/>
                  <a:pt x="4210" y="5465"/>
                </a:cubicBezTo>
                <a:cubicBezTo>
                  <a:pt x="4177" y="5555"/>
                  <a:pt x="4132" y="5624"/>
                  <a:pt x="4100" y="5710"/>
                </a:cubicBezTo>
                <a:cubicBezTo>
                  <a:pt x="4068" y="5796"/>
                  <a:pt x="4061" y="5884"/>
                  <a:pt x="4020" y="5980"/>
                </a:cubicBezTo>
                <a:cubicBezTo>
                  <a:pt x="3979" y="6076"/>
                  <a:pt x="3930" y="6190"/>
                  <a:pt x="3855" y="6285"/>
                </a:cubicBezTo>
                <a:cubicBezTo>
                  <a:pt x="3780" y="6380"/>
                  <a:pt x="3652" y="6462"/>
                  <a:pt x="3570" y="6550"/>
                </a:cubicBezTo>
                <a:cubicBezTo>
                  <a:pt x="3488" y="6638"/>
                  <a:pt x="3442" y="6715"/>
                  <a:pt x="3365" y="6815"/>
                </a:cubicBezTo>
                <a:cubicBezTo>
                  <a:pt x="3288" y="6915"/>
                  <a:pt x="3216" y="7047"/>
                  <a:pt x="3110" y="7150"/>
                </a:cubicBezTo>
                <a:cubicBezTo>
                  <a:pt x="3004" y="7253"/>
                  <a:pt x="2820" y="7358"/>
                  <a:pt x="2730" y="7430"/>
                </a:cubicBezTo>
                <a:cubicBezTo>
                  <a:pt x="2640" y="7502"/>
                  <a:pt x="2632" y="7525"/>
                  <a:pt x="2570" y="7585"/>
                </a:cubicBezTo>
                <a:cubicBezTo>
                  <a:pt x="2508" y="7645"/>
                  <a:pt x="2398" y="7732"/>
                  <a:pt x="2355" y="7790"/>
                </a:cubicBezTo>
                <a:cubicBezTo>
                  <a:pt x="2312" y="7848"/>
                  <a:pt x="2326" y="7892"/>
                  <a:pt x="2310" y="7935"/>
                </a:cubicBezTo>
                <a:cubicBezTo>
                  <a:pt x="2294" y="7978"/>
                  <a:pt x="2289" y="7983"/>
                  <a:pt x="2260" y="8050"/>
                </a:cubicBezTo>
                <a:cubicBezTo>
                  <a:pt x="2231" y="8117"/>
                  <a:pt x="2167" y="8254"/>
                  <a:pt x="2135" y="8340"/>
                </a:cubicBezTo>
                <a:cubicBezTo>
                  <a:pt x="2103" y="8426"/>
                  <a:pt x="2106" y="8484"/>
                  <a:pt x="2070" y="8565"/>
                </a:cubicBezTo>
                <a:cubicBezTo>
                  <a:pt x="2034" y="8646"/>
                  <a:pt x="1954" y="8762"/>
                  <a:pt x="1920" y="8825"/>
                </a:cubicBezTo>
                <a:cubicBezTo>
                  <a:pt x="1886" y="8888"/>
                  <a:pt x="1877" y="8908"/>
                  <a:pt x="1865" y="8940"/>
                </a:cubicBezTo>
                <a:cubicBezTo>
                  <a:pt x="1853" y="8972"/>
                  <a:pt x="1855" y="8993"/>
                  <a:pt x="1845" y="9020"/>
                </a:cubicBezTo>
                <a:cubicBezTo>
                  <a:pt x="1835" y="9047"/>
                  <a:pt x="1812" y="9051"/>
                  <a:pt x="1805" y="9100"/>
                </a:cubicBezTo>
                <a:cubicBezTo>
                  <a:pt x="1798" y="9149"/>
                  <a:pt x="1813" y="9248"/>
                  <a:pt x="1805" y="9315"/>
                </a:cubicBezTo>
                <a:cubicBezTo>
                  <a:pt x="1797" y="9382"/>
                  <a:pt x="1787" y="9419"/>
                  <a:pt x="1755" y="9500"/>
                </a:cubicBezTo>
                <a:cubicBezTo>
                  <a:pt x="1723" y="9581"/>
                  <a:pt x="1659" y="9701"/>
                  <a:pt x="1610" y="9800"/>
                </a:cubicBezTo>
                <a:cubicBezTo>
                  <a:pt x="1561" y="9899"/>
                  <a:pt x="1497" y="10021"/>
                  <a:pt x="1460" y="10095"/>
                </a:cubicBezTo>
                <a:cubicBezTo>
                  <a:pt x="1423" y="10169"/>
                  <a:pt x="1412" y="10192"/>
                  <a:pt x="1390" y="10245"/>
                </a:cubicBezTo>
                <a:cubicBezTo>
                  <a:pt x="1368" y="10298"/>
                  <a:pt x="1347" y="10364"/>
                  <a:pt x="1325" y="10415"/>
                </a:cubicBezTo>
                <a:cubicBezTo>
                  <a:pt x="1303" y="10466"/>
                  <a:pt x="1277" y="10504"/>
                  <a:pt x="1260" y="10550"/>
                </a:cubicBezTo>
                <a:cubicBezTo>
                  <a:pt x="1243" y="10596"/>
                  <a:pt x="1242" y="10640"/>
                  <a:pt x="1225" y="10690"/>
                </a:cubicBezTo>
                <a:cubicBezTo>
                  <a:pt x="1208" y="10740"/>
                  <a:pt x="1184" y="10797"/>
                  <a:pt x="1155" y="10850"/>
                </a:cubicBezTo>
                <a:cubicBezTo>
                  <a:pt x="1126" y="10903"/>
                  <a:pt x="1080" y="10961"/>
                  <a:pt x="1050" y="11010"/>
                </a:cubicBezTo>
                <a:cubicBezTo>
                  <a:pt x="1020" y="11059"/>
                  <a:pt x="1008" y="11079"/>
                  <a:pt x="975" y="11145"/>
                </a:cubicBezTo>
                <a:cubicBezTo>
                  <a:pt x="942" y="11211"/>
                  <a:pt x="873" y="11310"/>
                  <a:pt x="850" y="11405"/>
                </a:cubicBezTo>
                <a:cubicBezTo>
                  <a:pt x="827" y="11500"/>
                  <a:pt x="848" y="11607"/>
                  <a:pt x="835" y="11715"/>
                </a:cubicBezTo>
                <a:cubicBezTo>
                  <a:pt x="822" y="11823"/>
                  <a:pt x="793" y="11973"/>
                  <a:pt x="775" y="12055"/>
                </a:cubicBezTo>
                <a:cubicBezTo>
                  <a:pt x="757" y="12137"/>
                  <a:pt x="732" y="12149"/>
                  <a:pt x="725" y="12210"/>
                </a:cubicBezTo>
                <a:cubicBezTo>
                  <a:pt x="718" y="12271"/>
                  <a:pt x="730" y="12360"/>
                  <a:pt x="730" y="12420"/>
                </a:cubicBezTo>
                <a:cubicBezTo>
                  <a:pt x="730" y="12480"/>
                  <a:pt x="731" y="12516"/>
                  <a:pt x="725" y="12570"/>
                </a:cubicBezTo>
                <a:cubicBezTo>
                  <a:pt x="719" y="12624"/>
                  <a:pt x="710" y="12667"/>
                  <a:pt x="695" y="12745"/>
                </a:cubicBezTo>
                <a:cubicBezTo>
                  <a:pt x="680" y="12823"/>
                  <a:pt x="644" y="12966"/>
                  <a:pt x="635" y="13040"/>
                </a:cubicBezTo>
                <a:cubicBezTo>
                  <a:pt x="626" y="13114"/>
                  <a:pt x="628" y="13144"/>
                  <a:pt x="640" y="13190"/>
                </a:cubicBezTo>
                <a:cubicBezTo>
                  <a:pt x="652" y="13236"/>
                  <a:pt x="699" y="13278"/>
                  <a:pt x="710" y="13315"/>
                </a:cubicBezTo>
                <a:cubicBezTo>
                  <a:pt x="721" y="13352"/>
                  <a:pt x="714" y="13382"/>
                  <a:pt x="705" y="13410"/>
                </a:cubicBezTo>
                <a:cubicBezTo>
                  <a:pt x="696" y="13438"/>
                  <a:pt x="678" y="13447"/>
                  <a:pt x="655" y="13485"/>
                </a:cubicBezTo>
                <a:cubicBezTo>
                  <a:pt x="632" y="13523"/>
                  <a:pt x="594" y="13591"/>
                  <a:pt x="570" y="13640"/>
                </a:cubicBezTo>
                <a:cubicBezTo>
                  <a:pt x="546" y="13689"/>
                  <a:pt x="525" y="13739"/>
                  <a:pt x="510" y="13780"/>
                </a:cubicBezTo>
                <a:cubicBezTo>
                  <a:pt x="495" y="13821"/>
                  <a:pt x="493" y="13831"/>
                  <a:pt x="480" y="13885"/>
                </a:cubicBezTo>
                <a:cubicBezTo>
                  <a:pt x="467" y="13939"/>
                  <a:pt x="446" y="14059"/>
                  <a:pt x="430" y="14105"/>
                </a:cubicBezTo>
                <a:cubicBezTo>
                  <a:pt x="414" y="14151"/>
                  <a:pt x="397" y="14139"/>
                  <a:pt x="385" y="14160"/>
                </a:cubicBezTo>
                <a:cubicBezTo>
                  <a:pt x="373" y="14181"/>
                  <a:pt x="368" y="14212"/>
                  <a:pt x="355" y="14230"/>
                </a:cubicBezTo>
                <a:cubicBezTo>
                  <a:pt x="342" y="14248"/>
                  <a:pt x="327" y="14233"/>
                  <a:pt x="305" y="14270"/>
                </a:cubicBezTo>
                <a:cubicBezTo>
                  <a:pt x="283" y="14307"/>
                  <a:pt x="237" y="14399"/>
                  <a:pt x="220" y="14450"/>
                </a:cubicBezTo>
                <a:cubicBezTo>
                  <a:pt x="203" y="14501"/>
                  <a:pt x="213" y="14537"/>
                  <a:pt x="200" y="14575"/>
                </a:cubicBezTo>
                <a:cubicBezTo>
                  <a:pt x="187" y="14613"/>
                  <a:pt x="167" y="14633"/>
                  <a:pt x="145" y="14675"/>
                </a:cubicBezTo>
                <a:cubicBezTo>
                  <a:pt x="123" y="14717"/>
                  <a:pt x="89" y="14784"/>
                  <a:pt x="65" y="14830"/>
                </a:cubicBezTo>
                <a:cubicBezTo>
                  <a:pt x="41" y="14876"/>
                  <a:pt x="14" y="14925"/>
                  <a:pt x="0" y="14950"/>
                </a:cubicBez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" name="Freeform 420">
            <a:extLst>
              <a:ext uri="{FF2B5EF4-FFF2-40B4-BE49-F238E27FC236}">
                <a16:creationId xmlns:a16="http://schemas.microsoft.com/office/drawing/2014/main" id="{1EEA81B1-9268-4647-BCFF-A6AAEE279EE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113" y="6526"/>
            <a:ext cx="951" cy="646"/>
          </a:xfrm>
          <a:custGeom>
            <a:avLst/>
            <a:gdLst>
              <a:gd name="T0" fmla="*/ 0 w 1345"/>
              <a:gd name="T1" fmla="*/ 20 h 913"/>
              <a:gd name="T2" fmla="*/ 55 w 1345"/>
              <a:gd name="T3" fmla="*/ 95 h 913"/>
              <a:gd name="T4" fmla="*/ 130 w 1345"/>
              <a:gd name="T5" fmla="*/ 285 h 913"/>
              <a:gd name="T6" fmla="*/ 165 w 1345"/>
              <a:gd name="T7" fmla="*/ 555 h 913"/>
              <a:gd name="T8" fmla="*/ 265 w 1345"/>
              <a:gd name="T9" fmla="*/ 795 h 913"/>
              <a:gd name="T10" fmla="*/ 425 w 1345"/>
              <a:gd name="T11" fmla="*/ 895 h 913"/>
              <a:gd name="T12" fmla="*/ 640 w 1345"/>
              <a:gd name="T13" fmla="*/ 900 h 913"/>
              <a:gd name="T14" fmla="*/ 825 w 1345"/>
              <a:gd name="T15" fmla="*/ 870 h 913"/>
              <a:gd name="T16" fmla="*/ 985 w 1345"/>
              <a:gd name="T17" fmla="*/ 745 h 913"/>
              <a:gd name="T18" fmla="*/ 1130 w 1345"/>
              <a:gd name="T19" fmla="*/ 510 h 913"/>
              <a:gd name="T20" fmla="*/ 1200 w 1345"/>
              <a:gd name="T21" fmla="*/ 310 h 913"/>
              <a:gd name="T22" fmla="*/ 1260 w 1345"/>
              <a:gd name="T23" fmla="*/ 125 h 913"/>
              <a:gd name="T24" fmla="*/ 1345 w 1345"/>
              <a:gd name="T25" fmla="*/ 0 h 9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1345" h="913">
                <a:moveTo>
                  <a:pt x="0" y="20"/>
                </a:moveTo>
                <a:cubicBezTo>
                  <a:pt x="16" y="35"/>
                  <a:pt x="33" y="51"/>
                  <a:pt x="55" y="95"/>
                </a:cubicBezTo>
                <a:cubicBezTo>
                  <a:pt x="77" y="139"/>
                  <a:pt x="112" y="208"/>
                  <a:pt x="130" y="285"/>
                </a:cubicBezTo>
                <a:cubicBezTo>
                  <a:pt x="148" y="362"/>
                  <a:pt x="142" y="470"/>
                  <a:pt x="165" y="555"/>
                </a:cubicBezTo>
                <a:cubicBezTo>
                  <a:pt x="188" y="640"/>
                  <a:pt x="222" y="738"/>
                  <a:pt x="265" y="795"/>
                </a:cubicBezTo>
                <a:cubicBezTo>
                  <a:pt x="308" y="852"/>
                  <a:pt x="362" y="877"/>
                  <a:pt x="425" y="895"/>
                </a:cubicBezTo>
                <a:cubicBezTo>
                  <a:pt x="488" y="913"/>
                  <a:pt x="573" y="904"/>
                  <a:pt x="640" y="900"/>
                </a:cubicBezTo>
                <a:cubicBezTo>
                  <a:pt x="707" y="896"/>
                  <a:pt x="768" y="896"/>
                  <a:pt x="825" y="870"/>
                </a:cubicBezTo>
                <a:cubicBezTo>
                  <a:pt x="882" y="844"/>
                  <a:pt x="934" y="805"/>
                  <a:pt x="985" y="745"/>
                </a:cubicBezTo>
                <a:cubicBezTo>
                  <a:pt x="1036" y="685"/>
                  <a:pt x="1094" y="582"/>
                  <a:pt x="1130" y="510"/>
                </a:cubicBezTo>
                <a:cubicBezTo>
                  <a:pt x="1166" y="438"/>
                  <a:pt x="1178" y="374"/>
                  <a:pt x="1200" y="310"/>
                </a:cubicBezTo>
                <a:cubicBezTo>
                  <a:pt x="1222" y="246"/>
                  <a:pt x="1236" y="177"/>
                  <a:pt x="1260" y="125"/>
                </a:cubicBezTo>
                <a:cubicBezTo>
                  <a:pt x="1284" y="73"/>
                  <a:pt x="1314" y="36"/>
                  <a:pt x="1345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" name="Freeform 421">
            <a:extLst>
              <a:ext uri="{FF2B5EF4-FFF2-40B4-BE49-F238E27FC236}">
                <a16:creationId xmlns:a16="http://schemas.microsoft.com/office/drawing/2014/main" id="{06C291A6-75BF-4A00-9C01-559A81781F6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139" y="6666"/>
            <a:ext cx="743" cy="348"/>
          </a:xfrm>
          <a:custGeom>
            <a:avLst/>
            <a:gdLst>
              <a:gd name="T0" fmla="*/ 0 w 1050"/>
              <a:gd name="T1" fmla="*/ 410 h 492"/>
              <a:gd name="T2" fmla="*/ 120 w 1050"/>
              <a:gd name="T3" fmla="*/ 455 h 492"/>
              <a:gd name="T4" fmla="*/ 235 w 1050"/>
              <a:gd name="T5" fmla="*/ 490 h 492"/>
              <a:gd name="T6" fmla="*/ 395 w 1050"/>
              <a:gd name="T7" fmla="*/ 470 h 492"/>
              <a:gd name="T8" fmla="*/ 540 w 1050"/>
              <a:gd name="T9" fmla="*/ 420 h 492"/>
              <a:gd name="T10" fmla="*/ 680 w 1050"/>
              <a:gd name="T11" fmla="*/ 440 h 492"/>
              <a:gd name="T12" fmla="*/ 730 w 1050"/>
              <a:gd name="T13" fmla="*/ 350 h 492"/>
              <a:gd name="T14" fmla="*/ 860 w 1050"/>
              <a:gd name="T15" fmla="*/ 185 h 492"/>
              <a:gd name="T16" fmla="*/ 1050 w 1050"/>
              <a:gd name="T17" fmla="*/ 0 h 4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050" h="492">
                <a:moveTo>
                  <a:pt x="0" y="410"/>
                </a:moveTo>
                <a:cubicBezTo>
                  <a:pt x="40" y="426"/>
                  <a:pt x="81" y="442"/>
                  <a:pt x="120" y="455"/>
                </a:cubicBezTo>
                <a:cubicBezTo>
                  <a:pt x="159" y="468"/>
                  <a:pt x="189" y="488"/>
                  <a:pt x="235" y="490"/>
                </a:cubicBezTo>
                <a:cubicBezTo>
                  <a:pt x="281" y="492"/>
                  <a:pt x="344" y="482"/>
                  <a:pt x="395" y="470"/>
                </a:cubicBezTo>
                <a:cubicBezTo>
                  <a:pt x="446" y="458"/>
                  <a:pt x="493" y="425"/>
                  <a:pt x="540" y="420"/>
                </a:cubicBezTo>
                <a:cubicBezTo>
                  <a:pt x="587" y="415"/>
                  <a:pt x="648" y="452"/>
                  <a:pt x="680" y="440"/>
                </a:cubicBezTo>
                <a:cubicBezTo>
                  <a:pt x="712" y="428"/>
                  <a:pt x="700" y="392"/>
                  <a:pt x="730" y="350"/>
                </a:cubicBezTo>
                <a:cubicBezTo>
                  <a:pt x="760" y="308"/>
                  <a:pt x="807" y="243"/>
                  <a:pt x="860" y="185"/>
                </a:cubicBezTo>
                <a:cubicBezTo>
                  <a:pt x="913" y="127"/>
                  <a:pt x="1019" y="31"/>
                  <a:pt x="105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Freeform 422">
            <a:extLst>
              <a:ext uri="{FF2B5EF4-FFF2-40B4-BE49-F238E27FC236}">
                <a16:creationId xmlns:a16="http://schemas.microsoft.com/office/drawing/2014/main" id="{29A7770F-EBE2-4542-ABE5-67C65503C0E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120" y="6890"/>
            <a:ext cx="417" cy="274"/>
          </a:xfrm>
          <a:custGeom>
            <a:avLst/>
            <a:gdLst>
              <a:gd name="T0" fmla="*/ 0 w 590"/>
              <a:gd name="T1" fmla="*/ 365 h 387"/>
              <a:gd name="T2" fmla="*/ 60 w 590"/>
              <a:gd name="T3" fmla="*/ 385 h 387"/>
              <a:gd name="T4" fmla="*/ 170 w 590"/>
              <a:gd name="T5" fmla="*/ 355 h 387"/>
              <a:gd name="T6" fmla="*/ 260 w 590"/>
              <a:gd name="T7" fmla="*/ 275 h 387"/>
              <a:gd name="T8" fmla="*/ 320 w 590"/>
              <a:gd name="T9" fmla="*/ 215 h 387"/>
              <a:gd name="T10" fmla="*/ 395 w 590"/>
              <a:gd name="T11" fmla="*/ 155 h 387"/>
              <a:gd name="T12" fmla="*/ 460 w 590"/>
              <a:gd name="T13" fmla="*/ 115 h 387"/>
              <a:gd name="T14" fmla="*/ 510 w 590"/>
              <a:gd name="T15" fmla="*/ 40 h 387"/>
              <a:gd name="T16" fmla="*/ 590 w 590"/>
              <a:gd name="T17" fmla="*/ 0 h 3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590" h="387">
                <a:moveTo>
                  <a:pt x="0" y="365"/>
                </a:moveTo>
                <a:cubicBezTo>
                  <a:pt x="16" y="376"/>
                  <a:pt x="32" y="387"/>
                  <a:pt x="60" y="385"/>
                </a:cubicBezTo>
                <a:cubicBezTo>
                  <a:pt x="88" y="383"/>
                  <a:pt x="137" y="373"/>
                  <a:pt x="170" y="355"/>
                </a:cubicBezTo>
                <a:cubicBezTo>
                  <a:pt x="203" y="337"/>
                  <a:pt x="235" y="298"/>
                  <a:pt x="260" y="275"/>
                </a:cubicBezTo>
                <a:cubicBezTo>
                  <a:pt x="285" y="252"/>
                  <a:pt x="298" y="235"/>
                  <a:pt x="320" y="215"/>
                </a:cubicBezTo>
                <a:cubicBezTo>
                  <a:pt x="342" y="195"/>
                  <a:pt x="372" y="172"/>
                  <a:pt x="395" y="155"/>
                </a:cubicBezTo>
                <a:cubicBezTo>
                  <a:pt x="418" y="138"/>
                  <a:pt x="441" y="134"/>
                  <a:pt x="460" y="115"/>
                </a:cubicBezTo>
                <a:cubicBezTo>
                  <a:pt x="479" y="96"/>
                  <a:pt x="488" y="59"/>
                  <a:pt x="510" y="40"/>
                </a:cubicBezTo>
                <a:cubicBezTo>
                  <a:pt x="532" y="21"/>
                  <a:pt x="561" y="10"/>
                  <a:pt x="59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" name="Freeform 423">
            <a:extLst>
              <a:ext uri="{FF2B5EF4-FFF2-40B4-BE49-F238E27FC236}">
                <a16:creationId xmlns:a16="http://schemas.microsoft.com/office/drawing/2014/main" id="{D51C7C7B-54C2-4108-843E-AB2146FA887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104" y="6733"/>
            <a:ext cx="445" cy="122"/>
          </a:xfrm>
          <a:custGeom>
            <a:avLst/>
            <a:gdLst>
              <a:gd name="T0" fmla="*/ 0 w 630"/>
              <a:gd name="T1" fmla="*/ 125 h 172"/>
              <a:gd name="T2" fmla="*/ 150 w 630"/>
              <a:gd name="T3" fmla="*/ 150 h 172"/>
              <a:gd name="T4" fmla="*/ 260 w 630"/>
              <a:gd name="T5" fmla="*/ 170 h 172"/>
              <a:gd name="T6" fmla="*/ 355 w 630"/>
              <a:gd name="T7" fmla="*/ 160 h 172"/>
              <a:gd name="T8" fmla="*/ 450 w 630"/>
              <a:gd name="T9" fmla="*/ 100 h 172"/>
              <a:gd name="T10" fmla="*/ 630 w 630"/>
              <a:gd name="T11" fmla="*/ 0 h 17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630" h="172">
                <a:moveTo>
                  <a:pt x="0" y="125"/>
                </a:moveTo>
                <a:cubicBezTo>
                  <a:pt x="53" y="133"/>
                  <a:pt x="107" y="142"/>
                  <a:pt x="150" y="150"/>
                </a:cubicBezTo>
                <a:cubicBezTo>
                  <a:pt x="193" y="158"/>
                  <a:pt x="226" y="168"/>
                  <a:pt x="260" y="170"/>
                </a:cubicBezTo>
                <a:cubicBezTo>
                  <a:pt x="294" y="172"/>
                  <a:pt x="323" y="172"/>
                  <a:pt x="355" y="160"/>
                </a:cubicBezTo>
                <a:cubicBezTo>
                  <a:pt x="387" y="148"/>
                  <a:pt x="404" y="127"/>
                  <a:pt x="450" y="100"/>
                </a:cubicBezTo>
                <a:cubicBezTo>
                  <a:pt x="496" y="73"/>
                  <a:pt x="563" y="36"/>
                  <a:pt x="63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Freeform 424">
            <a:extLst>
              <a:ext uri="{FF2B5EF4-FFF2-40B4-BE49-F238E27FC236}">
                <a16:creationId xmlns:a16="http://schemas.microsoft.com/office/drawing/2014/main" id="{8C096CDA-07C7-47CC-A98E-966FCEAD62A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102" y="6714"/>
            <a:ext cx="633" cy="256"/>
          </a:xfrm>
          <a:custGeom>
            <a:avLst/>
            <a:gdLst>
              <a:gd name="T0" fmla="*/ 0 w 895"/>
              <a:gd name="T1" fmla="*/ 235 h 362"/>
              <a:gd name="T2" fmla="*/ 95 w 895"/>
              <a:gd name="T3" fmla="*/ 325 h 362"/>
              <a:gd name="T4" fmla="*/ 215 w 895"/>
              <a:gd name="T5" fmla="*/ 360 h 362"/>
              <a:gd name="T6" fmla="*/ 385 w 895"/>
              <a:gd name="T7" fmla="*/ 315 h 362"/>
              <a:gd name="T8" fmla="*/ 490 w 895"/>
              <a:gd name="T9" fmla="*/ 280 h 362"/>
              <a:gd name="T10" fmla="*/ 615 w 895"/>
              <a:gd name="T11" fmla="*/ 255 h 362"/>
              <a:gd name="T12" fmla="*/ 730 w 895"/>
              <a:gd name="T13" fmla="*/ 155 h 362"/>
              <a:gd name="T14" fmla="*/ 795 w 895"/>
              <a:gd name="T15" fmla="*/ 80 h 362"/>
              <a:gd name="T16" fmla="*/ 835 w 895"/>
              <a:gd name="T17" fmla="*/ 35 h 362"/>
              <a:gd name="T18" fmla="*/ 895 w 895"/>
              <a:gd name="T19" fmla="*/ 0 h 3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895" h="362">
                <a:moveTo>
                  <a:pt x="0" y="235"/>
                </a:moveTo>
                <a:cubicBezTo>
                  <a:pt x="29" y="269"/>
                  <a:pt x="59" y="304"/>
                  <a:pt x="95" y="325"/>
                </a:cubicBezTo>
                <a:cubicBezTo>
                  <a:pt x="131" y="346"/>
                  <a:pt x="167" y="362"/>
                  <a:pt x="215" y="360"/>
                </a:cubicBezTo>
                <a:cubicBezTo>
                  <a:pt x="263" y="358"/>
                  <a:pt x="339" y="328"/>
                  <a:pt x="385" y="315"/>
                </a:cubicBezTo>
                <a:cubicBezTo>
                  <a:pt x="431" y="302"/>
                  <a:pt x="452" y="290"/>
                  <a:pt x="490" y="280"/>
                </a:cubicBezTo>
                <a:cubicBezTo>
                  <a:pt x="528" y="270"/>
                  <a:pt x="575" y="276"/>
                  <a:pt x="615" y="255"/>
                </a:cubicBezTo>
                <a:cubicBezTo>
                  <a:pt x="655" y="234"/>
                  <a:pt x="700" y="184"/>
                  <a:pt x="730" y="155"/>
                </a:cubicBezTo>
                <a:cubicBezTo>
                  <a:pt x="760" y="126"/>
                  <a:pt x="777" y="100"/>
                  <a:pt x="795" y="80"/>
                </a:cubicBezTo>
                <a:cubicBezTo>
                  <a:pt x="813" y="60"/>
                  <a:pt x="818" y="48"/>
                  <a:pt x="835" y="35"/>
                </a:cubicBezTo>
                <a:cubicBezTo>
                  <a:pt x="852" y="22"/>
                  <a:pt x="883" y="7"/>
                  <a:pt x="895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Freeform 425">
            <a:extLst>
              <a:ext uri="{FF2B5EF4-FFF2-40B4-BE49-F238E27FC236}">
                <a16:creationId xmlns:a16="http://schemas.microsoft.com/office/drawing/2014/main" id="{D13E6107-F3A5-41BE-9FFB-81CECD3E78A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172" y="6570"/>
            <a:ext cx="1421" cy="645"/>
          </a:xfrm>
          <a:custGeom>
            <a:avLst/>
            <a:gdLst>
              <a:gd name="T0" fmla="*/ 0 w 2010"/>
              <a:gd name="T1" fmla="*/ 750 h 912"/>
              <a:gd name="T2" fmla="*/ 195 w 2010"/>
              <a:gd name="T3" fmla="*/ 770 h 912"/>
              <a:gd name="T4" fmla="*/ 415 w 2010"/>
              <a:gd name="T5" fmla="*/ 800 h 912"/>
              <a:gd name="T6" fmla="*/ 680 w 2010"/>
              <a:gd name="T7" fmla="*/ 895 h 912"/>
              <a:gd name="T8" fmla="*/ 820 w 2010"/>
              <a:gd name="T9" fmla="*/ 905 h 912"/>
              <a:gd name="T10" fmla="*/ 955 w 2010"/>
              <a:gd name="T11" fmla="*/ 860 h 912"/>
              <a:gd name="T12" fmla="*/ 1130 w 2010"/>
              <a:gd name="T13" fmla="*/ 795 h 912"/>
              <a:gd name="T14" fmla="*/ 1260 w 2010"/>
              <a:gd name="T15" fmla="*/ 745 h 912"/>
              <a:gd name="T16" fmla="*/ 1335 w 2010"/>
              <a:gd name="T17" fmla="*/ 690 h 912"/>
              <a:gd name="T18" fmla="*/ 1465 w 2010"/>
              <a:gd name="T19" fmla="*/ 665 h 912"/>
              <a:gd name="T20" fmla="*/ 1645 w 2010"/>
              <a:gd name="T21" fmla="*/ 625 h 912"/>
              <a:gd name="T22" fmla="*/ 1845 w 2010"/>
              <a:gd name="T23" fmla="*/ 565 h 912"/>
              <a:gd name="T24" fmla="*/ 1910 w 2010"/>
              <a:gd name="T25" fmla="*/ 480 h 912"/>
              <a:gd name="T26" fmla="*/ 1920 w 2010"/>
              <a:gd name="T27" fmla="*/ 345 h 912"/>
              <a:gd name="T28" fmla="*/ 1915 w 2010"/>
              <a:gd name="T29" fmla="*/ 205 h 912"/>
              <a:gd name="T30" fmla="*/ 1955 w 2010"/>
              <a:gd name="T31" fmla="*/ 80 h 912"/>
              <a:gd name="T32" fmla="*/ 2010 w 2010"/>
              <a:gd name="T33" fmla="*/ 0 h 9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010" h="912">
                <a:moveTo>
                  <a:pt x="0" y="750"/>
                </a:moveTo>
                <a:cubicBezTo>
                  <a:pt x="63" y="756"/>
                  <a:pt x="126" y="762"/>
                  <a:pt x="195" y="770"/>
                </a:cubicBezTo>
                <a:cubicBezTo>
                  <a:pt x="264" y="778"/>
                  <a:pt x="334" y="779"/>
                  <a:pt x="415" y="800"/>
                </a:cubicBezTo>
                <a:cubicBezTo>
                  <a:pt x="496" y="821"/>
                  <a:pt x="613" y="878"/>
                  <a:pt x="680" y="895"/>
                </a:cubicBezTo>
                <a:cubicBezTo>
                  <a:pt x="747" y="912"/>
                  <a:pt x="774" y="911"/>
                  <a:pt x="820" y="905"/>
                </a:cubicBezTo>
                <a:cubicBezTo>
                  <a:pt x="866" y="899"/>
                  <a:pt x="903" y="878"/>
                  <a:pt x="955" y="860"/>
                </a:cubicBezTo>
                <a:cubicBezTo>
                  <a:pt x="1007" y="842"/>
                  <a:pt x="1079" y="814"/>
                  <a:pt x="1130" y="795"/>
                </a:cubicBezTo>
                <a:cubicBezTo>
                  <a:pt x="1181" y="776"/>
                  <a:pt x="1226" y="762"/>
                  <a:pt x="1260" y="745"/>
                </a:cubicBezTo>
                <a:cubicBezTo>
                  <a:pt x="1294" y="728"/>
                  <a:pt x="1301" y="703"/>
                  <a:pt x="1335" y="690"/>
                </a:cubicBezTo>
                <a:cubicBezTo>
                  <a:pt x="1369" y="677"/>
                  <a:pt x="1413" y="676"/>
                  <a:pt x="1465" y="665"/>
                </a:cubicBezTo>
                <a:cubicBezTo>
                  <a:pt x="1517" y="654"/>
                  <a:pt x="1582" y="642"/>
                  <a:pt x="1645" y="625"/>
                </a:cubicBezTo>
                <a:cubicBezTo>
                  <a:pt x="1708" y="608"/>
                  <a:pt x="1801" y="589"/>
                  <a:pt x="1845" y="565"/>
                </a:cubicBezTo>
                <a:cubicBezTo>
                  <a:pt x="1889" y="541"/>
                  <a:pt x="1897" y="517"/>
                  <a:pt x="1910" y="480"/>
                </a:cubicBezTo>
                <a:cubicBezTo>
                  <a:pt x="1923" y="443"/>
                  <a:pt x="1919" y="391"/>
                  <a:pt x="1920" y="345"/>
                </a:cubicBezTo>
                <a:cubicBezTo>
                  <a:pt x="1921" y="299"/>
                  <a:pt x="1909" y="249"/>
                  <a:pt x="1915" y="205"/>
                </a:cubicBezTo>
                <a:cubicBezTo>
                  <a:pt x="1921" y="161"/>
                  <a:pt x="1939" y="114"/>
                  <a:pt x="1955" y="80"/>
                </a:cubicBezTo>
                <a:cubicBezTo>
                  <a:pt x="1971" y="46"/>
                  <a:pt x="1990" y="23"/>
                  <a:pt x="201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" name="Freeform 426">
            <a:extLst>
              <a:ext uri="{FF2B5EF4-FFF2-40B4-BE49-F238E27FC236}">
                <a16:creationId xmlns:a16="http://schemas.microsoft.com/office/drawing/2014/main" id="{049D94B1-A0C5-43C8-8C1F-DF2587A426AF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864" y="6688"/>
            <a:ext cx="216" cy="138"/>
          </a:xfrm>
          <a:custGeom>
            <a:avLst/>
            <a:gdLst>
              <a:gd name="T0" fmla="*/ 305 w 305"/>
              <a:gd name="T1" fmla="*/ 195 h 195"/>
              <a:gd name="T2" fmla="*/ 155 w 305"/>
              <a:gd name="T3" fmla="*/ 125 h 195"/>
              <a:gd name="T4" fmla="*/ 0 w 305"/>
              <a:gd name="T5" fmla="*/ 0 h 19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305" h="195">
                <a:moveTo>
                  <a:pt x="305" y="195"/>
                </a:moveTo>
                <a:cubicBezTo>
                  <a:pt x="255" y="176"/>
                  <a:pt x="206" y="158"/>
                  <a:pt x="155" y="125"/>
                </a:cubicBezTo>
                <a:cubicBezTo>
                  <a:pt x="104" y="92"/>
                  <a:pt x="52" y="46"/>
                  <a:pt x="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Freeform 427">
            <a:extLst>
              <a:ext uri="{FF2B5EF4-FFF2-40B4-BE49-F238E27FC236}">
                <a16:creationId xmlns:a16="http://schemas.microsoft.com/office/drawing/2014/main" id="{C453919F-EA8D-47F3-84B5-4FC267F8535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523" y="5873"/>
            <a:ext cx="371" cy="396"/>
          </a:xfrm>
          <a:custGeom>
            <a:avLst/>
            <a:gdLst>
              <a:gd name="T0" fmla="*/ 0 w 525"/>
              <a:gd name="T1" fmla="*/ 560 h 560"/>
              <a:gd name="T2" fmla="*/ 85 w 525"/>
              <a:gd name="T3" fmla="*/ 535 h 560"/>
              <a:gd name="T4" fmla="*/ 180 w 525"/>
              <a:gd name="T5" fmla="*/ 460 h 560"/>
              <a:gd name="T6" fmla="*/ 270 w 525"/>
              <a:gd name="T7" fmla="*/ 330 h 560"/>
              <a:gd name="T8" fmla="*/ 390 w 525"/>
              <a:gd name="T9" fmla="*/ 205 h 560"/>
              <a:gd name="T10" fmla="*/ 455 w 525"/>
              <a:gd name="T11" fmla="*/ 90 h 560"/>
              <a:gd name="T12" fmla="*/ 525 w 525"/>
              <a:gd name="T13" fmla="*/ 0 h 5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525" h="560">
                <a:moveTo>
                  <a:pt x="0" y="560"/>
                </a:moveTo>
                <a:cubicBezTo>
                  <a:pt x="27" y="556"/>
                  <a:pt x="55" y="552"/>
                  <a:pt x="85" y="535"/>
                </a:cubicBezTo>
                <a:cubicBezTo>
                  <a:pt x="115" y="518"/>
                  <a:pt x="149" y="494"/>
                  <a:pt x="180" y="460"/>
                </a:cubicBezTo>
                <a:cubicBezTo>
                  <a:pt x="211" y="426"/>
                  <a:pt x="235" y="372"/>
                  <a:pt x="270" y="330"/>
                </a:cubicBezTo>
                <a:cubicBezTo>
                  <a:pt x="305" y="288"/>
                  <a:pt x="359" y="245"/>
                  <a:pt x="390" y="205"/>
                </a:cubicBezTo>
                <a:cubicBezTo>
                  <a:pt x="421" y="165"/>
                  <a:pt x="433" y="124"/>
                  <a:pt x="455" y="90"/>
                </a:cubicBezTo>
                <a:cubicBezTo>
                  <a:pt x="477" y="56"/>
                  <a:pt x="501" y="28"/>
                  <a:pt x="525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" name="Freeform 428">
            <a:extLst>
              <a:ext uri="{FF2B5EF4-FFF2-40B4-BE49-F238E27FC236}">
                <a16:creationId xmlns:a16="http://schemas.microsoft.com/office/drawing/2014/main" id="{D679D5C5-FB99-4CED-8CC0-1C88D6D61E0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692" y="6150"/>
            <a:ext cx="1404" cy="379"/>
          </a:xfrm>
          <a:custGeom>
            <a:avLst/>
            <a:gdLst>
              <a:gd name="T0" fmla="*/ 0 w 1985"/>
              <a:gd name="T1" fmla="*/ 0 h 536"/>
              <a:gd name="T2" fmla="*/ 100 w 1985"/>
              <a:gd name="T3" fmla="*/ 35 h 536"/>
              <a:gd name="T4" fmla="*/ 195 w 1985"/>
              <a:gd name="T5" fmla="*/ 80 h 536"/>
              <a:gd name="T6" fmla="*/ 285 w 1985"/>
              <a:gd name="T7" fmla="*/ 95 h 536"/>
              <a:gd name="T8" fmla="*/ 395 w 1985"/>
              <a:gd name="T9" fmla="*/ 145 h 536"/>
              <a:gd name="T10" fmla="*/ 590 w 1985"/>
              <a:gd name="T11" fmla="*/ 165 h 536"/>
              <a:gd name="T12" fmla="*/ 770 w 1985"/>
              <a:gd name="T13" fmla="*/ 200 h 536"/>
              <a:gd name="T14" fmla="*/ 930 w 1985"/>
              <a:gd name="T15" fmla="*/ 170 h 536"/>
              <a:gd name="T16" fmla="*/ 1110 w 1985"/>
              <a:gd name="T17" fmla="*/ 175 h 536"/>
              <a:gd name="T18" fmla="*/ 1285 w 1985"/>
              <a:gd name="T19" fmla="*/ 230 h 536"/>
              <a:gd name="T20" fmla="*/ 1480 w 1985"/>
              <a:gd name="T21" fmla="*/ 360 h 536"/>
              <a:gd name="T22" fmla="*/ 1620 w 1985"/>
              <a:gd name="T23" fmla="*/ 425 h 536"/>
              <a:gd name="T24" fmla="*/ 1765 w 1985"/>
              <a:gd name="T25" fmla="*/ 520 h 536"/>
              <a:gd name="T26" fmla="*/ 1985 w 1985"/>
              <a:gd name="T27" fmla="*/ 520 h 5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1985" h="536">
                <a:moveTo>
                  <a:pt x="0" y="0"/>
                </a:moveTo>
                <a:cubicBezTo>
                  <a:pt x="34" y="11"/>
                  <a:pt x="68" y="22"/>
                  <a:pt x="100" y="35"/>
                </a:cubicBezTo>
                <a:cubicBezTo>
                  <a:pt x="132" y="48"/>
                  <a:pt x="164" y="70"/>
                  <a:pt x="195" y="80"/>
                </a:cubicBezTo>
                <a:cubicBezTo>
                  <a:pt x="226" y="90"/>
                  <a:pt x="252" y="84"/>
                  <a:pt x="285" y="95"/>
                </a:cubicBezTo>
                <a:cubicBezTo>
                  <a:pt x="318" y="106"/>
                  <a:pt x="344" y="133"/>
                  <a:pt x="395" y="145"/>
                </a:cubicBezTo>
                <a:cubicBezTo>
                  <a:pt x="446" y="157"/>
                  <a:pt x="528" y="156"/>
                  <a:pt x="590" y="165"/>
                </a:cubicBezTo>
                <a:cubicBezTo>
                  <a:pt x="652" y="174"/>
                  <a:pt x="713" y="199"/>
                  <a:pt x="770" y="200"/>
                </a:cubicBezTo>
                <a:cubicBezTo>
                  <a:pt x="827" y="201"/>
                  <a:pt x="873" y="174"/>
                  <a:pt x="930" y="170"/>
                </a:cubicBezTo>
                <a:cubicBezTo>
                  <a:pt x="987" y="166"/>
                  <a:pt x="1051" y="165"/>
                  <a:pt x="1110" y="175"/>
                </a:cubicBezTo>
                <a:cubicBezTo>
                  <a:pt x="1169" y="185"/>
                  <a:pt x="1223" y="199"/>
                  <a:pt x="1285" y="230"/>
                </a:cubicBezTo>
                <a:cubicBezTo>
                  <a:pt x="1347" y="261"/>
                  <a:pt x="1424" y="328"/>
                  <a:pt x="1480" y="360"/>
                </a:cubicBezTo>
                <a:cubicBezTo>
                  <a:pt x="1536" y="392"/>
                  <a:pt x="1573" y="398"/>
                  <a:pt x="1620" y="425"/>
                </a:cubicBezTo>
                <a:cubicBezTo>
                  <a:pt x="1667" y="452"/>
                  <a:pt x="1704" y="504"/>
                  <a:pt x="1765" y="520"/>
                </a:cubicBezTo>
                <a:cubicBezTo>
                  <a:pt x="1826" y="536"/>
                  <a:pt x="1948" y="521"/>
                  <a:pt x="1985" y="52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" name="Freeform 429">
            <a:extLst>
              <a:ext uri="{FF2B5EF4-FFF2-40B4-BE49-F238E27FC236}">
                <a16:creationId xmlns:a16="http://schemas.microsoft.com/office/drawing/2014/main" id="{5175F7DD-CE78-4D0C-8898-2D5A398314A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126" y="5301"/>
            <a:ext cx="2677" cy="6263"/>
          </a:xfrm>
          <a:custGeom>
            <a:avLst/>
            <a:gdLst>
              <a:gd name="T0" fmla="*/ 0 w 3785"/>
              <a:gd name="T1" fmla="*/ 8855 h 8855"/>
              <a:gd name="T2" fmla="*/ 70 w 3785"/>
              <a:gd name="T3" fmla="*/ 8670 h 8855"/>
              <a:gd name="T4" fmla="*/ 180 w 3785"/>
              <a:gd name="T5" fmla="*/ 8315 h 8855"/>
              <a:gd name="T6" fmla="*/ 295 w 3785"/>
              <a:gd name="T7" fmla="*/ 7960 h 8855"/>
              <a:gd name="T8" fmla="*/ 500 w 3785"/>
              <a:gd name="T9" fmla="*/ 7430 h 8855"/>
              <a:gd name="T10" fmla="*/ 780 w 3785"/>
              <a:gd name="T11" fmla="*/ 6915 h 8855"/>
              <a:gd name="T12" fmla="*/ 970 w 3785"/>
              <a:gd name="T13" fmla="*/ 6670 h 8855"/>
              <a:gd name="T14" fmla="*/ 1300 w 3785"/>
              <a:gd name="T15" fmla="*/ 6430 h 8855"/>
              <a:gd name="T16" fmla="*/ 1690 w 3785"/>
              <a:gd name="T17" fmla="*/ 6315 h 8855"/>
              <a:gd name="T18" fmla="*/ 2060 w 3785"/>
              <a:gd name="T19" fmla="*/ 6255 h 8855"/>
              <a:gd name="T20" fmla="*/ 2500 w 3785"/>
              <a:gd name="T21" fmla="*/ 6150 h 8855"/>
              <a:gd name="T22" fmla="*/ 2855 w 3785"/>
              <a:gd name="T23" fmla="*/ 6045 h 8855"/>
              <a:gd name="T24" fmla="*/ 3045 w 3785"/>
              <a:gd name="T25" fmla="*/ 5910 h 8855"/>
              <a:gd name="T26" fmla="*/ 3230 w 3785"/>
              <a:gd name="T27" fmla="*/ 5730 h 8855"/>
              <a:gd name="T28" fmla="*/ 3480 w 3785"/>
              <a:gd name="T29" fmla="*/ 5410 h 8855"/>
              <a:gd name="T30" fmla="*/ 3640 w 3785"/>
              <a:gd name="T31" fmla="*/ 4975 h 8855"/>
              <a:gd name="T32" fmla="*/ 3695 w 3785"/>
              <a:gd name="T33" fmla="*/ 4540 h 8855"/>
              <a:gd name="T34" fmla="*/ 3600 w 3785"/>
              <a:gd name="T35" fmla="*/ 4260 h 8855"/>
              <a:gd name="T36" fmla="*/ 3300 w 3785"/>
              <a:gd name="T37" fmla="*/ 3875 h 8855"/>
              <a:gd name="T38" fmla="*/ 3150 w 3785"/>
              <a:gd name="T39" fmla="*/ 3640 h 8855"/>
              <a:gd name="T40" fmla="*/ 3060 w 3785"/>
              <a:gd name="T41" fmla="*/ 3340 h 8855"/>
              <a:gd name="T42" fmla="*/ 3135 w 3785"/>
              <a:gd name="T43" fmla="*/ 3000 h 8855"/>
              <a:gd name="T44" fmla="*/ 3255 w 3785"/>
              <a:gd name="T45" fmla="*/ 2690 h 8855"/>
              <a:gd name="T46" fmla="*/ 3355 w 3785"/>
              <a:gd name="T47" fmla="*/ 2370 h 8855"/>
              <a:gd name="T48" fmla="*/ 3440 w 3785"/>
              <a:gd name="T49" fmla="*/ 2035 h 8855"/>
              <a:gd name="T50" fmla="*/ 3465 w 3785"/>
              <a:gd name="T51" fmla="*/ 1795 h 8855"/>
              <a:gd name="T52" fmla="*/ 3510 w 3785"/>
              <a:gd name="T53" fmla="*/ 1545 h 8855"/>
              <a:gd name="T54" fmla="*/ 3590 w 3785"/>
              <a:gd name="T55" fmla="*/ 1025 h 8855"/>
              <a:gd name="T56" fmla="*/ 3625 w 3785"/>
              <a:gd name="T57" fmla="*/ 805 h 8855"/>
              <a:gd name="T58" fmla="*/ 3660 w 3785"/>
              <a:gd name="T59" fmla="*/ 555 h 8855"/>
              <a:gd name="T60" fmla="*/ 3730 w 3785"/>
              <a:gd name="T61" fmla="*/ 240 h 8855"/>
              <a:gd name="T62" fmla="*/ 3785 w 3785"/>
              <a:gd name="T63" fmla="*/ 0 h 88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</a:cxnLst>
            <a:rect l="0" t="0" r="r" b="b"/>
            <a:pathLst>
              <a:path w="3785" h="8855">
                <a:moveTo>
                  <a:pt x="0" y="8855"/>
                </a:moveTo>
                <a:cubicBezTo>
                  <a:pt x="12" y="8824"/>
                  <a:pt x="40" y="8760"/>
                  <a:pt x="70" y="8670"/>
                </a:cubicBezTo>
                <a:cubicBezTo>
                  <a:pt x="100" y="8580"/>
                  <a:pt x="143" y="8433"/>
                  <a:pt x="180" y="8315"/>
                </a:cubicBezTo>
                <a:cubicBezTo>
                  <a:pt x="217" y="8197"/>
                  <a:pt x="242" y="8107"/>
                  <a:pt x="295" y="7960"/>
                </a:cubicBezTo>
                <a:cubicBezTo>
                  <a:pt x="348" y="7813"/>
                  <a:pt x="419" y="7604"/>
                  <a:pt x="500" y="7430"/>
                </a:cubicBezTo>
                <a:cubicBezTo>
                  <a:pt x="581" y="7256"/>
                  <a:pt x="702" y="7042"/>
                  <a:pt x="780" y="6915"/>
                </a:cubicBezTo>
                <a:cubicBezTo>
                  <a:pt x="858" y="6788"/>
                  <a:pt x="883" y="6751"/>
                  <a:pt x="970" y="6670"/>
                </a:cubicBezTo>
                <a:cubicBezTo>
                  <a:pt x="1057" y="6589"/>
                  <a:pt x="1180" y="6489"/>
                  <a:pt x="1300" y="6430"/>
                </a:cubicBezTo>
                <a:cubicBezTo>
                  <a:pt x="1420" y="6371"/>
                  <a:pt x="1563" y="6344"/>
                  <a:pt x="1690" y="6315"/>
                </a:cubicBezTo>
                <a:cubicBezTo>
                  <a:pt x="1817" y="6286"/>
                  <a:pt x="1925" y="6282"/>
                  <a:pt x="2060" y="6255"/>
                </a:cubicBezTo>
                <a:cubicBezTo>
                  <a:pt x="2195" y="6228"/>
                  <a:pt x="2367" y="6185"/>
                  <a:pt x="2500" y="6150"/>
                </a:cubicBezTo>
                <a:cubicBezTo>
                  <a:pt x="2633" y="6115"/>
                  <a:pt x="2764" y="6085"/>
                  <a:pt x="2855" y="6045"/>
                </a:cubicBezTo>
                <a:cubicBezTo>
                  <a:pt x="2946" y="6005"/>
                  <a:pt x="2982" y="5963"/>
                  <a:pt x="3045" y="5910"/>
                </a:cubicBezTo>
                <a:cubicBezTo>
                  <a:pt x="3108" y="5857"/>
                  <a:pt x="3158" y="5813"/>
                  <a:pt x="3230" y="5730"/>
                </a:cubicBezTo>
                <a:cubicBezTo>
                  <a:pt x="3302" y="5647"/>
                  <a:pt x="3412" y="5536"/>
                  <a:pt x="3480" y="5410"/>
                </a:cubicBezTo>
                <a:cubicBezTo>
                  <a:pt x="3548" y="5284"/>
                  <a:pt x="3604" y="5120"/>
                  <a:pt x="3640" y="4975"/>
                </a:cubicBezTo>
                <a:cubicBezTo>
                  <a:pt x="3676" y="4830"/>
                  <a:pt x="3702" y="4659"/>
                  <a:pt x="3695" y="4540"/>
                </a:cubicBezTo>
                <a:cubicBezTo>
                  <a:pt x="3688" y="4421"/>
                  <a:pt x="3666" y="4371"/>
                  <a:pt x="3600" y="4260"/>
                </a:cubicBezTo>
                <a:cubicBezTo>
                  <a:pt x="3534" y="4149"/>
                  <a:pt x="3375" y="3978"/>
                  <a:pt x="3300" y="3875"/>
                </a:cubicBezTo>
                <a:cubicBezTo>
                  <a:pt x="3225" y="3772"/>
                  <a:pt x="3190" y="3729"/>
                  <a:pt x="3150" y="3640"/>
                </a:cubicBezTo>
                <a:cubicBezTo>
                  <a:pt x="3110" y="3551"/>
                  <a:pt x="3062" y="3447"/>
                  <a:pt x="3060" y="3340"/>
                </a:cubicBezTo>
                <a:cubicBezTo>
                  <a:pt x="3058" y="3233"/>
                  <a:pt x="3103" y="3108"/>
                  <a:pt x="3135" y="3000"/>
                </a:cubicBezTo>
                <a:cubicBezTo>
                  <a:pt x="3167" y="2892"/>
                  <a:pt x="3218" y="2795"/>
                  <a:pt x="3255" y="2690"/>
                </a:cubicBezTo>
                <a:cubicBezTo>
                  <a:pt x="3292" y="2585"/>
                  <a:pt x="3324" y="2479"/>
                  <a:pt x="3355" y="2370"/>
                </a:cubicBezTo>
                <a:cubicBezTo>
                  <a:pt x="3386" y="2261"/>
                  <a:pt x="3422" y="2131"/>
                  <a:pt x="3440" y="2035"/>
                </a:cubicBezTo>
                <a:cubicBezTo>
                  <a:pt x="3458" y="1939"/>
                  <a:pt x="3453" y="1877"/>
                  <a:pt x="3465" y="1795"/>
                </a:cubicBezTo>
                <a:cubicBezTo>
                  <a:pt x="3477" y="1713"/>
                  <a:pt x="3489" y="1673"/>
                  <a:pt x="3510" y="1545"/>
                </a:cubicBezTo>
                <a:cubicBezTo>
                  <a:pt x="3531" y="1417"/>
                  <a:pt x="3571" y="1148"/>
                  <a:pt x="3590" y="1025"/>
                </a:cubicBezTo>
                <a:cubicBezTo>
                  <a:pt x="3609" y="902"/>
                  <a:pt x="3613" y="883"/>
                  <a:pt x="3625" y="805"/>
                </a:cubicBezTo>
                <a:cubicBezTo>
                  <a:pt x="3637" y="727"/>
                  <a:pt x="3642" y="649"/>
                  <a:pt x="3660" y="555"/>
                </a:cubicBezTo>
                <a:cubicBezTo>
                  <a:pt x="3678" y="461"/>
                  <a:pt x="3709" y="332"/>
                  <a:pt x="3730" y="240"/>
                </a:cubicBezTo>
                <a:cubicBezTo>
                  <a:pt x="3751" y="148"/>
                  <a:pt x="3768" y="74"/>
                  <a:pt x="3785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" name="Freeform 430">
            <a:extLst>
              <a:ext uri="{FF2B5EF4-FFF2-40B4-BE49-F238E27FC236}">
                <a16:creationId xmlns:a16="http://schemas.microsoft.com/office/drawing/2014/main" id="{AA34F99A-F4F6-4624-A642-1859A9A18D6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851" y="8974"/>
            <a:ext cx="397" cy="1100"/>
          </a:xfrm>
          <a:custGeom>
            <a:avLst/>
            <a:gdLst>
              <a:gd name="T0" fmla="*/ 0 w 560"/>
              <a:gd name="T1" fmla="*/ 1555 h 1555"/>
              <a:gd name="T2" fmla="*/ 150 w 560"/>
              <a:gd name="T3" fmla="*/ 1080 h 1555"/>
              <a:gd name="T4" fmla="*/ 295 w 560"/>
              <a:gd name="T5" fmla="*/ 630 h 1555"/>
              <a:gd name="T6" fmla="*/ 415 w 560"/>
              <a:gd name="T7" fmla="*/ 320 h 1555"/>
              <a:gd name="T8" fmla="*/ 560 w 560"/>
              <a:gd name="T9" fmla="*/ 0 h 15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60" h="1555">
                <a:moveTo>
                  <a:pt x="0" y="1555"/>
                </a:moveTo>
                <a:cubicBezTo>
                  <a:pt x="50" y="1394"/>
                  <a:pt x="101" y="1234"/>
                  <a:pt x="150" y="1080"/>
                </a:cubicBezTo>
                <a:cubicBezTo>
                  <a:pt x="199" y="926"/>
                  <a:pt x="251" y="757"/>
                  <a:pt x="295" y="630"/>
                </a:cubicBezTo>
                <a:cubicBezTo>
                  <a:pt x="339" y="503"/>
                  <a:pt x="371" y="425"/>
                  <a:pt x="415" y="320"/>
                </a:cubicBezTo>
                <a:cubicBezTo>
                  <a:pt x="459" y="215"/>
                  <a:pt x="530" y="67"/>
                  <a:pt x="56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" name="Freeform 431">
            <a:extLst>
              <a:ext uri="{FF2B5EF4-FFF2-40B4-BE49-F238E27FC236}">
                <a16:creationId xmlns:a16="http://schemas.microsoft.com/office/drawing/2014/main" id="{CF634001-ADA6-47DF-AC34-936A1E88B76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418" y="7252"/>
            <a:ext cx="2221" cy="1934"/>
          </a:xfrm>
          <a:custGeom>
            <a:avLst/>
            <a:gdLst>
              <a:gd name="T0" fmla="*/ 0 w 3140"/>
              <a:gd name="T1" fmla="*/ 2735 h 2735"/>
              <a:gd name="T2" fmla="*/ 50 w 3140"/>
              <a:gd name="T3" fmla="*/ 2665 h 2735"/>
              <a:gd name="T4" fmla="*/ 225 w 3140"/>
              <a:gd name="T5" fmla="*/ 2345 h 2735"/>
              <a:gd name="T6" fmla="*/ 425 w 3140"/>
              <a:gd name="T7" fmla="*/ 2110 h 2735"/>
              <a:gd name="T8" fmla="*/ 670 w 3140"/>
              <a:gd name="T9" fmla="*/ 1940 h 2735"/>
              <a:gd name="T10" fmla="*/ 1005 w 3140"/>
              <a:gd name="T11" fmla="*/ 1825 h 2735"/>
              <a:gd name="T12" fmla="*/ 1290 w 3140"/>
              <a:gd name="T13" fmla="*/ 1780 h 2735"/>
              <a:gd name="T14" fmla="*/ 1660 w 3140"/>
              <a:gd name="T15" fmla="*/ 1705 h 2735"/>
              <a:gd name="T16" fmla="*/ 1990 w 3140"/>
              <a:gd name="T17" fmla="*/ 1615 h 2735"/>
              <a:gd name="T18" fmla="*/ 2245 w 3140"/>
              <a:gd name="T19" fmla="*/ 1540 h 2735"/>
              <a:gd name="T20" fmla="*/ 2465 w 3140"/>
              <a:gd name="T21" fmla="*/ 1400 h 2735"/>
              <a:gd name="T22" fmla="*/ 2685 w 3140"/>
              <a:gd name="T23" fmla="*/ 1175 h 2735"/>
              <a:gd name="T24" fmla="*/ 2910 w 3140"/>
              <a:gd name="T25" fmla="*/ 890 h 2735"/>
              <a:gd name="T26" fmla="*/ 3045 w 3140"/>
              <a:gd name="T27" fmla="*/ 550 h 2735"/>
              <a:gd name="T28" fmla="*/ 3115 w 3140"/>
              <a:gd name="T29" fmla="*/ 255 h 2735"/>
              <a:gd name="T30" fmla="*/ 3140 w 3140"/>
              <a:gd name="T31" fmla="*/ 0 h 27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3140" h="2735">
                <a:moveTo>
                  <a:pt x="0" y="2735"/>
                </a:moveTo>
                <a:cubicBezTo>
                  <a:pt x="9" y="2722"/>
                  <a:pt x="13" y="2730"/>
                  <a:pt x="50" y="2665"/>
                </a:cubicBezTo>
                <a:cubicBezTo>
                  <a:pt x="87" y="2600"/>
                  <a:pt x="163" y="2437"/>
                  <a:pt x="225" y="2345"/>
                </a:cubicBezTo>
                <a:cubicBezTo>
                  <a:pt x="287" y="2253"/>
                  <a:pt x="351" y="2177"/>
                  <a:pt x="425" y="2110"/>
                </a:cubicBezTo>
                <a:cubicBezTo>
                  <a:pt x="499" y="2043"/>
                  <a:pt x="573" y="1988"/>
                  <a:pt x="670" y="1940"/>
                </a:cubicBezTo>
                <a:cubicBezTo>
                  <a:pt x="767" y="1892"/>
                  <a:pt x="902" y="1852"/>
                  <a:pt x="1005" y="1825"/>
                </a:cubicBezTo>
                <a:cubicBezTo>
                  <a:pt x="1108" y="1798"/>
                  <a:pt x="1181" y="1800"/>
                  <a:pt x="1290" y="1780"/>
                </a:cubicBezTo>
                <a:cubicBezTo>
                  <a:pt x="1399" y="1760"/>
                  <a:pt x="1543" y="1732"/>
                  <a:pt x="1660" y="1705"/>
                </a:cubicBezTo>
                <a:cubicBezTo>
                  <a:pt x="1777" y="1678"/>
                  <a:pt x="1893" y="1642"/>
                  <a:pt x="1990" y="1615"/>
                </a:cubicBezTo>
                <a:cubicBezTo>
                  <a:pt x="2087" y="1588"/>
                  <a:pt x="2166" y="1576"/>
                  <a:pt x="2245" y="1540"/>
                </a:cubicBezTo>
                <a:cubicBezTo>
                  <a:pt x="2324" y="1504"/>
                  <a:pt x="2392" y="1461"/>
                  <a:pt x="2465" y="1400"/>
                </a:cubicBezTo>
                <a:cubicBezTo>
                  <a:pt x="2538" y="1339"/>
                  <a:pt x="2611" y="1260"/>
                  <a:pt x="2685" y="1175"/>
                </a:cubicBezTo>
                <a:cubicBezTo>
                  <a:pt x="2759" y="1090"/>
                  <a:pt x="2850" y="994"/>
                  <a:pt x="2910" y="890"/>
                </a:cubicBezTo>
                <a:cubicBezTo>
                  <a:pt x="2970" y="786"/>
                  <a:pt x="3011" y="656"/>
                  <a:pt x="3045" y="550"/>
                </a:cubicBezTo>
                <a:cubicBezTo>
                  <a:pt x="3079" y="444"/>
                  <a:pt x="3099" y="347"/>
                  <a:pt x="3115" y="255"/>
                </a:cubicBezTo>
                <a:cubicBezTo>
                  <a:pt x="3131" y="163"/>
                  <a:pt x="3135" y="53"/>
                  <a:pt x="314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" name="Freeform 432">
            <a:extLst>
              <a:ext uri="{FF2B5EF4-FFF2-40B4-BE49-F238E27FC236}">
                <a16:creationId xmlns:a16="http://schemas.microsoft.com/office/drawing/2014/main" id="{E0CD8FEB-9B23-4F91-B587-590C935A377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576" y="5110"/>
            <a:ext cx="2942" cy="1175"/>
          </a:xfrm>
          <a:custGeom>
            <a:avLst/>
            <a:gdLst>
              <a:gd name="T0" fmla="*/ 0 w 4160"/>
              <a:gd name="T1" fmla="*/ 0 h 1661"/>
              <a:gd name="T2" fmla="*/ 150 w 4160"/>
              <a:gd name="T3" fmla="*/ 250 h 1661"/>
              <a:gd name="T4" fmla="*/ 385 w 4160"/>
              <a:gd name="T5" fmla="*/ 545 h 1661"/>
              <a:gd name="T6" fmla="*/ 655 w 4160"/>
              <a:gd name="T7" fmla="*/ 725 h 1661"/>
              <a:gd name="T8" fmla="*/ 850 w 4160"/>
              <a:gd name="T9" fmla="*/ 855 h 1661"/>
              <a:gd name="T10" fmla="*/ 1160 w 4160"/>
              <a:gd name="T11" fmla="*/ 995 h 1661"/>
              <a:gd name="T12" fmla="*/ 1410 w 4160"/>
              <a:gd name="T13" fmla="*/ 1170 h 1661"/>
              <a:gd name="T14" fmla="*/ 1785 w 4160"/>
              <a:gd name="T15" fmla="*/ 1420 h 1661"/>
              <a:gd name="T16" fmla="*/ 2100 w 4160"/>
              <a:gd name="T17" fmla="*/ 1600 h 1661"/>
              <a:gd name="T18" fmla="*/ 2350 w 4160"/>
              <a:gd name="T19" fmla="*/ 1655 h 1661"/>
              <a:gd name="T20" fmla="*/ 2695 w 4160"/>
              <a:gd name="T21" fmla="*/ 1635 h 1661"/>
              <a:gd name="T22" fmla="*/ 3050 w 4160"/>
              <a:gd name="T23" fmla="*/ 1590 h 1661"/>
              <a:gd name="T24" fmla="*/ 3310 w 4160"/>
              <a:gd name="T25" fmla="*/ 1555 h 1661"/>
              <a:gd name="T26" fmla="*/ 3505 w 4160"/>
              <a:gd name="T27" fmla="*/ 1450 h 1661"/>
              <a:gd name="T28" fmla="*/ 3700 w 4160"/>
              <a:gd name="T29" fmla="*/ 1290 h 1661"/>
              <a:gd name="T30" fmla="*/ 3880 w 4160"/>
              <a:gd name="T31" fmla="*/ 1210 h 1661"/>
              <a:gd name="T32" fmla="*/ 4045 w 4160"/>
              <a:gd name="T33" fmla="*/ 1185 h 1661"/>
              <a:gd name="T34" fmla="*/ 4160 w 4160"/>
              <a:gd name="T35" fmla="*/ 1185 h 166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4160" h="1661">
                <a:moveTo>
                  <a:pt x="0" y="0"/>
                </a:moveTo>
                <a:cubicBezTo>
                  <a:pt x="43" y="79"/>
                  <a:pt x="86" y="159"/>
                  <a:pt x="150" y="250"/>
                </a:cubicBezTo>
                <a:cubicBezTo>
                  <a:pt x="214" y="341"/>
                  <a:pt x="301" y="466"/>
                  <a:pt x="385" y="545"/>
                </a:cubicBezTo>
                <a:cubicBezTo>
                  <a:pt x="469" y="624"/>
                  <a:pt x="578" y="673"/>
                  <a:pt x="655" y="725"/>
                </a:cubicBezTo>
                <a:cubicBezTo>
                  <a:pt x="732" y="777"/>
                  <a:pt x="766" y="810"/>
                  <a:pt x="850" y="855"/>
                </a:cubicBezTo>
                <a:cubicBezTo>
                  <a:pt x="934" y="900"/>
                  <a:pt x="1067" y="943"/>
                  <a:pt x="1160" y="995"/>
                </a:cubicBezTo>
                <a:cubicBezTo>
                  <a:pt x="1253" y="1047"/>
                  <a:pt x="1306" y="1099"/>
                  <a:pt x="1410" y="1170"/>
                </a:cubicBezTo>
                <a:cubicBezTo>
                  <a:pt x="1514" y="1241"/>
                  <a:pt x="1670" y="1348"/>
                  <a:pt x="1785" y="1420"/>
                </a:cubicBezTo>
                <a:cubicBezTo>
                  <a:pt x="1900" y="1492"/>
                  <a:pt x="2006" y="1561"/>
                  <a:pt x="2100" y="1600"/>
                </a:cubicBezTo>
                <a:cubicBezTo>
                  <a:pt x="2194" y="1639"/>
                  <a:pt x="2251" y="1649"/>
                  <a:pt x="2350" y="1655"/>
                </a:cubicBezTo>
                <a:cubicBezTo>
                  <a:pt x="2449" y="1661"/>
                  <a:pt x="2578" y="1646"/>
                  <a:pt x="2695" y="1635"/>
                </a:cubicBezTo>
                <a:cubicBezTo>
                  <a:pt x="2812" y="1624"/>
                  <a:pt x="2948" y="1603"/>
                  <a:pt x="3050" y="1590"/>
                </a:cubicBezTo>
                <a:cubicBezTo>
                  <a:pt x="3152" y="1577"/>
                  <a:pt x="3234" y="1578"/>
                  <a:pt x="3310" y="1555"/>
                </a:cubicBezTo>
                <a:cubicBezTo>
                  <a:pt x="3386" y="1532"/>
                  <a:pt x="3440" y="1494"/>
                  <a:pt x="3505" y="1450"/>
                </a:cubicBezTo>
                <a:cubicBezTo>
                  <a:pt x="3570" y="1406"/>
                  <a:pt x="3637" y="1330"/>
                  <a:pt x="3700" y="1290"/>
                </a:cubicBezTo>
                <a:cubicBezTo>
                  <a:pt x="3763" y="1250"/>
                  <a:pt x="3822" y="1227"/>
                  <a:pt x="3880" y="1210"/>
                </a:cubicBezTo>
                <a:cubicBezTo>
                  <a:pt x="3938" y="1193"/>
                  <a:pt x="3998" y="1189"/>
                  <a:pt x="4045" y="1185"/>
                </a:cubicBezTo>
                <a:cubicBezTo>
                  <a:pt x="4092" y="1181"/>
                  <a:pt x="4126" y="1183"/>
                  <a:pt x="4160" y="1185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Freeform 433">
            <a:extLst>
              <a:ext uri="{FF2B5EF4-FFF2-40B4-BE49-F238E27FC236}">
                <a16:creationId xmlns:a16="http://schemas.microsoft.com/office/drawing/2014/main" id="{3461DF5E-B766-48CB-ACCC-802BF1E62880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004" y="4979"/>
            <a:ext cx="3310" cy="1842"/>
          </a:xfrm>
          <a:custGeom>
            <a:avLst/>
            <a:gdLst>
              <a:gd name="T0" fmla="*/ 0 w 4680"/>
              <a:gd name="T1" fmla="*/ 0 h 2605"/>
              <a:gd name="T2" fmla="*/ 75 w 4680"/>
              <a:gd name="T3" fmla="*/ 215 h 2605"/>
              <a:gd name="T4" fmla="*/ 260 w 4680"/>
              <a:gd name="T5" fmla="*/ 495 h 2605"/>
              <a:gd name="T6" fmla="*/ 440 w 4680"/>
              <a:gd name="T7" fmla="*/ 705 h 2605"/>
              <a:gd name="T8" fmla="*/ 530 w 4680"/>
              <a:gd name="T9" fmla="*/ 840 h 2605"/>
              <a:gd name="T10" fmla="*/ 640 w 4680"/>
              <a:gd name="T11" fmla="*/ 1040 h 2605"/>
              <a:gd name="T12" fmla="*/ 765 w 4680"/>
              <a:gd name="T13" fmla="*/ 1235 h 2605"/>
              <a:gd name="T14" fmla="*/ 900 w 4680"/>
              <a:gd name="T15" fmla="*/ 1425 h 2605"/>
              <a:gd name="T16" fmla="*/ 1120 w 4680"/>
              <a:gd name="T17" fmla="*/ 1620 h 2605"/>
              <a:gd name="T18" fmla="*/ 1320 w 4680"/>
              <a:gd name="T19" fmla="*/ 1750 h 2605"/>
              <a:gd name="T20" fmla="*/ 1425 w 4680"/>
              <a:gd name="T21" fmla="*/ 1815 h 2605"/>
              <a:gd name="T22" fmla="*/ 1730 w 4680"/>
              <a:gd name="T23" fmla="*/ 1955 h 2605"/>
              <a:gd name="T24" fmla="*/ 1910 w 4680"/>
              <a:gd name="T25" fmla="*/ 2060 h 2605"/>
              <a:gd name="T26" fmla="*/ 2260 w 4680"/>
              <a:gd name="T27" fmla="*/ 2320 h 2605"/>
              <a:gd name="T28" fmla="*/ 2520 w 4680"/>
              <a:gd name="T29" fmla="*/ 2480 h 2605"/>
              <a:gd name="T30" fmla="*/ 2735 w 4680"/>
              <a:gd name="T31" fmla="*/ 2585 h 2605"/>
              <a:gd name="T32" fmla="*/ 2950 w 4680"/>
              <a:gd name="T33" fmla="*/ 2595 h 2605"/>
              <a:gd name="T34" fmla="*/ 3170 w 4680"/>
              <a:gd name="T35" fmla="*/ 2600 h 2605"/>
              <a:gd name="T36" fmla="*/ 3475 w 4680"/>
              <a:gd name="T37" fmla="*/ 2565 h 2605"/>
              <a:gd name="T38" fmla="*/ 3775 w 4680"/>
              <a:gd name="T39" fmla="*/ 2515 h 2605"/>
              <a:gd name="T40" fmla="*/ 3950 w 4680"/>
              <a:gd name="T41" fmla="*/ 2460 h 2605"/>
              <a:gd name="T42" fmla="*/ 4130 w 4680"/>
              <a:gd name="T43" fmla="*/ 2315 h 2605"/>
              <a:gd name="T44" fmla="*/ 4285 w 4680"/>
              <a:gd name="T45" fmla="*/ 2205 h 2605"/>
              <a:gd name="T46" fmla="*/ 4490 w 4680"/>
              <a:gd name="T47" fmla="*/ 2155 h 2605"/>
              <a:gd name="T48" fmla="*/ 4680 w 4680"/>
              <a:gd name="T49" fmla="*/ 2135 h 26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</a:cxnLst>
            <a:rect l="0" t="0" r="r" b="b"/>
            <a:pathLst>
              <a:path w="4680" h="2605">
                <a:moveTo>
                  <a:pt x="0" y="0"/>
                </a:moveTo>
                <a:cubicBezTo>
                  <a:pt x="16" y="66"/>
                  <a:pt x="32" y="133"/>
                  <a:pt x="75" y="215"/>
                </a:cubicBezTo>
                <a:cubicBezTo>
                  <a:pt x="118" y="297"/>
                  <a:pt x="199" y="413"/>
                  <a:pt x="260" y="495"/>
                </a:cubicBezTo>
                <a:cubicBezTo>
                  <a:pt x="321" y="577"/>
                  <a:pt x="395" y="648"/>
                  <a:pt x="440" y="705"/>
                </a:cubicBezTo>
                <a:cubicBezTo>
                  <a:pt x="485" y="762"/>
                  <a:pt x="497" y="784"/>
                  <a:pt x="530" y="840"/>
                </a:cubicBezTo>
                <a:cubicBezTo>
                  <a:pt x="563" y="896"/>
                  <a:pt x="601" y="974"/>
                  <a:pt x="640" y="1040"/>
                </a:cubicBezTo>
                <a:cubicBezTo>
                  <a:pt x="679" y="1106"/>
                  <a:pt x="722" y="1171"/>
                  <a:pt x="765" y="1235"/>
                </a:cubicBezTo>
                <a:cubicBezTo>
                  <a:pt x="808" y="1299"/>
                  <a:pt x="841" y="1361"/>
                  <a:pt x="900" y="1425"/>
                </a:cubicBezTo>
                <a:cubicBezTo>
                  <a:pt x="959" y="1489"/>
                  <a:pt x="1050" y="1566"/>
                  <a:pt x="1120" y="1620"/>
                </a:cubicBezTo>
                <a:cubicBezTo>
                  <a:pt x="1190" y="1674"/>
                  <a:pt x="1269" y="1717"/>
                  <a:pt x="1320" y="1750"/>
                </a:cubicBezTo>
                <a:cubicBezTo>
                  <a:pt x="1371" y="1783"/>
                  <a:pt x="1357" y="1781"/>
                  <a:pt x="1425" y="1815"/>
                </a:cubicBezTo>
                <a:cubicBezTo>
                  <a:pt x="1493" y="1849"/>
                  <a:pt x="1649" y="1914"/>
                  <a:pt x="1730" y="1955"/>
                </a:cubicBezTo>
                <a:cubicBezTo>
                  <a:pt x="1811" y="1996"/>
                  <a:pt x="1822" y="1999"/>
                  <a:pt x="1910" y="2060"/>
                </a:cubicBezTo>
                <a:cubicBezTo>
                  <a:pt x="1998" y="2121"/>
                  <a:pt x="2158" y="2250"/>
                  <a:pt x="2260" y="2320"/>
                </a:cubicBezTo>
                <a:cubicBezTo>
                  <a:pt x="2362" y="2390"/>
                  <a:pt x="2441" y="2436"/>
                  <a:pt x="2520" y="2480"/>
                </a:cubicBezTo>
                <a:cubicBezTo>
                  <a:pt x="2599" y="2524"/>
                  <a:pt x="2663" y="2566"/>
                  <a:pt x="2735" y="2585"/>
                </a:cubicBezTo>
                <a:cubicBezTo>
                  <a:pt x="2807" y="2604"/>
                  <a:pt x="2878" y="2593"/>
                  <a:pt x="2950" y="2595"/>
                </a:cubicBezTo>
                <a:cubicBezTo>
                  <a:pt x="3022" y="2597"/>
                  <a:pt x="3083" y="2605"/>
                  <a:pt x="3170" y="2600"/>
                </a:cubicBezTo>
                <a:cubicBezTo>
                  <a:pt x="3257" y="2595"/>
                  <a:pt x="3374" y="2579"/>
                  <a:pt x="3475" y="2565"/>
                </a:cubicBezTo>
                <a:cubicBezTo>
                  <a:pt x="3576" y="2551"/>
                  <a:pt x="3696" y="2532"/>
                  <a:pt x="3775" y="2515"/>
                </a:cubicBezTo>
                <a:cubicBezTo>
                  <a:pt x="3854" y="2498"/>
                  <a:pt x="3891" y="2493"/>
                  <a:pt x="3950" y="2460"/>
                </a:cubicBezTo>
                <a:cubicBezTo>
                  <a:pt x="4009" y="2427"/>
                  <a:pt x="4074" y="2357"/>
                  <a:pt x="4130" y="2315"/>
                </a:cubicBezTo>
                <a:cubicBezTo>
                  <a:pt x="4186" y="2273"/>
                  <a:pt x="4225" y="2232"/>
                  <a:pt x="4285" y="2205"/>
                </a:cubicBezTo>
                <a:cubicBezTo>
                  <a:pt x="4345" y="2178"/>
                  <a:pt x="4424" y="2167"/>
                  <a:pt x="4490" y="2155"/>
                </a:cubicBezTo>
                <a:cubicBezTo>
                  <a:pt x="4556" y="2143"/>
                  <a:pt x="4618" y="2139"/>
                  <a:pt x="4680" y="2135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" name="Freeform 434">
            <a:extLst>
              <a:ext uri="{FF2B5EF4-FFF2-40B4-BE49-F238E27FC236}">
                <a16:creationId xmlns:a16="http://schemas.microsoft.com/office/drawing/2014/main" id="{D49FA3A5-D343-43A7-9802-F0C1D03867A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772" y="6635"/>
            <a:ext cx="350" cy="1496"/>
          </a:xfrm>
          <a:custGeom>
            <a:avLst/>
            <a:gdLst>
              <a:gd name="T0" fmla="*/ 0 w 495"/>
              <a:gd name="T1" fmla="*/ 2115 h 2115"/>
              <a:gd name="T2" fmla="*/ 25 w 495"/>
              <a:gd name="T3" fmla="*/ 1955 h 2115"/>
              <a:gd name="T4" fmla="*/ 145 w 495"/>
              <a:gd name="T5" fmla="*/ 1595 h 2115"/>
              <a:gd name="T6" fmla="*/ 270 w 495"/>
              <a:gd name="T7" fmla="*/ 1255 h 2115"/>
              <a:gd name="T8" fmla="*/ 355 w 495"/>
              <a:gd name="T9" fmla="*/ 915 h 2115"/>
              <a:gd name="T10" fmla="*/ 410 w 495"/>
              <a:gd name="T11" fmla="*/ 620 h 2115"/>
              <a:gd name="T12" fmla="*/ 445 w 495"/>
              <a:gd name="T13" fmla="*/ 320 h 2115"/>
              <a:gd name="T14" fmla="*/ 495 w 495"/>
              <a:gd name="T15" fmla="*/ 0 h 21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95" h="2115">
                <a:moveTo>
                  <a:pt x="0" y="2115"/>
                </a:moveTo>
                <a:cubicBezTo>
                  <a:pt x="0" y="2078"/>
                  <a:pt x="1" y="2042"/>
                  <a:pt x="25" y="1955"/>
                </a:cubicBezTo>
                <a:cubicBezTo>
                  <a:pt x="49" y="1868"/>
                  <a:pt x="104" y="1711"/>
                  <a:pt x="145" y="1595"/>
                </a:cubicBezTo>
                <a:cubicBezTo>
                  <a:pt x="186" y="1479"/>
                  <a:pt x="235" y="1368"/>
                  <a:pt x="270" y="1255"/>
                </a:cubicBezTo>
                <a:cubicBezTo>
                  <a:pt x="305" y="1142"/>
                  <a:pt x="332" y="1021"/>
                  <a:pt x="355" y="915"/>
                </a:cubicBezTo>
                <a:cubicBezTo>
                  <a:pt x="378" y="809"/>
                  <a:pt x="395" y="719"/>
                  <a:pt x="410" y="620"/>
                </a:cubicBezTo>
                <a:cubicBezTo>
                  <a:pt x="425" y="521"/>
                  <a:pt x="431" y="423"/>
                  <a:pt x="445" y="320"/>
                </a:cubicBezTo>
                <a:cubicBezTo>
                  <a:pt x="459" y="217"/>
                  <a:pt x="477" y="108"/>
                  <a:pt x="495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" name="Freeform 435">
            <a:extLst>
              <a:ext uri="{FF2B5EF4-FFF2-40B4-BE49-F238E27FC236}">
                <a16:creationId xmlns:a16="http://schemas.microsoft.com/office/drawing/2014/main" id="{F0F05267-AB7B-4B20-920F-4B549FBCCD5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2662" y="6720"/>
            <a:ext cx="156" cy="799"/>
          </a:xfrm>
          <a:custGeom>
            <a:avLst/>
            <a:gdLst>
              <a:gd name="T0" fmla="*/ 0 w 220"/>
              <a:gd name="T1" fmla="*/ 1130 h 1130"/>
              <a:gd name="T2" fmla="*/ 35 w 220"/>
              <a:gd name="T3" fmla="*/ 920 h 1130"/>
              <a:gd name="T4" fmla="*/ 60 w 220"/>
              <a:gd name="T5" fmla="*/ 770 h 1130"/>
              <a:gd name="T6" fmla="*/ 90 w 220"/>
              <a:gd name="T7" fmla="*/ 550 h 1130"/>
              <a:gd name="T8" fmla="*/ 145 w 220"/>
              <a:gd name="T9" fmla="*/ 285 h 1130"/>
              <a:gd name="T10" fmla="*/ 220 w 220"/>
              <a:gd name="T11" fmla="*/ 0 h 113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220" h="1130">
                <a:moveTo>
                  <a:pt x="0" y="1130"/>
                </a:moveTo>
                <a:cubicBezTo>
                  <a:pt x="12" y="1055"/>
                  <a:pt x="25" y="980"/>
                  <a:pt x="35" y="920"/>
                </a:cubicBezTo>
                <a:cubicBezTo>
                  <a:pt x="45" y="860"/>
                  <a:pt x="51" y="832"/>
                  <a:pt x="60" y="770"/>
                </a:cubicBezTo>
                <a:cubicBezTo>
                  <a:pt x="69" y="708"/>
                  <a:pt x="76" y="631"/>
                  <a:pt x="90" y="550"/>
                </a:cubicBezTo>
                <a:cubicBezTo>
                  <a:pt x="104" y="469"/>
                  <a:pt x="123" y="377"/>
                  <a:pt x="145" y="285"/>
                </a:cubicBezTo>
                <a:cubicBezTo>
                  <a:pt x="167" y="193"/>
                  <a:pt x="193" y="96"/>
                  <a:pt x="22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" name="Oval 436">
            <a:extLst>
              <a:ext uri="{FF2B5EF4-FFF2-40B4-BE49-F238E27FC236}">
                <a16:creationId xmlns:a16="http://schemas.microsoft.com/office/drawing/2014/main" id="{BC235112-182C-4B68-BC70-E0B1AF0FC815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7387" y="9263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" name="Oval 437">
            <a:extLst>
              <a:ext uri="{FF2B5EF4-FFF2-40B4-BE49-F238E27FC236}">
                <a16:creationId xmlns:a16="http://schemas.microsoft.com/office/drawing/2014/main" id="{CF6FDA14-C1AD-4A81-B895-A3C7210CA864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6495" y="7552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" name="Freeform 438">
            <a:extLst>
              <a:ext uri="{FF2B5EF4-FFF2-40B4-BE49-F238E27FC236}">
                <a16:creationId xmlns:a16="http://schemas.microsoft.com/office/drawing/2014/main" id="{CF098DAF-36E9-420C-BE0F-FE4ECD14CECC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715" y="4080"/>
            <a:ext cx="371" cy="714"/>
          </a:xfrm>
          <a:custGeom>
            <a:avLst/>
            <a:gdLst>
              <a:gd name="T0" fmla="*/ 525 w 525"/>
              <a:gd name="T1" fmla="*/ 1010 h 1010"/>
              <a:gd name="T2" fmla="*/ 505 w 525"/>
              <a:gd name="T3" fmla="*/ 875 h 1010"/>
              <a:gd name="T4" fmla="*/ 510 w 525"/>
              <a:gd name="T5" fmla="*/ 700 h 1010"/>
              <a:gd name="T6" fmla="*/ 425 w 525"/>
              <a:gd name="T7" fmla="*/ 495 h 1010"/>
              <a:gd name="T8" fmla="*/ 330 w 525"/>
              <a:gd name="T9" fmla="*/ 370 h 1010"/>
              <a:gd name="T10" fmla="*/ 140 w 525"/>
              <a:gd name="T11" fmla="*/ 250 h 1010"/>
              <a:gd name="T12" fmla="*/ 35 w 525"/>
              <a:gd name="T13" fmla="*/ 155 h 1010"/>
              <a:gd name="T14" fmla="*/ 0 w 525"/>
              <a:gd name="T15" fmla="*/ 0 h 10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525" h="1010">
                <a:moveTo>
                  <a:pt x="525" y="1010"/>
                </a:moveTo>
                <a:cubicBezTo>
                  <a:pt x="516" y="968"/>
                  <a:pt x="508" y="927"/>
                  <a:pt x="505" y="875"/>
                </a:cubicBezTo>
                <a:cubicBezTo>
                  <a:pt x="502" y="823"/>
                  <a:pt x="523" y="763"/>
                  <a:pt x="510" y="700"/>
                </a:cubicBezTo>
                <a:cubicBezTo>
                  <a:pt x="497" y="637"/>
                  <a:pt x="455" y="550"/>
                  <a:pt x="425" y="495"/>
                </a:cubicBezTo>
                <a:cubicBezTo>
                  <a:pt x="395" y="440"/>
                  <a:pt x="377" y="411"/>
                  <a:pt x="330" y="370"/>
                </a:cubicBezTo>
                <a:cubicBezTo>
                  <a:pt x="283" y="329"/>
                  <a:pt x="189" y="286"/>
                  <a:pt x="140" y="250"/>
                </a:cubicBezTo>
                <a:cubicBezTo>
                  <a:pt x="91" y="214"/>
                  <a:pt x="58" y="197"/>
                  <a:pt x="35" y="155"/>
                </a:cubicBezTo>
                <a:cubicBezTo>
                  <a:pt x="12" y="113"/>
                  <a:pt x="6" y="56"/>
                  <a:pt x="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" name="Freeform 439">
            <a:extLst>
              <a:ext uri="{FF2B5EF4-FFF2-40B4-BE49-F238E27FC236}">
                <a16:creationId xmlns:a16="http://schemas.microsoft.com/office/drawing/2014/main" id="{3D2F8B3B-CD73-4842-B5AF-2C17E2D6E7B5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713" y="4055"/>
            <a:ext cx="364" cy="679"/>
          </a:xfrm>
          <a:custGeom>
            <a:avLst/>
            <a:gdLst>
              <a:gd name="T0" fmla="*/ 515 w 515"/>
              <a:gd name="T1" fmla="*/ 960 h 960"/>
              <a:gd name="T2" fmla="*/ 495 w 515"/>
              <a:gd name="T3" fmla="*/ 805 h 960"/>
              <a:gd name="T4" fmla="*/ 500 w 515"/>
              <a:gd name="T5" fmla="*/ 675 h 960"/>
              <a:gd name="T6" fmla="*/ 430 w 515"/>
              <a:gd name="T7" fmla="*/ 470 h 960"/>
              <a:gd name="T8" fmla="*/ 295 w 515"/>
              <a:gd name="T9" fmla="*/ 305 h 960"/>
              <a:gd name="T10" fmla="*/ 140 w 515"/>
              <a:gd name="T11" fmla="*/ 200 h 960"/>
              <a:gd name="T12" fmla="*/ 45 w 515"/>
              <a:gd name="T13" fmla="*/ 130 h 960"/>
              <a:gd name="T14" fmla="*/ 0 w 515"/>
              <a:gd name="T15" fmla="*/ 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515" h="960">
                <a:moveTo>
                  <a:pt x="515" y="960"/>
                </a:moveTo>
                <a:cubicBezTo>
                  <a:pt x="506" y="906"/>
                  <a:pt x="497" y="852"/>
                  <a:pt x="495" y="805"/>
                </a:cubicBezTo>
                <a:cubicBezTo>
                  <a:pt x="493" y="758"/>
                  <a:pt x="511" y="731"/>
                  <a:pt x="500" y="675"/>
                </a:cubicBezTo>
                <a:cubicBezTo>
                  <a:pt x="489" y="619"/>
                  <a:pt x="464" y="532"/>
                  <a:pt x="430" y="470"/>
                </a:cubicBezTo>
                <a:cubicBezTo>
                  <a:pt x="396" y="408"/>
                  <a:pt x="343" y="350"/>
                  <a:pt x="295" y="305"/>
                </a:cubicBezTo>
                <a:cubicBezTo>
                  <a:pt x="247" y="260"/>
                  <a:pt x="182" y="229"/>
                  <a:pt x="140" y="200"/>
                </a:cubicBezTo>
                <a:cubicBezTo>
                  <a:pt x="98" y="171"/>
                  <a:pt x="68" y="163"/>
                  <a:pt x="45" y="130"/>
                </a:cubicBezTo>
                <a:cubicBezTo>
                  <a:pt x="22" y="97"/>
                  <a:pt x="11" y="48"/>
                  <a:pt x="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" name="Freeform 440">
            <a:extLst>
              <a:ext uri="{FF2B5EF4-FFF2-40B4-BE49-F238E27FC236}">
                <a16:creationId xmlns:a16="http://schemas.microsoft.com/office/drawing/2014/main" id="{E3E4CFBE-FB2F-4802-89C9-DEB58FE4C02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082" y="3217"/>
            <a:ext cx="1156" cy="1655"/>
          </a:xfrm>
          <a:custGeom>
            <a:avLst/>
            <a:gdLst>
              <a:gd name="T0" fmla="*/ 0 w 1635"/>
              <a:gd name="T1" fmla="*/ 2340 h 2340"/>
              <a:gd name="T2" fmla="*/ 70 w 1635"/>
              <a:gd name="T3" fmla="*/ 2135 h 2340"/>
              <a:gd name="T4" fmla="*/ 105 w 1635"/>
              <a:gd name="T5" fmla="*/ 1925 h 2340"/>
              <a:gd name="T6" fmla="*/ 65 w 1635"/>
              <a:gd name="T7" fmla="*/ 1690 h 2340"/>
              <a:gd name="T8" fmla="*/ 80 w 1635"/>
              <a:gd name="T9" fmla="*/ 1440 h 2340"/>
              <a:gd name="T10" fmla="*/ 75 w 1635"/>
              <a:gd name="T11" fmla="*/ 1180 h 2340"/>
              <a:gd name="T12" fmla="*/ 130 w 1635"/>
              <a:gd name="T13" fmla="*/ 955 h 2340"/>
              <a:gd name="T14" fmla="*/ 240 w 1635"/>
              <a:gd name="T15" fmla="*/ 785 h 2340"/>
              <a:gd name="T16" fmla="*/ 405 w 1635"/>
              <a:gd name="T17" fmla="*/ 665 h 2340"/>
              <a:gd name="T18" fmla="*/ 645 w 1635"/>
              <a:gd name="T19" fmla="*/ 560 h 2340"/>
              <a:gd name="T20" fmla="*/ 950 w 1635"/>
              <a:gd name="T21" fmla="*/ 510 h 2340"/>
              <a:gd name="T22" fmla="*/ 1215 w 1635"/>
              <a:gd name="T23" fmla="*/ 460 h 2340"/>
              <a:gd name="T24" fmla="*/ 1410 w 1635"/>
              <a:gd name="T25" fmla="*/ 375 h 2340"/>
              <a:gd name="T26" fmla="*/ 1550 w 1635"/>
              <a:gd name="T27" fmla="*/ 235 h 2340"/>
              <a:gd name="T28" fmla="*/ 1635 w 1635"/>
              <a:gd name="T29" fmla="*/ 0 h 23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1635" h="2340">
                <a:moveTo>
                  <a:pt x="0" y="2340"/>
                </a:moveTo>
                <a:cubicBezTo>
                  <a:pt x="26" y="2272"/>
                  <a:pt x="53" y="2204"/>
                  <a:pt x="70" y="2135"/>
                </a:cubicBezTo>
                <a:cubicBezTo>
                  <a:pt x="87" y="2066"/>
                  <a:pt x="106" y="1999"/>
                  <a:pt x="105" y="1925"/>
                </a:cubicBezTo>
                <a:cubicBezTo>
                  <a:pt x="104" y="1851"/>
                  <a:pt x="69" y="1771"/>
                  <a:pt x="65" y="1690"/>
                </a:cubicBezTo>
                <a:cubicBezTo>
                  <a:pt x="61" y="1609"/>
                  <a:pt x="78" y="1525"/>
                  <a:pt x="80" y="1440"/>
                </a:cubicBezTo>
                <a:cubicBezTo>
                  <a:pt x="82" y="1355"/>
                  <a:pt x="67" y="1261"/>
                  <a:pt x="75" y="1180"/>
                </a:cubicBezTo>
                <a:cubicBezTo>
                  <a:pt x="83" y="1099"/>
                  <a:pt x="102" y="1021"/>
                  <a:pt x="130" y="955"/>
                </a:cubicBezTo>
                <a:cubicBezTo>
                  <a:pt x="158" y="889"/>
                  <a:pt x="194" y="833"/>
                  <a:pt x="240" y="785"/>
                </a:cubicBezTo>
                <a:cubicBezTo>
                  <a:pt x="286" y="737"/>
                  <a:pt x="338" y="703"/>
                  <a:pt x="405" y="665"/>
                </a:cubicBezTo>
                <a:cubicBezTo>
                  <a:pt x="472" y="627"/>
                  <a:pt x="554" y="586"/>
                  <a:pt x="645" y="560"/>
                </a:cubicBezTo>
                <a:cubicBezTo>
                  <a:pt x="736" y="534"/>
                  <a:pt x="855" y="527"/>
                  <a:pt x="950" y="510"/>
                </a:cubicBezTo>
                <a:cubicBezTo>
                  <a:pt x="1045" y="493"/>
                  <a:pt x="1138" y="483"/>
                  <a:pt x="1215" y="460"/>
                </a:cubicBezTo>
                <a:cubicBezTo>
                  <a:pt x="1292" y="437"/>
                  <a:pt x="1354" y="413"/>
                  <a:pt x="1410" y="375"/>
                </a:cubicBezTo>
                <a:cubicBezTo>
                  <a:pt x="1466" y="337"/>
                  <a:pt x="1513" y="297"/>
                  <a:pt x="1550" y="235"/>
                </a:cubicBezTo>
                <a:cubicBezTo>
                  <a:pt x="1587" y="173"/>
                  <a:pt x="1611" y="86"/>
                  <a:pt x="1635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" name="Freeform 441">
            <a:extLst>
              <a:ext uri="{FF2B5EF4-FFF2-40B4-BE49-F238E27FC236}">
                <a16:creationId xmlns:a16="http://schemas.microsoft.com/office/drawing/2014/main" id="{5F7EDF2F-0C6D-4711-8B82-A241C3D2ACEE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085" y="3175"/>
            <a:ext cx="1160" cy="1644"/>
          </a:xfrm>
          <a:custGeom>
            <a:avLst/>
            <a:gdLst>
              <a:gd name="T0" fmla="*/ 0 w 1640"/>
              <a:gd name="T1" fmla="*/ 2325 h 2325"/>
              <a:gd name="T2" fmla="*/ 60 w 1640"/>
              <a:gd name="T3" fmla="*/ 2145 h 2325"/>
              <a:gd name="T4" fmla="*/ 100 w 1640"/>
              <a:gd name="T5" fmla="*/ 1950 h 2325"/>
              <a:gd name="T6" fmla="*/ 65 w 1640"/>
              <a:gd name="T7" fmla="*/ 1715 h 2325"/>
              <a:gd name="T8" fmla="*/ 75 w 1640"/>
              <a:gd name="T9" fmla="*/ 1440 h 2325"/>
              <a:gd name="T10" fmla="*/ 75 w 1640"/>
              <a:gd name="T11" fmla="*/ 1195 h 2325"/>
              <a:gd name="T12" fmla="*/ 90 w 1640"/>
              <a:gd name="T13" fmla="*/ 1040 h 2325"/>
              <a:gd name="T14" fmla="*/ 175 w 1640"/>
              <a:gd name="T15" fmla="*/ 875 h 2325"/>
              <a:gd name="T16" fmla="*/ 275 w 1640"/>
              <a:gd name="T17" fmla="*/ 765 h 2325"/>
              <a:gd name="T18" fmla="*/ 410 w 1640"/>
              <a:gd name="T19" fmla="*/ 680 h 2325"/>
              <a:gd name="T20" fmla="*/ 590 w 1640"/>
              <a:gd name="T21" fmla="*/ 615 h 2325"/>
              <a:gd name="T22" fmla="*/ 800 w 1640"/>
              <a:gd name="T23" fmla="*/ 570 h 2325"/>
              <a:gd name="T24" fmla="*/ 1035 w 1640"/>
              <a:gd name="T25" fmla="*/ 540 h 2325"/>
              <a:gd name="T26" fmla="*/ 1275 w 1640"/>
              <a:gd name="T27" fmla="*/ 465 h 2325"/>
              <a:gd name="T28" fmla="*/ 1440 w 1640"/>
              <a:gd name="T29" fmla="*/ 380 h 2325"/>
              <a:gd name="T30" fmla="*/ 1550 w 1640"/>
              <a:gd name="T31" fmla="*/ 240 h 2325"/>
              <a:gd name="T32" fmla="*/ 1640 w 1640"/>
              <a:gd name="T33" fmla="*/ 0 h 23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640" h="2325">
                <a:moveTo>
                  <a:pt x="0" y="2325"/>
                </a:moveTo>
                <a:cubicBezTo>
                  <a:pt x="21" y="2266"/>
                  <a:pt x="43" y="2207"/>
                  <a:pt x="60" y="2145"/>
                </a:cubicBezTo>
                <a:cubicBezTo>
                  <a:pt x="77" y="2083"/>
                  <a:pt x="99" y="2022"/>
                  <a:pt x="100" y="1950"/>
                </a:cubicBezTo>
                <a:cubicBezTo>
                  <a:pt x="101" y="1878"/>
                  <a:pt x="69" y="1800"/>
                  <a:pt x="65" y="1715"/>
                </a:cubicBezTo>
                <a:cubicBezTo>
                  <a:pt x="61" y="1630"/>
                  <a:pt x="73" y="1527"/>
                  <a:pt x="75" y="1440"/>
                </a:cubicBezTo>
                <a:cubicBezTo>
                  <a:pt x="77" y="1353"/>
                  <a:pt x="73" y="1262"/>
                  <a:pt x="75" y="1195"/>
                </a:cubicBezTo>
                <a:cubicBezTo>
                  <a:pt x="77" y="1128"/>
                  <a:pt x="73" y="1093"/>
                  <a:pt x="90" y="1040"/>
                </a:cubicBezTo>
                <a:cubicBezTo>
                  <a:pt x="107" y="987"/>
                  <a:pt x="144" y="921"/>
                  <a:pt x="175" y="875"/>
                </a:cubicBezTo>
                <a:cubicBezTo>
                  <a:pt x="206" y="829"/>
                  <a:pt x="236" y="797"/>
                  <a:pt x="275" y="765"/>
                </a:cubicBezTo>
                <a:cubicBezTo>
                  <a:pt x="314" y="733"/>
                  <a:pt x="358" y="705"/>
                  <a:pt x="410" y="680"/>
                </a:cubicBezTo>
                <a:cubicBezTo>
                  <a:pt x="462" y="655"/>
                  <a:pt x="525" y="633"/>
                  <a:pt x="590" y="615"/>
                </a:cubicBezTo>
                <a:cubicBezTo>
                  <a:pt x="655" y="597"/>
                  <a:pt x="726" y="582"/>
                  <a:pt x="800" y="570"/>
                </a:cubicBezTo>
                <a:cubicBezTo>
                  <a:pt x="874" y="558"/>
                  <a:pt x="956" y="557"/>
                  <a:pt x="1035" y="540"/>
                </a:cubicBezTo>
                <a:cubicBezTo>
                  <a:pt x="1114" y="523"/>
                  <a:pt x="1208" y="492"/>
                  <a:pt x="1275" y="465"/>
                </a:cubicBezTo>
                <a:cubicBezTo>
                  <a:pt x="1342" y="438"/>
                  <a:pt x="1394" y="417"/>
                  <a:pt x="1440" y="380"/>
                </a:cubicBezTo>
                <a:cubicBezTo>
                  <a:pt x="1486" y="343"/>
                  <a:pt x="1517" y="303"/>
                  <a:pt x="1550" y="240"/>
                </a:cubicBezTo>
                <a:cubicBezTo>
                  <a:pt x="1583" y="177"/>
                  <a:pt x="1611" y="88"/>
                  <a:pt x="164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" name="Freeform 442">
            <a:extLst>
              <a:ext uri="{FF2B5EF4-FFF2-40B4-BE49-F238E27FC236}">
                <a16:creationId xmlns:a16="http://schemas.microsoft.com/office/drawing/2014/main" id="{5D5B45EC-E6E6-4F2A-9264-0D378311BE3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832" y="3127"/>
            <a:ext cx="576" cy="1637"/>
          </a:xfrm>
          <a:custGeom>
            <a:avLst/>
            <a:gdLst>
              <a:gd name="T0" fmla="*/ 815 w 815"/>
              <a:gd name="T1" fmla="*/ 2315 h 2315"/>
              <a:gd name="T2" fmla="*/ 795 w 815"/>
              <a:gd name="T3" fmla="*/ 2105 h 2315"/>
              <a:gd name="T4" fmla="*/ 730 w 815"/>
              <a:gd name="T5" fmla="*/ 1740 h 2315"/>
              <a:gd name="T6" fmla="*/ 580 w 815"/>
              <a:gd name="T7" fmla="*/ 1410 h 2315"/>
              <a:gd name="T8" fmla="*/ 460 w 815"/>
              <a:gd name="T9" fmla="*/ 1170 h 2315"/>
              <a:gd name="T10" fmla="*/ 380 w 815"/>
              <a:gd name="T11" fmla="*/ 930 h 2315"/>
              <a:gd name="T12" fmla="*/ 300 w 815"/>
              <a:gd name="T13" fmla="*/ 725 h 2315"/>
              <a:gd name="T14" fmla="*/ 170 w 815"/>
              <a:gd name="T15" fmla="*/ 420 h 2315"/>
              <a:gd name="T16" fmla="*/ 70 w 815"/>
              <a:gd name="T17" fmla="*/ 180 h 2315"/>
              <a:gd name="T18" fmla="*/ 0 w 815"/>
              <a:gd name="T19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815" h="2315">
                <a:moveTo>
                  <a:pt x="815" y="2315"/>
                </a:moveTo>
                <a:cubicBezTo>
                  <a:pt x="812" y="2258"/>
                  <a:pt x="809" y="2201"/>
                  <a:pt x="795" y="2105"/>
                </a:cubicBezTo>
                <a:cubicBezTo>
                  <a:pt x="781" y="2009"/>
                  <a:pt x="766" y="1856"/>
                  <a:pt x="730" y="1740"/>
                </a:cubicBezTo>
                <a:cubicBezTo>
                  <a:pt x="694" y="1624"/>
                  <a:pt x="625" y="1505"/>
                  <a:pt x="580" y="1410"/>
                </a:cubicBezTo>
                <a:cubicBezTo>
                  <a:pt x="535" y="1315"/>
                  <a:pt x="493" y="1250"/>
                  <a:pt x="460" y="1170"/>
                </a:cubicBezTo>
                <a:cubicBezTo>
                  <a:pt x="427" y="1090"/>
                  <a:pt x="407" y="1004"/>
                  <a:pt x="380" y="930"/>
                </a:cubicBezTo>
                <a:cubicBezTo>
                  <a:pt x="353" y="856"/>
                  <a:pt x="335" y="810"/>
                  <a:pt x="300" y="725"/>
                </a:cubicBezTo>
                <a:cubicBezTo>
                  <a:pt x="265" y="640"/>
                  <a:pt x="208" y="511"/>
                  <a:pt x="170" y="420"/>
                </a:cubicBezTo>
                <a:cubicBezTo>
                  <a:pt x="132" y="329"/>
                  <a:pt x="98" y="250"/>
                  <a:pt x="70" y="180"/>
                </a:cubicBezTo>
                <a:cubicBezTo>
                  <a:pt x="42" y="110"/>
                  <a:pt x="21" y="55"/>
                  <a:pt x="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2" name="Freeform 443">
            <a:extLst>
              <a:ext uri="{FF2B5EF4-FFF2-40B4-BE49-F238E27FC236}">
                <a16:creationId xmlns:a16="http://schemas.microsoft.com/office/drawing/2014/main" id="{0C152802-2CA8-4777-AFCD-5F8C6581820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821" y="3081"/>
            <a:ext cx="580" cy="1648"/>
          </a:xfrm>
          <a:custGeom>
            <a:avLst/>
            <a:gdLst>
              <a:gd name="T0" fmla="*/ 820 w 820"/>
              <a:gd name="T1" fmla="*/ 2330 h 2330"/>
              <a:gd name="T2" fmla="*/ 795 w 820"/>
              <a:gd name="T3" fmla="*/ 2065 h 2330"/>
              <a:gd name="T4" fmla="*/ 755 w 820"/>
              <a:gd name="T5" fmla="*/ 1820 h 2330"/>
              <a:gd name="T6" fmla="*/ 680 w 820"/>
              <a:gd name="T7" fmla="*/ 1605 h 2330"/>
              <a:gd name="T8" fmla="*/ 560 w 820"/>
              <a:gd name="T9" fmla="*/ 1355 h 2330"/>
              <a:gd name="T10" fmla="*/ 450 w 820"/>
              <a:gd name="T11" fmla="*/ 1145 h 2330"/>
              <a:gd name="T12" fmla="*/ 370 w 820"/>
              <a:gd name="T13" fmla="*/ 905 h 2330"/>
              <a:gd name="T14" fmla="*/ 240 w 820"/>
              <a:gd name="T15" fmla="*/ 590 h 2330"/>
              <a:gd name="T16" fmla="*/ 110 w 820"/>
              <a:gd name="T17" fmla="*/ 285 h 2330"/>
              <a:gd name="T18" fmla="*/ 0 w 820"/>
              <a:gd name="T19" fmla="*/ 0 h 233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820" h="2330">
                <a:moveTo>
                  <a:pt x="820" y="2330"/>
                </a:moveTo>
                <a:cubicBezTo>
                  <a:pt x="813" y="2240"/>
                  <a:pt x="806" y="2150"/>
                  <a:pt x="795" y="2065"/>
                </a:cubicBezTo>
                <a:cubicBezTo>
                  <a:pt x="784" y="1980"/>
                  <a:pt x="774" y="1897"/>
                  <a:pt x="755" y="1820"/>
                </a:cubicBezTo>
                <a:cubicBezTo>
                  <a:pt x="736" y="1743"/>
                  <a:pt x="712" y="1682"/>
                  <a:pt x="680" y="1605"/>
                </a:cubicBezTo>
                <a:cubicBezTo>
                  <a:pt x="648" y="1528"/>
                  <a:pt x="598" y="1432"/>
                  <a:pt x="560" y="1355"/>
                </a:cubicBezTo>
                <a:cubicBezTo>
                  <a:pt x="522" y="1278"/>
                  <a:pt x="482" y="1220"/>
                  <a:pt x="450" y="1145"/>
                </a:cubicBezTo>
                <a:cubicBezTo>
                  <a:pt x="418" y="1070"/>
                  <a:pt x="405" y="997"/>
                  <a:pt x="370" y="905"/>
                </a:cubicBezTo>
                <a:cubicBezTo>
                  <a:pt x="335" y="813"/>
                  <a:pt x="283" y="693"/>
                  <a:pt x="240" y="590"/>
                </a:cubicBezTo>
                <a:cubicBezTo>
                  <a:pt x="197" y="487"/>
                  <a:pt x="150" y="383"/>
                  <a:pt x="110" y="285"/>
                </a:cubicBezTo>
                <a:cubicBezTo>
                  <a:pt x="70" y="187"/>
                  <a:pt x="35" y="93"/>
                  <a:pt x="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3" name="Freeform 444">
            <a:extLst>
              <a:ext uri="{FF2B5EF4-FFF2-40B4-BE49-F238E27FC236}">
                <a16:creationId xmlns:a16="http://schemas.microsoft.com/office/drawing/2014/main" id="{466DCBA2-61C2-4BE5-83DA-A7CDBB767D2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244" y="2475"/>
            <a:ext cx="2550" cy="515"/>
          </a:xfrm>
          <a:custGeom>
            <a:avLst/>
            <a:gdLst>
              <a:gd name="T0" fmla="*/ 0 w 3605"/>
              <a:gd name="T1" fmla="*/ 682 h 729"/>
              <a:gd name="T2" fmla="*/ 160 w 3605"/>
              <a:gd name="T3" fmla="*/ 717 h 729"/>
              <a:gd name="T4" fmla="*/ 340 w 3605"/>
              <a:gd name="T5" fmla="*/ 717 h 729"/>
              <a:gd name="T6" fmla="*/ 470 w 3605"/>
              <a:gd name="T7" fmla="*/ 642 h 729"/>
              <a:gd name="T8" fmla="*/ 585 w 3605"/>
              <a:gd name="T9" fmla="*/ 457 h 729"/>
              <a:gd name="T10" fmla="*/ 705 w 3605"/>
              <a:gd name="T11" fmla="*/ 257 h 729"/>
              <a:gd name="T12" fmla="*/ 890 w 3605"/>
              <a:gd name="T13" fmla="*/ 92 h 729"/>
              <a:gd name="T14" fmla="*/ 1190 w 3605"/>
              <a:gd name="T15" fmla="*/ 12 h 729"/>
              <a:gd name="T16" fmla="*/ 1490 w 3605"/>
              <a:gd name="T17" fmla="*/ 22 h 729"/>
              <a:gd name="T18" fmla="*/ 1830 w 3605"/>
              <a:gd name="T19" fmla="*/ 122 h 729"/>
              <a:gd name="T20" fmla="*/ 2035 w 3605"/>
              <a:gd name="T21" fmla="*/ 147 h 729"/>
              <a:gd name="T22" fmla="*/ 2330 w 3605"/>
              <a:gd name="T23" fmla="*/ 82 h 729"/>
              <a:gd name="T24" fmla="*/ 2510 w 3605"/>
              <a:gd name="T25" fmla="*/ 117 h 729"/>
              <a:gd name="T26" fmla="*/ 2690 w 3605"/>
              <a:gd name="T27" fmla="*/ 257 h 729"/>
              <a:gd name="T28" fmla="*/ 2925 w 3605"/>
              <a:gd name="T29" fmla="*/ 437 h 729"/>
              <a:gd name="T30" fmla="*/ 3170 w 3605"/>
              <a:gd name="T31" fmla="*/ 522 h 729"/>
              <a:gd name="T32" fmla="*/ 3380 w 3605"/>
              <a:gd name="T33" fmla="*/ 522 h 729"/>
              <a:gd name="T34" fmla="*/ 3605 w 3605"/>
              <a:gd name="T35" fmla="*/ 522 h 7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3605" h="729">
                <a:moveTo>
                  <a:pt x="0" y="682"/>
                </a:moveTo>
                <a:cubicBezTo>
                  <a:pt x="51" y="696"/>
                  <a:pt x="103" y="711"/>
                  <a:pt x="160" y="717"/>
                </a:cubicBezTo>
                <a:cubicBezTo>
                  <a:pt x="217" y="723"/>
                  <a:pt x="288" y="729"/>
                  <a:pt x="340" y="717"/>
                </a:cubicBezTo>
                <a:cubicBezTo>
                  <a:pt x="392" y="705"/>
                  <a:pt x="429" y="685"/>
                  <a:pt x="470" y="642"/>
                </a:cubicBezTo>
                <a:cubicBezTo>
                  <a:pt x="511" y="599"/>
                  <a:pt x="546" y="521"/>
                  <a:pt x="585" y="457"/>
                </a:cubicBezTo>
                <a:cubicBezTo>
                  <a:pt x="624" y="393"/>
                  <a:pt x="654" y="318"/>
                  <a:pt x="705" y="257"/>
                </a:cubicBezTo>
                <a:cubicBezTo>
                  <a:pt x="756" y="196"/>
                  <a:pt x="809" y="133"/>
                  <a:pt x="890" y="92"/>
                </a:cubicBezTo>
                <a:cubicBezTo>
                  <a:pt x="971" y="51"/>
                  <a:pt x="1090" y="24"/>
                  <a:pt x="1190" y="12"/>
                </a:cubicBezTo>
                <a:cubicBezTo>
                  <a:pt x="1290" y="0"/>
                  <a:pt x="1383" y="4"/>
                  <a:pt x="1490" y="22"/>
                </a:cubicBezTo>
                <a:cubicBezTo>
                  <a:pt x="1597" y="40"/>
                  <a:pt x="1739" y="101"/>
                  <a:pt x="1830" y="122"/>
                </a:cubicBezTo>
                <a:cubicBezTo>
                  <a:pt x="1921" y="143"/>
                  <a:pt x="1952" y="154"/>
                  <a:pt x="2035" y="147"/>
                </a:cubicBezTo>
                <a:cubicBezTo>
                  <a:pt x="2118" y="140"/>
                  <a:pt x="2251" y="87"/>
                  <a:pt x="2330" y="82"/>
                </a:cubicBezTo>
                <a:cubicBezTo>
                  <a:pt x="2409" y="77"/>
                  <a:pt x="2450" y="88"/>
                  <a:pt x="2510" y="117"/>
                </a:cubicBezTo>
                <a:cubicBezTo>
                  <a:pt x="2570" y="146"/>
                  <a:pt x="2621" y="204"/>
                  <a:pt x="2690" y="257"/>
                </a:cubicBezTo>
                <a:cubicBezTo>
                  <a:pt x="2759" y="310"/>
                  <a:pt x="2845" y="393"/>
                  <a:pt x="2925" y="437"/>
                </a:cubicBezTo>
                <a:cubicBezTo>
                  <a:pt x="3005" y="481"/>
                  <a:pt x="3094" y="508"/>
                  <a:pt x="3170" y="522"/>
                </a:cubicBezTo>
                <a:cubicBezTo>
                  <a:pt x="3246" y="536"/>
                  <a:pt x="3308" y="522"/>
                  <a:pt x="3380" y="522"/>
                </a:cubicBezTo>
                <a:cubicBezTo>
                  <a:pt x="3452" y="522"/>
                  <a:pt x="3528" y="522"/>
                  <a:pt x="3605" y="522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4" name="Freeform 445">
            <a:extLst>
              <a:ext uri="{FF2B5EF4-FFF2-40B4-BE49-F238E27FC236}">
                <a16:creationId xmlns:a16="http://schemas.microsoft.com/office/drawing/2014/main" id="{F6AF1642-B6F5-4737-8E86-016F96A93EA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186" y="2484"/>
            <a:ext cx="2575" cy="513"/>
          </a:xfrm>
          <a:custGeom>
            <a:avLst/>
            <a:gdLst>
              <a:gd name="T0" fmla="*/ 0 w 3640"/>
              <a:gd name="T1" fmla="*/ 669 h 726"/>
              <a:gd name="T2" fmla="*/ 165 w 3640"/>
              <a:gd name="T3" fmla="*/ 709 h 726"/>
              <a:gd name="T4" fmla="*/ 325 w 3640"/>
              <a:gd name="T5" fmla="*/ 719 h 726"/>
              <a:gd name="T6" fmla="*/ 450 w 3640"/>
              <a:gd name="T7" fmla="*/ 664 h 726"/>
              <a:gd name="T8" fmla="*/ 560 w 3640"/>
              <a:gd name="T9" fmla="*/ 489 h 726"/>
              <a:gd name="T10" fmla="*/ 655 w 3640"/>
              <a:gd name="T11" fmla="*/ 314 h 726"/>
              <a:gd name="T12" fmla="*/ 825 w 3640"/>
              <a:gd name="T13" fmla="*/ 134 h 726"/>
              <a:gd name="T14" fmla="*/ 1040 w 3640"/>
              <a:gd name="T15" fmla="*/ 39 h 726"/>
              <a:gd name="T16" fmla="*/ 1265 w 3640"/>
              <a:gd name="T17" fmla="*/ 4 h 726"/>
              <a:gd name="T18" fmla="*/ 1545 w 3640"/>
              <a:gd name="T19" fmla="*/ 14 h 726"/>
              <a:gd name="T20" fmla="*/ 1820 w 3640"/>
              <a:gd name="T21" fmla="*/ 89 h 726"/>
              <a:gd name="T22" fmla="*/ 1990 w 3640"/>
              <a:gd name="T23" fmla="*/ 139 h 726"/>
              <a:gd name="T24" fmla="*/ 2150 w 3640"/>
              <a:gd name="T25" fmla="*/ 124 h 726"/>
              <a:gd name="T26" fmla="*/ 2335 w 3640"/>
              <a:gd name="T27" fmla="*/ 79 h 726"/>
              <a:gd name="T28" fmla="*/ 2510 w 3640"/>
              <a:gd name="T29" fmla="*/ 84 h 726"/>
              <a:gd name="T30" fmla="*/ 2695 w 3640"/>
              <a:gd name="T31" fmla="*/ 199 h 726"/>
              <a:gd name="T32" fmla="*/ 2900 w 3640"/>
              <a:gd name="T33" fmla="*/ 374 h 726"/>
              <a:gd name="T34" fmla="*/ 3095 w 3640"/>
              <a:gd name="T35" fmla="*/ 489 h 726"/>
              <a:gd name="T36" fmla="*/ 3365 w 3640"/>
              <a:gd name="T37" fmla="*/ 529 h 726"/>
              <a:gd name="T38" fmla="*/ 3640 w 3640"/>
              <a:gd name="T39" fmla="*/ 519 h 7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3640" h="726">
                <a:moveTo>
                  <a:pt x="0" y="669"/>
                </a:moveTo>
                <a:cubicBezTo>
                  <a:pt x="55" y="685"/>
                  <a:pt x="111" y="701"/>
                  <a:pt x="165" y="709"/>
                </a:cubicBezTo>
                <a:cubicBezTo>
                  <a:pt x="219" y="717"/>
                  <a:pt x="278" y="726"/>
                  <a:pt x="325" y="719"/>
                </a:cubicBezTo>
                <a:cubicBezTo>
                  <a:pt x="372" y="712"/>
                  <a:pt x="411" y="702"/>
                  <a:pt x="450" y="664"/>
                </a:cubicBezTo>
                <a:cubicBezTo>
                  <a:pt x="489" y="626"/>
                  <a:pt x="526" y="547"/>
                  <a:pt x="560" y="489"/>
                </a:cubicBezTo>
                <a:cubicBezTo>
                  <a:pt x="594" y="431"/>
                  <a:pt x="611" y="373"/>
                  <a:pt x="655" y="314"/>
                </a:cubicBezTo>
                <a:cubicBezTo>
                  <a:pt x="699" y="255"/>
                  <a:pt x="761" y="180"/>
                  <a:pt x="825" y="134"/>
                </a:cubicBezTo>
                <a:cubicBezTo>
                  <a:pt x="889" y="88"/>
                  <a:pt x="967" y="61"/>
                  <a:pt x="1040" y="39"/>
                </a:cubicBezTo>
                <a:cubicBezTo>
                  <a:pt x="1113" y="17"/>
                  <a:pt x="1181" y="8"/>
                  <a:pt x="1265" y="4"/>
                </a:cubicBezTo>
                <a:cubicBezTo>
                  <a:pt x="1349" y="0"/>
                  <a:pt x="1453" y="0"/>
                  <a:pt x="1545" y="14"/>
                </a:cubicBezTo>
                <a:cubicBezTo>
                  <a:pt x="1637" y="28"/>
                  <a:pt x="1746" y="68"/>
                  <a:pt x="1820" y="89"/>
                </a:cubicBezTo>
                <a:cubicBezTo>
                  <a:pt x="1894" y="110"/>
                  <a:pt x="1935" y="133"/>
                  <a:pt x="1990" y="139"/>
                </a:cubicBezTo>
                <a:cubicBezTo>
                  <a:pt x="2045" y="145"/>
                  <a:pt x="2093" y="134"/>
                  <a:pt x="2150" y="124"/>
                </a:cubicBezTo>
                <a:cubicBezTo>
                  <a:pt x="2207" y="114"/>
                  <a:pt x="2275" y="86"/>
                  <a:pt x="2335" y="79"/>
                </a:cubicBezTo>
                <a:cubicBezTo>
                  <a:pt x="2395" y="72"/>
                  <a:pt x="2450" y="64"/>
                  <a:pt x="2510" y="84"/>
                </a:cubicBezTo>
                <a:cubicBezTo>
                  <a:pt x="2570" y="104"/>
                  <a:pt x="2630" y="151"/>
                  <a:pt x="2695" y="199"/>
                </a:cubicBezTo>
                <a:cubicBezTo>
                  <a:pt x="2760" y="247"/>
                  <a:pt x="2833" y="326"/>
                  <a:pt x="2900" y="374"/>
                </a:cubicBezTo>
                <a:cubicBezTo>
                  <a:pt x="2967" y="422"/>
                  <a:pt x="3018" y="463"/>
                  <a:pt x="3095" y="489"/>
                </a:cubicBezTo>
                <a:cubicBezTo>
                  <a:pt x="3172" y="515"/>
                  <a:pt x="3274" y="524"/>
                  <a:pt x="3365" y="529"/>
                </a:cubicBezTo>
                <a:cubicBezTo>
                  <a:pt x="3456" y="534"/>
                  <a:pt x="3594" y="520"/>
                  <a:pt x="3640" y="519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" name="Freeform 446">
            <a:extLst>
              <a:ext uri="{FF2B5EF4-FFF2-40B4-BE49-F238E27FC236}">
                <a16:creationId xmlns:a16="http://schemas.microsoft.com/office/drawing/2014/main" id="{EC2AD9DA-12AA-4373-A16E-155716A2095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440" y="3162"/>
            <a:ext cx="46" cy="930"/>
          </a:xfrm>
          <a:custGeom>
            <a:avLst/>
            <a:gdLst>
              <a:gd name="T0" fmla="*/ 35 w 66"/>
              <a:gd name="T1" fmla="*/ 1315 h 1315"/>
              <a:gd name="T2" fmla="*/ 60 w 66"/>
              <a:gd name="T3" fmla="*/ 830 h 1315"/>
              <a:gd name="T4" fmla="*/ 65 w 66"/>
              <a:gd name="T5" fmla="*/ 450 h 1315"/>
              <a:gd name="T6" fmla="*/ 55 w 66"/>
              <a:gd name="T7" fmla="*/ 225 h 1315"/>
              <a:gd name="T8" fmla="*/ 0 w 66"/>
              <a:gd name="T9" fmla="*/ 0 h 1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6" h="1315">
                <a:moveTo>
                  <a:pt x="35" y="1315"/>
                </a:moveTo>
                <a:cubicBezTo>
                  <a:pt x="45" y="1144"/>
                  <a:pt x="55" y="974"/>
                  <a:pt x="60" y="830"/>
                </a:cubicBezTo>
                <a:cubicBezTo>
                  <a:pt x="65" y="686"/>
                  <a:pt x="66" y="551"/>
                  <a:pt x="65" y="450"/>
                </a:cubicBezTo>
                <a:cubicBezTo>
                  <a:pt x="64" y="349"/>
                  <a:pt x="66" y="300"/>
                  <a:pt x="55" y="225"/>
                </a:cubicBezTo>
                <a:cubicBezTo>
                  <a:pt x="44" y="150"/>
                  <a:pt x="22" y="75"/>
                  <a:pt x="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" name="Freeform 447">
            <a:extLst>
              <a:ext uri="{FF2B5EF4-FFF2-40B4-BE49-F238E27FC236}">
                <a16:creationId xmlns:a16="http://schemas.microsoft.com/office/drawing/2014/main" id="{02F2CCD7-994F-4AC5-B702-5F13569BFCC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428" y="3111"/>
            <a:ext cx="50" cy="944"/>
          </a:xfrm>
          <a:custGeom>
            <a:avLst/>
            <a:gdLst>
              <a:gd name="T0" fmla="*/ 35 w 71"/>
              <a:gd name="T1" fmla="*/ 1335 h 1335"/>
              <a:gd name="T2" fmla="*/ 60 w 71"/>
              <a:gd name="T3" fmla="*/ 845 h 1335"/>
              <a:gd name="T4" fmla="*/ 70 w 71"/>
              <a:gd name="T5" fmla="*/ 445 h 1335"/>
              <a:gd name="T6" fmla="*/ 55 w 71"/>
              <a:gd name="T7" fmla="*/ 225 h 1335"/>
              <a:gd name="T8" fmla="*/ 0 w 71"/>
              <a:gd name="T9" fmla="*/ 0 h 13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71" h="1335">
                <a:moveTo>
                  <a:pt x="35" y="1335"/>
                </a:moveTo>
                <a:cubicBezTo>
                  <a:pt x="44" y="1164"/>
                  <a:pt x="54" y="993"/>
                  <a:pt x="60" y="845"/>
                </a:cubicBezTo>
                <a:cubicBezTo>
                  <a:pt x="66" y="697"/>
                  <a:pt x="71" y="548"/>
                  <a:pt x="70" y="445"/>
                </a:cubicBezTo>
                <a:cubicBezTo>
                  <a:pt x="69" y="342"/>
                  <a:pt x="67" y="299"/>
                  <a:pt x="55" y="225"/>
                </a:cubicBezTo>
                <a:cubicBezTo>
                  <a:pt x="43" y="151"/>
                  <a:pt x="21" y="75"/>
                  <a:pt x="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" name="Freeform 448">
            <a:extLst>
              <a:ext uri="{FF2B5EF4-FFF2-40B4-BE49-F238E27FC236}">
                <a16:creationId xmlns:a16="http://schemas.microsoft.com/office/drawing/2014/main" id="{897E71E9-1E03-472D-9005-1C0ED8AAC3F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389" y="3236"/>
            <a:ext cx="124" cy="909"/>
          </a:xfrm>
          <a:custGeom>
            <a:avLst/>
            <a:gdLst>
              <a:gd name="T0" fmla="*/ 175 w 175"/>
              <a:gd name="T1" fmla="*/ 0 h 1285"/>
              <a:gd name="T2" fmla="*/ 125 w 175"/>
              <a:gd name="T3" fmla="*/ 440 h 1285"/>
              <a:gd name="T4" fmla="*/ 40 w 175"/>
              <a:gd name="T5" fmla="*/ 925 h 1285"/>
              <a:gd name="T6" fmla="*/ 30 w 175"/>
              <a:gd name="T7" fmla="*/ 1100 h 1285"/>
              <a:gd name="T8" fmla="*/ 0 w 175"/>
              <a:gd name="T9" fmla="*/ 1285 h 12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75" h="1285">
                <a:moveTo>
                  <a:pt x="175" y="0"/>
                </a:moveTo>
                <a:cubicBezTo>
                  <a:pt x="161" y="143"/>
                  <a:pt x="147" y="286"/>
                  <a:pt x="125" y="440"/>
                </a:cubicBezTo>
                <a:cubicBezTo>
                  <a:pt x="103" y="594"/>
                  <a:pt x="56" y="815"/>
                  <a:pt x="40" y="925"/>
                </a:cubicBezTo>
                <a:cubicBezTo>
                  <a:pt x="24" y="1035"/>
                  <a:pt x="37" y="1040"/>
                  <a:pt x="30" y="1100"/>
                </a:cubicBezTo>
                <a:cubicBezTo>
                  <a:pt x="23" y="1160"/>
                  <a:pt x="11" y="1222"/>
                  <a:pt x="0" y="1285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" name="Freeform 449">
            <a:extLst>
              <a:ext uri="{FF2B5EF4-FFF2-40B4-BE49-F238E27FC236}">
                <a16:creationId xmlns:a16="http://schemas.microsoft.com/office/drawing/2014/main" id="{CC9EED39-7752-4597-8F99-FF5F421450C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388" y="3180"/>
            <a:ext cx="127" cy="940"/>
          </a:xfrm>
          <a:custGeom>
            <a:avLst/>
            <a:gdLst>
              <a:gd name="T0" fmla="*/ 0 w 180"/>
              <a:gd name="T1" fmla="*/ 1330 h 1330"/>
              <a:gd name="T2" fmla="*/ 35 w 180"/>
              <a:gd name="T3" fmla="*/ 1145 h 1330"/>
              <a:gd name="T4" fmla="*/ 55 w 180"/>
              <a:gd name="T5" fmla="*/ 955 h 1330"/>
              <a:gd name="T6" fmla="*/ 110 w 180"/>
              <a:gd name="T7" fmla="*/ 600 h 1330"/>
              <a:gd name="T8" fmla="*/ 150 w 180"/>
              <a:gd name="T9" fmla="*/ 330 h 1330"/>
              <a:gd name="T10" fmla="*/ 180 w 180"/>
              <a:gd name="T11" fmla="*/ 0 h 133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80" h="1330">
                <a:moveTo>
                  <a:pt x="0" y="1330"/>
                </a:moveTo>
                <a:cubicBezTo>
                  <a:pt x="13" y="1268"/>
                  <a:pt x="26" y="1207"/>
                  <a:pt x="35" y="1145"/>
                </a:cubicBezTo>
                <a:cubicBezTo>
                  <a:pt x="44" y="1083"/>
                  <a:pt x="43" y="1046"/>
                  <a:pt x="55" y="955"/>
                </a:cubicBezTo>
                <a:cubicBezTo>
                  <a:pt x="67" y="864"/>
                  <a:pt x="94" y="704"/>
                  <a:pt x="110" y="600"/>
                </a:cubicBezTo>
                <a:cubicBezTo>
                  <a:pt x="126" y="496"/>
                  <a:pt x="138" y="430"/>
                  <a:pt x="150" y="330"/>
                </a:cubicBezTo>
                <a:cubicBezTo>
                  <a:pt x="162" y="230"/>
                  <a:pt x="171" y="115"/>
                  <a:pt x="18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" name="Freeform 450">
            <a:extLst>
              <a:ext uri="{FF2B5EF4-FFF2-40B4-BE49-F238E27FC236}">
                <a16:creationId xmlns:a16="http://schemas.microsoft.com/office/drawing/2014/main" id="{4CD2860C-B01C-4723-8B8A-2DFA7EFA1C45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360" y="3358"/>
            <a:ext cx="222" cy="1033"/>
          </a:xfrm>
          <a:custGeom>
            <a:avLst/>
            <a:gdLst>
              <a:gd name="T0" fmla="*/ 0 w 315"/>
              <a:gd name="T1" fmla="*/ 1460 h 1460"/>
              <a:gd name="T2" fmla="*/ 110 w 315"/>
              <a:gd name="T3" fmla="*/ 925 h 1460"/>
              <a:gd name="T4" fmla="*/ 225 w 315"/>
              <a:gd name="T5" fmla="*/ 335 h 1460"/>
              <a:gd name="T6" fmla="*/ 315 w 315"/>
              <a:gd name="T7" fmla="*/ 0 h 14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315" h="1460">
                <a:moveTo>
                  <a:pt x="0" y="1460"/>
                </a:moveTo>
                <a:cubicBezTo>
                  <a:pt x="36" y="1286"/>
                  <a:pt x="73" y="1112"/>
                  <a:pt x="110" y="925"/>
                </a:cubicBezTo>
                <a:cubicBezTo>
                  <a:pt x="147" y="738"/>
                  <a:pt x="191" y="489"/>
                  <a:pt x="225" y="335"/>
                </a:cubicBezTo>
                <a:cubicBezTo>
                  <a:pt x="259" y="181"/>
                  <a:pt x="287" y="90"/>
                  <a:pt x="315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" name="Freeform 451">
            <a:extLst>
              <a:ext uri="{FF2B5EF4-FFF2-40B4-BE49-F238E27FC236}">
                <a16:creationId xmlns:a16="http://schemas.microsoft.com/office/drawing/2014/main" id="{5C925098-E12D-4AF5-B848-5E411C5819E0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368" y="3313"/>
            <a:ext cx="219" cy="1033"/>
          </a:xfrm>
          <a:custGeom>
            <a:avLst/>
            <a:gdLst>
              <a:gd name="T0" fmla="*/ 0 w 310"/>
              <a:gd name="T1" fmla="*/ 1460 h 1460"/>
              <a:gd name="T2" fmla="*/ 105 w 310"/>
              <a:gd name="T3" fmla="*/ 950 h 1460"/>
              <a:gd name="T4" fmla="*/ 200 w 310"/>
              <a:gd name="T5" fmla="*/ 485 h 1460"/>
              <a:gd name="T6" fmla="*/ 310 w 310"/>
              <a:gd name="T7" fmla="*/ 0 h 14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310" h="1460">
                <a:moveTo>
                  <a:pt x="0" y="1460"/>
                </a:moveTo>
                <a:cubicBezTo>
                  <a:pt x="17" y="1375"/>
                  <a:pt x="72" y="1112"/>
                  <a:pt x="105" y="950"/>
                </a:cubicBezTo>
                <a:cubicBezTo>
                  <a:pt x="138" y="788"/>
                  <a:pt x="166" y="643"/>
                  <a:pt x="200" y="485"/>
                </a:cubicBezTo>
                <a:cubicBezTo>
                  <a:pt x="234" y="327"/>
                  <a:pt x="273" y="163"/>
                  <a:pt x="31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" name="Freeform 452">
            <a:extLst>
              <a:ext uri="{FF2B5EF4-FFF2-40B4-BE49-F238E27FC236}">
                <a16:creationId xmlns:a16="http://schemas.microsoft.com/office/drawing/2014/main" id="{6583D606-EF0C-4CD8-88DC-73471B24C1D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685" y="2907"/>
            <a:ext cx="1705" cy="219"/>
          </a:xfrm>
          <a:custGeom>
            <a:avLst/>
            <a:gdLst>
              <a:gd name="T0" fmla="*/ 0 w 2410"/>
              <a:gd name="T1" fmla="*/ 300 h 310"/>
              <a:gd name="T2" fmla="*/ 130 w 2410"/>
              <a:gd name="T3" fmla="*/ 150 h 310"/>
              <a:gd name="T4" fmla="*/ 350 w 2410"/>
              <a:gd name="T5" fmla="*/ 30 h 310"/>
              <a:gd name="T6" fmla="*/ 580 w 2410"/>
              <a:gd name="T7" fmla="*/ 0 h 310"/>
              <a:gd name="T8" fmla="*/ 795 w 2410"/>
              <a:gd name="T9" fmla="*/ 30 h 310"/>
              <a:gd name="T10" fmla="*/ 1170 w 2410"/>
              <a:gd name="T11" fmla="*/ 115 h 310"/>
              <a:gd name="T12" fmla="*/ 1470 w 2410"/>
              <a:gd name="T13" fmla="*/ 165 h 310"/>
              <a:gd name="T14" fmla="*/ 1910 w 2410"/>
              <a:gd name="T15" fmla="*/ 190 h 310"/>
              <a:gd name="T16" fmla="*/ 2145 w 2410"/>
              <a:gd name="T17" fmla="*/ 220 h 310"/>
              <a:gd name="T18" fmla="*/ 2410 w 2410"/>
              <a:gd name="T19" fmla="*/ 310 h 3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2410" h="310">
                <a:moveTo>
                  <a:pt x="0" y="300"/>
                </a:moveTo>
                <a:cubicBezTo>
                  <a:pt x="36" y="247"/>
                  <a:pt x="72" y="195"/>
                  <a:pt x="130" y="150"/>
                </a:cubicBezTo>
                <a:cubicBezTo>
                  <a:pt x="188" y="105"/>
                  <a:pt x="275" y="55"/>
                  <a:pt x="350" y="30"/>
                </a:cubicBezTo>
                <a:cubicBezTo>
                  <a:pt x="425" y="5"/>
                  <a:pt x="506" y="0"/>
                  <a:pt x="580" y="0"/>
                </a:cubicBezTo>
                <a:cubicBezTo>
                  <a:pt x="654" y="0"/>
                  <a:pt x="697" y="11"/>
                  <a:pt x="795" y="30"/>
                </a:cubicBezTo>
                <a:cubicBezTo>
                  <a:pt x="893" y="49"/>
                  <a:pt x="1058" y="93"/>
                  <a:pt x="1170" y="115"/>
                </a:cubicBezTo>
                <a:cubicBezTo>
                  <a:pt x="1282" y="137"/>
                  <a:pt x="1347" y="152"/>
                  <a:pt x="1470" y="165"/>
                </a:cubicBezTo>
                <a:cubicBezTo>
                  <a:pt x="1593" y="178"/>
                  <a:pt x="1798" y="181"/>
                  <a:pt x="1910" y="190"/>
                </a:cubicBezTo>
                <a:cubicBezTo>
                  <a:pt x="2022" y="199"/>
                  <a:pt x="2062" y="200"/>
                  <a:pt x="2145" y="220"/>
                </a:cubicBezTo>
                <a:cubicBezTo>
                  <a:pt x="2228" y="240"/>
                  <a:pt x="2319" y="275"/>
                  <a:pt x="2410" y="31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2" name="Freeform 453">
            <a:extLst>
              <a:ext uri="{FF2B5EF4-FFF2-40B4-BE49-F238E27FC236}">
                <a16:creationId xmlns:a16="http://schemas.microsoft.com/office/drawing/2014/main" id="{A858F0D0-65A1-437C-B32A-3B33A9C567C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648" y="2892"/>
            <a:ext cx="1697" cy="222"/>
          </a:xfrm>
          <a:custGeom>
            <a:avLst/>
            <a:gdLst>
              <a:gd name="T0" fmla="*/ 0 w 2400"/>
              <a:gd name="T1" fmla="*/ 235 h 315"/>
              <a:gd name="T2" fmla="*/ 80 w 2400"/>
              <a:gd name="T3" fmla="*/ 150 h 315"/>
              <a:gd name="T4" fmla="*/ 245 w 2400"/>
              <a:gd name="T5" fmla="*/ 50 h 315"/>
              <a:gd name="T6" fmla="*/ 450 w 2400"/>
              <a:gd name="T7" fmla="*/ 5 h 315"/>
              <a:gd name="T8" fmla="*/ 735 w 2400"/>
              <a:gd name="T9" fmla="*/ 20 h 315"/>
              <a:gd name="T10" fmla="*/ 1085 w 2400"/>
              <a:gd name="T11" fmla="*/ 110 h 315"/>
              <a:gd name="T12" fmla="*/ 1395 w 2400"/>
              <a:gd name="T13" fmla="*/ 160 h 315"/>
              <a:gd name="T14" fmla="*/ 1595 w 2400"/>
              <a:gd name="T15" fmla="*/ 180 h 315"/>
              <a:gd name="T16" fmla="*/ 2025 w 2400"/>
              <a:gd name="T17" fmla="*/ 210 h 315"/>
              <a:gd name="T18" fmla="*/ 2250 w 2400"/>
              <a:gd name="T19" fmla="*/ 255 h 315"/>
              <a:gd name="T20" fmla="*/ 2400 w 2400"/>
              <a:gd name="T21" fmla="*/ 315 h 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2400" h="315">
                <a:moveTo>
                  <a:pt x="0" y="235"/>
                </a:moveTo>
                <a:cubicBezTo>
                  <a:pt x="19" y="208"/>
                  <a:pt x="39" y="181"/>
                  <a:pt x="80" y="150"/>
                </a:cubicBezTo>
                <a:cubicBezTo>
                  <a:pt x="121" y="119"/>
                  <a:pt x="183" y="74"/>
                  <a:pt x="245" y="50"/>
                </a:cubicBezTo>
                <a:cubicBezTo>
                  <a:pt x="307" y="26"/>
                  <a:pt x="368" y="10"/>
                  <a:pt x="450" y="5"/>
                </a:cubicBezTo>
                <a:cubicBezTo>
                  <a:pt x="532" y="0"/>
                  <a:pt x="629" y="3"/>
                  <a:pt x="735" y="20"/>
                </a:cubicBezTo>
                <a:cubicBezTo>
                  <a:pt x="841" y="37"/>
                  <a:pt x="975" y="87"/>
                  <a:pt x="1085" y="110"/>
                </a:cubicBezTo>
                <a:cubicBezTo>
                  <a:pt x="1195" y="133"/>
                  <a:pt x="1310" y="148"/>
                  <a:pt x="1395" y="160"/>
                </a:cubicBezTo>
                <a:cubicBezTo>
                  <a:pt x="1480" y="172"/>
                  <a:pt x="1490" y="172"/>
                  <a:pt x="1595" y="180"/>
                </a:cubicBezTo>
                <a:cubicBezTo>
                  <a:pt x="1700" y="188"/>
                  <a:pt x="1916" y="198"/>
                  <a:pt x="2025" y="210"/>
                </a:cubicBezTo>
                <a:cubicBezTo>
                  <a:pt x="2134" y="222"/>
                  <a:pt x="2188" y="238"/>
                  <a:pt x="2250" y="255"/>
                </a:cubicBezTo>
                <a:cubicBezTo>
                  <a:pt x="2312" y="272"/>
                  <a:pt x="2356" y="293"/>
                  <a:pt x="2400" y="315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3" name="Freeform 454">
            <a:extLst>
              <a:ext uri="{FF2B5EF4-FFF2-40B4-BE49-F238E27FC236}">
                <a16:creationId xmlns:a16="http://schemas.microsoft.com/office/drawing/2014/main" id="{5E8F871F-33D8-4850-8AF7-1783644C92A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1369" y="3703"/>
            <a:ext cx="1206" cy="1849"/>
          </a:xfrm>
          <a:custGeom>
            <a:avLst/>
            <a:gdLst>
              <a:gd name="T0" fmla="*/ 0 w 1705"/>
              <a:gd name="T1" fmla="*/ 2615 h 2615"/>
              <a:gd name="T2" fmla="*/ 75 w 1705"/>
              <a:gd name="T3" fmla="*/ 2450 h 2615"/>
              <a:gd name="T4" fmla="*/ 310 w 1705"/>
              <a:gd name="T5" fmla="*/ 2215 h 2615"/>
              <a:gd name="T6" fmla="*/ 700 w 1705"/>
              <a:gd name="T7" fmla="*/ 1945 h 2615"/>
              <a:gd name="T8" fmla="*/ 975 w 1705"/>
              <a:gd name="T9" fmla="*/ 1725 h 2615"/>
              <a:gd name="T10" fmla="*/ 1165 w 1705"/>
              <a:gd name="T11" fmla="*/ 1510 h 2615"/>
              <a:gd name="T12" fmla="*/ 1245 w 1705"/>
              <a:gd name="T13" fmla="*/ 1365 h 2615"/>
              <a:gd name="T14" fmla="*/ 1255 w 1705"/>
              <a:gd name="T15" fmla="*/ 1225 h 2615"/>
              <a:gd name="T16" fmla="*/ 1245 w 1705"/>
              <a:gd name="T17" fmla="*/ 925 h 2615"/>
              <a:gd name="T18" fmla="*/ 1285 w 1705"/>
              <a:gd name="T19" fmla="*/ 595 h 2615"/>
              <a:gd name="T20" fmla="*/ 1410 w 1705"/>
              <a:gd name="T21" fmla="*/ 355 h 2615"/>
              <a:gd name="T22" fmla="*/ 1600 w 1705"/>
              <a:gd name="T23" fmla="*/ 130 h 2615"/>
              <a:gd name="T24" fmla="*/ 1705 w 1705"/>
              <a:gd name="T25" fmla="*/ 0 h 26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1705" h="2615">
                <a:moveTo>
                  <a:pt x="0" y="2615"/>
                </a:moveTo>
                <a:cubicBezTo>
                  <a:pt x="11" y="2566"/>
                  <a:pt x="23" y="2517"/>
                  <a:pt x="75" y="2450"/>
                </a:cubicBezTo>
                <a:cubicBezTo>
                  <a:pt x="127" y="2383"/>
                  <a:pt x="206" y="2299"/>
                  <a:pt x="310" y="2215"/>
                </a:cubicBezTo>
                <a:cubicBezTo>
                  <a:pt x="414" y="2131"/>
                  <a:pt x="589" y="2027"/>
                  <a:pt x="700" y="1945"/>
                </a:cubicBezTo>
                <a:cubicBezTo>
                  <a:pt x="811" y="1863"/>
                  <a:pt x="898" y="1797"/>
                  <a:pt x="975" y="1725"/>
                </a:cubicBezTo>
                <a:cubicBezTo>
                  <a:pt x="1052" y="1653"/>
                  <a:pt x="1120" y="1570"/>
                  <a:pt x="1165" y="1510"/>
                </a:cubicBezTo>
                <a:cubicBezTo>
                  <a:pt x="1210" y="1450"/>
                  <a:pt x="1230" y="1412"/>
                  <a:pt x="1245" y="1365"/>
                </a:cubicBezTo>
                <a:cubicBezTo>
                  <a:pt x="1260" y="1318"/>
                  <a:pt x="1255" y="1298"/>
                  <a:pt x="1255" y="1225"/>
                </a:cubicBezTo>
                <a:cubicBezTo>
                  <a:pt x="1255" y="1152"/>
                  <a:pt x="1240" y="1030"/>
                  <a:pt x="1245" y="925"/>
                </a:cubicBezTo>
                <a:cubicBezTo>
                  <a:pt x="1250" y="820"/>
                  <a:pt x="1258" y="690"/>
                  <a:pt x="1285" y="595"/>
                </a:cubicBezTo>
                <a:cubicBezTo>
                  <a:pt x="1312" y="500"/>
                  <a:pt x="1358" y="433"/>
                  <a:pt x="1410" y="355"/>
                </a:cubicBezTo>
                <a:cubicBezTo>
                  <a:pt x="1462" y="277"/>
                  <a:pt x="1551" y="189"/>
                  <a:pt x="1600" y="130"/>
                </a:cubicBezTo>
                <a:cubicBezTo>
                  <a:pt x="1649" y="71"/>
                  <a:pt x="1677" y="35"/>
                  <a:pt x="1705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Freeform 455">
            <a:extLst>
              <a:ext uri="{FF2B5EF4-FFF2-40B4-BE49-F238E27FC236}">
                <a16:creationId xmlns:a16="http://schemas.microsoft.com/office/drawing/2014/main" id="{D56F8ECF-7177-45E7-B467-AB631FB9E69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1363" y="3644"/>
            <a:ext cx="1227" cy="1854"/>
          </a:xfrm>
          <a:custGeom>
            <a:avLst/>
            <a:gdLst>
              <a:gd name="T0" fmla="*/ 0 w 1735"/>
              <a:gd name="T1" fmla="*/ 2620 h 2620"/>
              <a:gd name="T2" fmla="*/ 65 w 1735"/>
              <a:gd name="T3" fmla="*/ 2485 h 2620"/>
              <a:gd name="T4" fmla="*/ 220 w 1735"/>
              <a:gd name="T5" fmla="*/ 2325 h 2620"/>
              <a:gd name="T6" fmla="*/ 405 w 1735"/>
              <a:gd name="T7" fmla="*/ 2185 h 2620"/>
              <a:gd name="T8" fmla="*/ 670 w 1735"/>
              <a:gd name="T9" fmla="*/ 2005 h 2620"/>
              <a:gd name="T10" fmla="*/ 895 w 1735"/>
              <a:gd name="T11" fmla="*/ 1820 h 2620"/>
              <a:gd name="T12" fmla="*/ 1065 w 1735"/>
              <a:gd name="T13" fmla="*/ 1655 h 2620"/>
              <a:gd name="T14" fmla="*/ 1180 w 1735"/>
              <a:gd name="T15" fmla="*/ 1510 h 2620"/>
              <a:gd name="T16" fmla="*/ 1255 w 1735"/>
              <a:gd name="T17" fmla="*/ 1350 h 2620"/>
              <a:gd name="T18" fmla="*/ 1245 w 1735"/>
              <a:gd name="T19" fmla="*/ 1100 h 2620"/>
              <a:gd name="T20" fmla="*/ 1250 w 1735"/>
              <a:gd name="T21" fmla="*/ 810 h 2620"/>
              <a:gd name="T22" fmla="*/ 1310 w 1735"/>
              <a:gd name="T23" fmla="*/ 555 h 2620"/>
              <a:gd name="T24" fmla="*/ 1450 w 1735"/>
              <a:gd name="T25" fmla="*/ 315 h 2620"/>
              <a:gd name="T26" fmla="*/ 1630 w 1735"/>
              <a:gd name="T27" fmla="*/ 125 h 2620"/>
              <a:gd name="T28" fmla="*/ 1735 w 1735"/>
              <a:gd name="T29" fmla="*/ 0 h 26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1735" h="2620">
                <a:moveTo>
                  <a:pt x="0" y="2620"/>
                </a:moveTo>
                <a:cubicBezTo>
                  <a:pt x="14" y="2577"/>
                  <a:pt x="28" y="2534"/>
                  <a:pt x="65" y="2485"/>
                </a:cubicBezTo>
                <a:cubicBezTo>
                  <a:pt x="102" y="2436"/>
                  <a:pt x="163" y="2375"/>
                  <a:pt x="220" y="2325"/>
                </a:cubicBezTo>
                <a:cubicBezTo>
                  <a:pt x="277" y="2275"/>
                  <a:pt x="330" y="2238"/>
                  <a:pt x="405" y="2185"/>
                </a:cubicBezTo>
                <a:cubicBezTo>
                  <a:pt x="480" y="2132"/>
                  <a:pt x="588" y="2066"/>
                  <a:pt x="670" y="2005"/>
                </a:cubicBezTo>
                <a:cubicBezTo>
                  <a:pt x="752" y="1944"/>
                  <a:pt x="829" y="1878"/>
                  <a:pt x="895" y="1820"/>
                </a:cubicBezTo>
                <a:cubicBezTo>
                  <a:pt x="961" y="1762"/>
                  <a:pt x="1018" y="1707"/>
                  <a:pt x="1065" y="1655"/>
                </a:cubicBezTo>
                <a:cubicBezTo>
                  <a:pt x="1112" y="1603"/>
                  <a:pt x="1148" y="1561"/>
                  <a:pt x="1180" y="1510"/>
                </a:cubicBezTo>
                <a:cubicBezTo>
                  <a:pt x="1212" y="1459"/>
                  <a:pt x="1244" y="1418"/>
                  <a:pt x="1255" y="1350"/>
                </a:cubicBezTo>
                <a:cubicBezTo>
                  <a:pt x="1266" y="1282"/>
                  <a:pt x="1246" y="1190"/>
                  <a:pt x="1245" y="1100"/>
                </a:cubicBezTo>
                <a:cubicBezTo>
                  <a:pt x="1244" y="1010"/>
                  <a:pt x="1239" y="901"/>
                  <a:pt x="1250" y="810"/>
                </a:cubicBezTo>
                <a:cubicBezTo>
                  <a:pt x="1261" y="719"/>
                  <a:pt x="1277" y="638"/>
                  <a:pt x="1310" y="555"/>
                </a:cubicBezTo>
                <a:cubicBezTo>
                  <a:pt x="1343" y="472"/>
                  <a:pt x="1397" y="387"/>
                  <a:pt x="1450" y="315"/>
                </a:cubicBezTo>
                <a:cubicBezTo>
                  <a:pt x="1503" y="243"/>
                  <a:pt x="1583" y="177"/>
                  <a:pt x="1630" y="125"/>
                </a:cubicBezTo>
                <a:cubicBezTo>
                  <a:pt x="1677" y="73"/>
                  <a:pt x="1706" y="36"/>
                  <a:pt x="1735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5" name="Freeform 456">
            <a:extLst>
              <a:ext uri="{FF2B5EF4-FFF2-40B4-BE49-F238E27FC236}">
                <a16:creationId xmlns:a16="http://schemas.microsoft.com/office/drawing/2014/main" id="{FF2CD766-F22B-4A2A-A870-F270E2859A50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891" y="3872"/>
            <a:ext cx="933" cy="1139"/>
          </a:xfrm>
          <a:custGeom>
            <a:avLst/>
            <a:gdLst>
              <a:gd name="T0" fmla="*/ 1320 w 1320"/>
              <a:gd name="T1" fmla="*/ 1610 h 1610"/>
              <a:gd name="T2" fmla="*/ 1150 w 1320"/>
              <a:gd name="T3" fmla="*/ 1185 h 1610"/>
              <a:gd name="T4" fmla="*/ 990 w 1320"/>
              <a:gd name="T5" fmla="*/ 850 h 1610"/>
              <a:gd name="T6" fmla="*/ 795 w 1320"/>
              <a:gd name="T7" fmla="*/ 545 h 1610"/>
              <a:gd name="T8" fmla="*/ 510 w 1320"/>
              <a:gd name="T9" fmla="*/ 295 h 1610"/>
              <a:gd name="T10" fmla="*/ 230 w 1320"/>
              <a:gd name="T11" fmla="*/ 125 h 1610"/>
              <a:gd name="T12" fmla="*/ 0 w 1320"/>
              <a:gd name="T13" fmla="*/ 0 h 16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320" h="1610">
                <a:moveTo>
                  <a:pt x="1320" y="1610"/>
                </a:moveTo>
                <a:cubicBezTo>
                  <a:pt x="1262" y="1461"/>
                  <a:pt x="1205" y="1312"/>
                  <a:pt x="1150" y="1185"/>
                </a:cubicBezTo>
                <a:cubicBezTo>
                  <a:pt x="1095" y="1058"/>
                  <a:pt x="1049" y="957"/>
                  <a:pt x="990" y="850"/>
                </a:cubicBezTo>
                <a:cubicBezTo>
                  <a:pt x="931" y="743"/>
                  <a:pt x="875" y="637"/>
                  <a:pt x="795" y="545"/>
                </a:cubicBezTo>
                <a:cubicBezTo>
                  <a:pt x="715" y="453"/>
                  <a:pt x="604" y="365"/>
                  <a:pt x="510" y="295"/>
                </a:cubicBezTo>
                <a:cubicBezTo>
                  <a:pt x="416" y="225"/>
                  <a:pt x="315" y="174"/>
                  <a:pt x="230" y="125"/>
                </a:cubicBezTo>
                <a:cubicBezTo>
                  <a:pt x="145" y="76"/>
                  <a:pt x="72" y="38"/>
                  <a:pt x="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6" name="Freeform 457">
            <a:extLst>
              <a:ext uri="{FF2B5EF4-FFF2-40B4-BE49-F238E27FC236}">
                <a16:creationId xmlns:a16="http://schemas.microsoft.com/office/drawing/2014/main" id="{69995FFC-44DC-4DE4-BE4C-FE1602E14EB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953" y="3882"/>
            <a:ext cx="930" cy="1167"/>
          </a:xfrm>
          <a:custGeom>
            <a:avLst/>
            <a:gdLst>
              <a:gd name="T0" fmla="*/ 0 w 1315"/>
              <a:gd name="T1" fmla="*/ 0 h 1650"/>
              <a:gd name="T2" fmla="*/ 295 w 1315"/>
              <a:gd name="T3" fmla="*/ 155 h 1650"/>
              <a:gd name="T4" fmla="*/ 565 w 1315"/>
              <a:gd name="T5" fmla="*/ 330 h 1650"/>
              <a:gd name="T6" fmla="*/ 770 w 1315"/>
              <a:gd name="T7" fmla="*/ 520 h 1650"/>
              <a:gd name="T8" fmla="*/ 980 w 1315"/>
              <a:gd name="T9" fmla="*/ 870 h 1650"/>
              <a:gd name="T10" fmla="*/ 1165 w 1315"/>
              <a:gd name="T11" fmla="*/ 1250 h 1650"/>
              <a:gd name="T12" fmla="*/ 1255 w 1315"/>
              <a:gd name="T13" fmla="*/ 1490 h 1650"/>
              <a:gd name="T14" fmla="*/ 1315 w 1315"/>
              <a:gd name="T15" fmla="*/ 1650 h 165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1315" h="1650">
                <a:moveTo>
                  <a:pt x="0" y="0"/>
                </a:moveTo>
                <a:cubicBezTo>
                  <a:pt x="100" y="50"/>
                  <a:pt x="201" y="100"/>
                  <a:pt x="295" y="155"/>
                </a:cubicBezTo>
                <a:cubicBezTo>
                  <a:pt x="389" y="210"/>
                  <a:pt x="486" y="269"/>
                  <a:pt x="565" y="330"/>
                </a:cubicBezTo>
                <a:cubicBezTo>
                  <a:pt x="644" y="391"/>
                  <a:pt x="701" y="430"/>
                  <a:pt x="770" y="520"/>
                </a:cubicBezTo>
                <a:cubicBezTo>
                  <a:pt x="839" y="610"/>
                  <a:pt x="914" y="748"/>
                  <a:pt x="980" y="870"/>
                </a:cubicBezTo>
                <a:cubicBezTo>
                  <a:pt x="1046" y="992"/>
                  <a:pt x="1119" y="1147"/>
                  <a:pt x="1165" y="1250"/>
                </a:cubicBezTo>
                <a:cubicBezTo>
                  <a:pt x="1211" y="1353"/>
                  <a:pt x="1230" y="1423"/>
                  <a:pt x="1255" y="1490"/>
                </a:cubicBezTo>
                <a:cubicBezTo>
                  <a:pt x="1280" y="1557"/>
                  <a:pt x="1303" y="1617"/>
                  <a:pt x="1315" y="165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7" name="Freeform 458">
            <a:extLst>
              <a:ext uri="{FF2B5EF4-FFF2-40B4-BE49-F238E27FC236}">
                <a16:creationId xmlns:a16="http://schemas.microsoft.com/office/drawing/2014/main" id="{6C322751-3AFB-4E2A-9A09-70A43F6D280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1448" y="6367"/>
            <a:ext cx="2918" cy="674"/>
          </a:xfrm>
          <a:custGeom>
            <a:avLst/>
            <a:gdLst>
              <a:gd name="T0" fmla="*/ 0 w 4125"/>
              <a:gd name="T1" fmla="*/ 532 h 954"/>
              <a:gd name="T2" fmla="*/ 220 w 4125"/>
              <a:gd name="T3" fmla="*/ 577 h 954"/>
              <a:gd name="T4" fmla="*/ 515 w 4125"/>
              <a:gd name="T5" fmla="*/ 592 h 954"/>
              <a:gd name="T6" fmla="*/ 730 w 4125"/>
              <a:gd name="T7" fmla="*/ 662 h 954"/>
              <a:gd name="T8" fmla="*/ 1075 w 4125"/>
              <a:gd name="T9" fmla="*/ 842 h 954"/>
              <a:gd name="T10" fmla="*/ 1430 w 4125"/>
              <a:gd name="T11" fmla="*/ 942 h 954"/>
              <a:gd name="T12" fmla="*/ 1720 w 4125"/>
              <a:gd name="T13" fmla="*/ 917 h 954"/>
              <a:gd name="T14" fmla="*/ 1965 w 4125"/>
              <a:gd name="T15" fmla="*/ 767 h 954"/>
              <a:gd name="T16" fmla="*/ 2165 w 4125"/>
              <a:gd name="T17" fmla="*/ 502 h 954"/>
              <a:gd name="T18" fmla="*/ 2280 w 4125"/>
              <a:gd name="T19" fmla="*/ 252 h 954"/>
              <a:gd name="T20" fmla="*/ 2395 w 4125"/>
              <a:gd name="T21" fmla="*/ 97 h 954"/>
              <a:gd name="T22" fmla="*/ 2575 w 4125"/>
              <a:gd name="T23" fmla="*/ 7 h 954"/>
              <a:gd name="T24" fmla="*/ 2845 w 4125"/>
              <a:gd name="T25" fmla="*/ 52 h 954"/>
              <a:gd name="T26" fmla="*/ 3195 w 4125"/>
              <a:gd name="T27" fmla="*/ 182 h 954"/>
              <a:gd name="T28" fmla="*/ 3500 w 4125"/>
              <a:gd name="T29" fmla="*/ 337 h 954"/>
              <a:gd name="T30" fmla="*/ 3790 w 4125"/>
              <a:gd name="T31" fmla="*/ 432 h 954"/>
              <a:gd name="T32" fmla="*/ 4125 w 4125"/>
              <a:gd name="T33" fmla="*/ 482 h 95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4125" h="954">
                <a:moveTo>
                  <a:pt x="0" y="532"/>
                </a:moveTo>
                <a:cubicBezTo>
                  <a:pt x="67" y="549"/>
                  <a:pt x="134" y="567"/>
                  <a:pt x="220" y="577"/>
                </a:cubicBezTo>
                <a:cubicBezTo>
                  <a:pt x="306" y="587"/>
                  <a:pt x="430" y="578"/>
                  <a:pt x="515" y="592"/>
                </a:cubicBezTo>
                <a:cubicBezTo>
                  <a:pt x="600" y="606"/>
                  <a:pt x="637" y="620"/>
                  <a:pt x="730" y="662"/>
                </a:cubicBezTo>
                <a:cubicBezTo>
                  <a:pt x="823" y="704"/>
                  <a:pt x="958" y="795"/>
                  <a:pt x="1075" y="842"/>
                </a:cubicBezTo>
                <a:cubicBezTo>
                  <a:pt x="1192" y="889"/>
                  <a:pt x="1323" y="930"/>
                  <a:pt x="1430" y="942"/>
                </a:cubicBezTo>
                <a:cubicBezTo>
                  <a:pt x="1537" y="954"/>
                  <a:pt x="1631" y="946"/>
                  <a:pt x="1720" y="917"/>
                </a:cubicBezTo>
                <a:cubicBezTo>
                  <a:pt x="1809" y="888"/>
                  <a:pt x="1891" y="836"/>
                  <a:pt x="1965" y="767"/>
                </a:cubicBezTo>
                <a:cubicBezTo>
                  <a:pt x="2039" y="698"/>
                  <a:pt x="2113" y="588"/>
                  <a:pt x="2165" y="502"/>
                </a:cubicBezTo>
                <a:cubicBezTo>
                  <a:pt x="2217" y="416"/>
                  <a:pt x="2242" y="319"/>
                  <a:pt x="2280" y="252"/>
                </a:cubicBezTo>
                <a:cubicBezTo>
                  <a:pt x="2318" y="185"/>
                  <a:pt x="2346" y="138"/>
                  <a:pt x="2395" y="97"/>
                </a:cubicBezTo>
                <a:cubicBezTo>
                  <a:pt x="2444" y="56"/>
                  <a:pt x="2500" y="14"/>
                  <a:pt x="2575" y="7"/>
                </a:cubicBezTo>
                <a:cubicBezTo>
                  <a:pt x="2650" y="0"/>
                  <a:pt x="2742" y="23"/>
                  <a:pt x="2845" y="52"/>
                </a:cubicBezTo>
                <a:cubicBezTo>
                  <a:pt x="2948" y="81"/>
                  <a:pt x="3086" y="135"/>
                  <a:pt x="3195" y="182"/>
                </a:cubicBezTo>
                <a:cubicBezTo>
                  <a:pt x="3304" y="229"/>
                  <a:pt x="3401" y="295"/>
                  <a:pt x="3500" y="337"/>
                </a:cubicBezTo>
                <a:cubicBezTo>
                  <a:pt x="3599" y="379"/>
                  <a:pt x="3686" y="408"/>
                  <a:pt x="3790" y="432"/>
                </a:cubicBezTo>
                <a:cubicBezTo>
                  <a:pt x="3894" y="456"/>
                  <a:pt x="4009" y="469"/>
                  <a:pt x="4125" y="482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8" name="Freeform 459">
            <a:extLst>
              <a:ext uri="{FF2B5EF4-FFF2-40B4-BE49-F238E27FC236}">
                <a16:creationId xmlns:a16="http://schemas.microsoft.com/office/drawing/2014/main" id="{90020BF5-3956-4087-B332-442E61D8DE4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1483" y="6374"/>
            <a:ext cx="2950" cy="664"/>
          </a:xfrm>
          <a:custGeom>
            <a:avLst/>
            <a:gdLst>
              <a:gd name="T0" fmla="*/ 0 w 4170"/>
              <a:gd name="T1" fmla="*/ 512 h 939"/>
              <a:gd name="T2" fmla="*/ 170 w 4170"/>
              <a:gd name="T3" fmla="*/ 557 h 939"/>
              <a:gd name="T4" fmla="*/ 435 w 4170"/>
              <a:gd name="T5" fmla="*/ 572 h 939"/>
              <a:gd name="T6" fmla="*/ 630 w 4170"/>
              <a:gd name="T7" fmla="*/ 602 h 939"/>
              <a:gd name="T8" fmla="*/ 850 w 4170"/>
              <a:gd name="T9" fmla="*/ 707 h 939"/>
              <a:gd name="T10" fmla="*/ 1170 w 4170"/>
              <a:gd name="T11" fmla="*/ 857 h 939"/>
              <a:gd name="T12" fmla="*/ 1480 w 4170"/>
              <a:gd name="T13" fmla="*/ 932 h 939"/>
              <a:gd name="T14" fmla="*/ 1790 w 4170"/>
              <a:gd name="T15" fmla="*/ 897 h 939"/>
              <a:gd name="T16" fmla="*/ 2045 w 4170"/>
              <a:gd name="T17" fmla="*/ 732 h 939"/>
              <a:gd name="T18" fmla="*/ 2210 w 4170"/>
              <a:gd name="T19" fmla="*/ 522 h 939"/>
              <a:gd name="T20" fmla="*/ 2325 w 4170"/>
              <a:gd name="T21" fmla="*/ 302 h 939"/>
              <a:gd name="T22" fmla="*/ 2430 w 4170"/>
              <a:gd name="T23" fmla="*/ 107 h 939"/>
              <a:gd name="T24" fmla="*/ 2555 w 4170"/>
              <a:gd name="T25" fmla="*/ 27 h 939"/>
              <a:gd name="T26" fmla="*/ 2610 w 4170"/>
              <a:gd name="T27" fmla="*/ 2 h 939"/>
              <a:gd name="T28" fmla="*/ 2765 w 4170"/>
              <a:gd name="T29" fmla="*/ 17 h 939"/>
              <a:gd name="T30" fmla="*/ 3075 w 4170"/>
              <a:gd name="T31" fmla="*/ 107 h 939"/>
              <a:gd name="T32" fmla="*/ 3405 w 4170"/>
              <a:gd name="T33" fmla="*/ 277 h 939"/>
              <a:gd name="T34" fmla="*/ 3685 w 4170"/>
              <a:gd name="T35" fmla="*/ 392 h 939"/>
              <a:gd name="T36" fmla="*/ 3980 w 4170"/>
              <a:gd name="T37" fmla="*/ 447 h 939"/>
              <a:gd name="T38" fmla="*/ 4170 w 4170"/>
              <a:gd name="T39" fmla="*/ 457 h 93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4170" h="939">
                <a:moveTo>
                  <a:pt x="0" y="512"/>
                </a:moveTo>
                <a:cubicBezTo>
                  <a:pt x="49" y="529"/>
                  <a:pt x="98" y="547"/>
                  <a:pt x="170" y="557"/>
                </a:cubicBezTo>
                <a:cubicBezTo>
                  <a:pt x="242" y="567"/>
                  <a:pt x="358" y="564"/>
                  <a:pt x="435" y="572"/>
                </a:cubicBezTo>
                <a:cubicBezTo>
                  <a:pt x="512" y="580"/>
                  <a:pt x="561" y="580"/>
                  <a:pt x="630" y="602"/>
                </a:cubicBezTo>
                <a:cubicBezTo>
                  <a:pt x="699" y="624"/>
                  <a:pt x="760" y="664"/>
                  <a:pt x="850" y="707"/>
                </a:cubicBezTo>
                <a:cubicBezTo>
                  <a:pt x="940" y="750"/>
                  <a:pt x="1065" y="819"/>
                  <a:pt x="1170" y="857"/>
                </a:cubicBezTo>
                <a:cubicBezTo>
                  <a:pt x="1275" y="895"/>
                  <a:pt x="1377" y="925"/>
                  <a:pt x="1480" y="932"/>
                </a:cubicBezTo>
                <a:cubicBezTo>
                  <a:pt x="1583" y="939"/>
                  <a:pt x="1696" y="930"/>
                  <a:pt x="1790" y="897"/>
                </a:cubicBezTo>
                <a:cubicBezTo>
                  <a:pt x="1884" y="864"/>
                  <a:pt x="1975" y="794"/>
                  <a:pt x="2045" y="732"/>
                </a:cubicBezTo>
                <a:cubicBezTo>
                  <a:pt x="2115" y="670"/>
                  <a:pt x="2163" y="594"/>
                  <a:pt x="2210" y="522"/>
                </a:cubicBezTo>
                <a:cubicBezTo>
                  <a:pt x="2257" y="450"/>
                  <a:pt x="2288" y="371"/>
                  <a:pt x="2325" y="302"/>
                </a:cubicBezTo>
                <a:cubicBezTo>
                  <a:pt x="2362" y="233"/>
                  <a:pt x="2392" y="153"/>
                  <a:pt x="2430" y="107"/>
                </a:cubicBezTo>
                <a:cubicBezTo>
                  <a:pt x="2468" y="61"/>
                  <a:pt x="2525" y="44"/>
                  <a:pt x="2555" y="27"/>
                </a:cubicBezTo>
                <a:cubicBezTo>
                  <a:pt x="2585" y="10"/>
                  <a:pt x="2575" y="4"/>
                  <a:pt x="2610" y="2"/>
                </a:cubicBezTo>
                <a:cubicBezTo>
                  <a:pt x="2645" y="0"/>
                  <a:pt x="2688" y="0"/>
                  <a:pt x="2765" y="17"/>
                </a:cubicBezTo>
                <a:cubicBezTo>
                  <a:pt x="2842" y="34"/>
                  <a:pt x="2968" y="64"/>
                  <a:pt x="3075" y="107"/>
                </a:cubicBezTo>
                <a:cubicBezTo>
                  <a:pt x="3182" y="150"/>
                  <a:pt x="3303" y="230"/>
                  <a:pt x="3405" y="277"/>
                </a:cubicBezTo>
                <a:cubicBezTo>
                  <a:pt x="3507" y="324"/>
                  <a:pt x="3589" y="364"/>
                  <a:pt x="3685" y="392"/>
                </a:cubicBezTo>
                <a:cubicBezTo>
                  <a:pt x="3781" y="420"/>
                  <a:pt x="3899" y="436"/>
                  <a:pt x="3980" y="447"/>
                </a:cubicBezTo>
                <a:cubicBezTo>
                  <a:pt x="4061" y="458"/>
                  <a:pt x="4115" y="457"/>
                  <a:pt x="4170" y="457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9" name="Freeform 460">
            <a:extLst>
              <a:ext uri="{FF2B5EF4-FFF2-40B4-BE49-F238E27FC236}">
                <a16:creationId xmlns:a16="http://schemas.microsoft.com/office/drawing/2014/main" id="{C85BECCB-AA96-411C-B70F-D9910AC4B6CC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525" y="4663"/>
            <a:ext cx="820" cy="2396"/>
          </a:xfrm>
          <a:custGeom>
            <a:avLst/>
            <a:gdLst>
              <a:gd name="T0" fmla="*/ 1160 w 1160"/>
              <a:gd name="T1" fmla="*/ 3245 h 3388"/>
              <a:gd name="T2" fmla="*/ 930 w 1160"/>
              <a:gd name="T3" fmla="*/ 3365 h 3388"/>
              <a:gd name="T4" fmla="*/ 620 w 1160"/>
              <a:gd name="T5" fmla="*/ 3325 h 3388"/>
              <a:gd name="T6" fmla="*/ 285 w 1160"/>
              <a:gd name="T7" fmla="*/ 2985 h 3388"/>
              <a:gd name="T8" fmla="*/ 105 w 1160"/>
              <a:gd name="T9" fmla="*/ 2630 h 3388"/>
              <a:gd name="T10" fmla="*/ 15 w 1160"/>
              <a:gd name="T11" fmla="*/ 2205 h 3388"/>
              <a:gd name="T12" fmla="*/ 15 w 1160"/>
              <a:gd name="T13" fmla="*/ 1885 h 3388"/>
              <a:gd name="T14" fmla="*/ 30 w 1160"/>
              <a:gd name="T15" fmla="*/ 1545 h 3388"/>
              <a:gd name="T16" fmla="*/ 20 w 1160"/>
              <a:gd name="T17" fmla="*/ 1285 h 3388"/>
              <a:gd name="T18" fmla="*/ 120 w 1160"/>
              <a:gd name="T19" fmla="*/ 995 h 3388"/>
              <a:gd name="T20" fmla="*/ 260 w 1160"/>
              <a:gd name="T21" fmla="*/ 770 h 3388"/>
              <a:gd name="T22" fmla="*/ 415 w 1160"/>
              <a:gd name="T23" fmla="*/ 495 h 3388"/>
              <a:gd name="T24" fmla="*/ 590 w 1160"/>
              <a:gd name="T25" fmla="*/ 285 h 3388"/>
              <a:gd name="T26" fmla="*/ 695 w 1160"/>
              <a:gd name="T27" fmla="*/ 155 h 3388"/>
              <a:gd name="T28" fmla="*/ 805 w 1160"/>
              <a:gd name="T29" fmla="*/ 0 h 33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1160" h="3388">
                <a:moveTo>
                  <a:pt x="1160" y="3245"/>
                </a:moveTo>
                <a:cubicBezTo>
                  <a:pt x="1122" y="3265"/>
                  <a:pt x="1020" y="3352"/>
                  <a:pt x="930" y="3365"/>
                </a:cubicBezTo>
                <a:cubicBezTo>
                  <a:pt x="840" y="3378"/>
                  <a:pt x="727" y="3388"/>
                  <a:pt x="620" y="3325"/>
                </a:cubicBezTo>
                <a:cubicBezTo>
                  <a:pt x="513" y="3262"/>
                  <a:pt x="371" y="3101"/>
                  <a:pt x="285" y="2985"/>
                </a:cubicBezTo>
                <a:cubicBezTo>
                  <a:pt x="199" y="2869"/>
                  <a:pt x="150" y="2760"/>
                  <a:pt x="105" y="2630"/>
                </a:cubicBezTo>
                <a:cubicBezTo>
                  <a:pt x="60" y="2500"/>
                  <a:pt x="30" y="2329"/>
                  <a:pt x="15" y="2205"/>
                </a:cubicBezTo>
                <a:cubicBezTo>
                  <a:pt x="0" y="2081"/>
                  <a:pt x="12" y="1995"/>
                  <a:pt x="15" y="1885"/>
                </a:cubicBezTo>
                <a:cubicBezTo>
                  <a:pt x="18" y="1775"/>
                  <a:pt x="29" y="1645"/>
                  <a:pt x="30" y="1545"/>
                </a:cubicBezTo>
                <a:cubicBezTo>
                  <a:pt x="31" y="1445"/>
                  <a:pt x="5" y="1377"/>
                  <a:pt x="20" y="1285"/>
                </a:cubicBezTo>
                <a:cubicBezTo>
                  <a:pt x="35" y="1193"/>
                  <a:pt x="80" y="1081"/>
                  <a:pt x="120" y="995"/>
                </a:cubicBezTo>
                <a:cubicBezTo>
                  <a:pt x="160" y="909"/>
                  <a:pt x="211" y="853"/>
                  <a:pt x="260" y="770"/>
                </a:cubicBezTo>
                <a:cubicBezTo>
                  <a:pt x="309" y="687"/>
                  <a:pt x="360" y="576"/>
                  <a:pt x="415" y="495"/>
                </a:cubicBezTo>
                <a:cubicBezTo>
                  <a:pt x="470" y="414"/>
                  <a:pt x="543" y="342"/>
                  <a:pt x="590" y="285"/>
                </a:cubicBezTo>
                <a:cubicBezTo>
                  <a:pt x="637" y="228"/>
                  <a:pt x="659" y="202"/>
                  <a:pt x="695" y="155"/>
                </a:cubicBezTo>
                <a:cubicBezTo>
                  <a:pt x="731" y="108"/>
                  <a:pt x="768" y="54"/>
                  <a:pt x="805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0" name="Freeform 461">
            <a:extLst>
              <a:ext uri="{FF2B5EF4-FFF2-40B4-BE49-F238E27FC236}">
                <a16:creationId xmlns:a16="http://schemas.microsoft.com/office/drawing/2014/main" id="{C6B1D754-F20E-47AB-8BCF-0880E0B5479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502" y="4645"/>
            <a:ext cx="883" cy="2457"/>
          </a:xfrm>
          <a:custGeom>
            <a:avLst/>
            <a:gdLst>
              <a:gd name="T0" fmla="*/ 808 w 1248"/>
              <a:gd name="T1" fmla="*/ 0 h 3474"/>
              <a:gd name="T2" fmla="*/ 598 w 1248"/>
              <a:gd name="T3" fmla="*/ 285 h 3474"/>
              <a:gd name="T4" fmla="*/ 448 w 1248"/>
              <a:gd name="T5" fmla="*/ 440 h 3474"/>
              <a:gd name="T6" fmla="*/ 318 w 1248"/>
              <a:gd name="T7" fmla="*/ 675 h 3474"/>
              <a:gd name="T8" fmla="*/ 173 w 1248"/>
              <a:gd name="T9" fmla="*/ 910 h 3474"/>
              <a:gd name="T10" fmla="*/ 78 w 1248"/>
              <a:gd name="T11" fmla="*/ 1085 h 3474"/>
              <a:gd name="T12" fmla="*/ 13 w 1248"/>
              <a:gd name="T13" fmla="*/ 1335 h 3474"/>
              <a:gd name="T14" fmla="*/ 23 w 1248"/>
              <a:gd name="T15" fmla="*/ 1565 h 3474"/>
              <a:gd name="T16" fmla="*/ 13 w 1248"/>
              <a:gd name="T17" fmla="*/ 1840 h 3474"/>
              <a:gd name="T18" fmla="*/ 3 w 1248"/>
              <a:gd name="T19" fmla="*/ 2125 h 3474"/>
              <a:gd name="T20" fmla="*/ 33 w 1248"/>
              <a:gd name="T21" fmla="*/ 2440 h 3474"/>
              <a:gd name="T22" fmla="*/ 128 w 1248"/>
              <a:gd name="T23" fmla="*/ 2725 h 3474"/>
              <a:gd name="T24" fmla="*/ 298 w 1248"/>
              <a:gd name="T25" fmla="*/ 3055 h 3474"/>
              <a:gd name="T26" fmla="*/ 593 w 1248"/>
              <a:gd name="T27" fmla="*/ 3375 h 3474"/>
              <a:gd name="T28" fmla="*/ 928 w 1248"/>
              <a:gd name="T29" fmla="*/ 3470 h 3474"/>
              <a:gd name="T30" fmla="*/ 1248 w 1248"/>
              <a:gd name="T31" fmla="*/ 3350 h 347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1248" h="3474">
                <a:moveTo>
                  <a:pt x="808" y="0"/>
                </a:moveTo>
                <a:cubicBezTo>
                  <a:pt x="733" y="106"/>
                  <a:pt x="658" y="212"/>
                  <a:pt x="598" y="285"/>
                </a:cubicBezTo>
                <a:cubicBezTo>
                  <a:pt x="538" y="358"/>
                  <a:pt x="495" y="375"/>
                  <a:pt x="448" y="440"/>
                </a:cubicBezTo>
                <a:cubicBezTo>
                  <a:pt x="401" y="505"/>
                  <a:pt x="364" y="597"/>
                  <a:pt x="318" y="675"/>
                </a:cubicBezTo>
                <a:cubicBezTo>
                  <a:pt x="272" y="753"/>
                  <a:pt x="213" y="842"/>
                  <a:pt x="173" y="910"/>
                </a:cubicBezTo>
                <a:cubicBezTo>
                  <a:pt x="133" y="978"/>
                  <a:pt x="105" y="1014"/>
                  <a:pt x="78" y="1085"/>
                </a:cubicBezTo>
                <a:cubicBezTo>
                  <a:pt x="51" y="1156"/>
                  <a:pt x="22" y="1255"/>
                  <a:pt x="13" y="1335"/>
                </a:cubicBezTo>
                <a:cubicBezTo>
                  <a:pt x="4" y="1415"/>
                  <a:pt x="23" y="1481"/>
                  <a:pt x="23" y="1565"/>
                </a:cubicBezTo>
                <a:cubicBezTo>
                  <a:pt x="23" y="1649"/>
                  <a:pt x="16" y="1747"/>
                  <a:pt x="13" y="1840"/>
                </a:cubicBezTo>
                <a:cubicBezTo>
                  <a:pt x="10" y="1933"/>
                  <a:pt x="0" y="2025"/>
                  <a:pt x="3" y="2125"/>
                </a:cubicBezTo>
                <a:cubicBezTo>
                  <a:pt x="6" y="2225"/>
                  <a:pt x="12" y="2340"/>
                  <a:pt x="33" y="2440"/>
                </a:cubicBezTo>
                <a:cubicBezTo>
                  <a:pt x="54" y="2540"/>
                  <a:pt x="84" y="2623"/>
                  <a:pt x="128" y="2725"/>
                </a:cubicBezTo>
                <a:cubicBezTo>
                  <a:pt x="172" y="2827"/>
                  <a:pt x="221" y="2947"/>
                  <a:pt x="298" y="3055"/>
                </a:cubicBezTo>
                <a:cubicBezTo>
                  <a:pt x="375" y="3163"/>
                  <a:pt x="488" y="3306"/>
                  <a:pt x="593" y="3375"/>
                </a:cubicBezTo>
                <a:cubicBezTo>
                  <a:pt x="698" y="3444"/>
                  <a:pt x="819" y="3474"/>
                  <a:pt x="928" y="3470"/>
                </a:cubicBezTo>
                <a:cubicBezTo>
                  <a:pt x="1037" y="3466"/>
                  <a:pt x="1181" y="3375"/>
                  <a:pt x="1248" y="335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" name="Freeform 462">
            <a:extLst>
              <a:ext uri="{FF2B5EF4-FFF2-40B4-BE49-F238E27FC236}">
                <a16:creationId xmlns:a16="http://schemas.microsoft.com/office/drawing/2014/main" id="{F2671255-A224-416F-9AD3-0AF2FCBB1985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293" y="8502"/>
            <a:ext cx="894" cy="357"/>
          </a:xfrm>
          <a:custGeom>
            <a:avLst/>
            <a:gdLst>
              <a:gd name="T0" fmla="*/ 1265 w 1265"/>
              <a:gd name="T1" fmla="*/ 505 h 505"/>
              <a:gd name="T2" fmla="*/ 1135 w 1265"/>
              <a:gd name="T3" fmla="*/ 420 h 505"/>
              <a:gd name="T4" fmla="*/ 960 w 1265"/>
              <a:gd name="T5" fmla="*/ 375 h 505"/>
              <a:gd name="T6" fmla="*/ 815 w 1265"/>
              <a:gd name="T7" fmla="*/ 255 h 505"/>
              <a:gd name="T8" fmla="*/ 700 w 1265"/>
              <a:gd name="T9" fmla="*/ 205 h 505"/>
              <a:gd name="T10" fmla="*/ 490 w 1265"/>
              <a:gd name="T11" fmla="*/ 175 h 505"/>
              <a:gd name="T12" fmla="*/ 345 w 1265"/>
              <a:gd name="T13" fmla="*/ 125 h 505"/>
              <a:gd name="T14" fmla="*/ 210 w 1265"/>
              <a:gd name="T15" fmla="*/ 40 h 505"/>
              <a:gd name="T16" fmla="*/ 0 w 1265"/>
              <a:gd name="T17" fmla="*/ 0 h 5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265" h="505">
                <a:moveTo>
                  <a:pt x="1265" y="505"/>
                </a:moveTo>
                <a:cubicBezTo>
                  <a:pt x="1225" y="473"/>
                  <a:pt x="1186" y="442"/>
                  <a:pt x="1135" y="420"/>
                </a:cubicBezTo>
                <a:cubicBezTo>
                  <a:pt x="1084" y="398"/>
                  <a:pt x="1013" y="402"/>
                  <a:pt x="960" y="375"/>
                </a:cubicBezTo>
                <a:cubicBezTo>
                  <a:pt x="907" y="348"/>
                  <a:pt x="858" y="283"/>
                  <a:pt x="815" y="255"/>
                </a:cubicBezTo>
                <a:cubicBezTo>
                  <a:pt x="772" y="227"/>
                  <a:pt x="754" y="218"/>
                  <a:pt x="700" y="205"/>
                </a:cubicBezTo>
                <a:cubicBezTo>
                  <a:pt x="646" y="192"/>
                  <a:pt x="549" y="188"/>
                  <a:pt x="490" y="175"/>
                </a:cubicBezTo>
                <a:cubicBezTo>
                  <a:pt x="431" y="162"/>
                  <a:pt x="392" y="147"/>
                  <a:pt x="345" y="125"/>
                </a:cubicBezTo>
                <a:cubicBezTo>
                  <a:pt x="298" y="103"/>
                  <a:pt x="267" y="61"/>
                  <a:pt x="210" y="40"/>
                </a:cubicBezTo>
                <a:cubicBezTo>
                  <a:pt x="153" y="19"/>
                  <a:pt x="76" y="9"/>
                  <a:pt x="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2" name="Freeform 463">
            <a:extLst>
              <a:ext uri="{FF2B5EF4-FFF2-40B4-BE49-F238E27FC236}">
                <a16:creationId xmlns:a16="http://schemas.microsoft.com/office/drawing/2014/main" id="{6AE46A59-4816-4F98-9093-936FD9B4768F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341" y="8509"/>
            <a:ext cx="887" cy="350"/>
          </a:xfrm>
          <a:custGeom>
            <a:avLst/>
            <a:gdLst>
              <a:gd name="T0" fmla="*/ 1255 w 1255"/>
              <a:gd name="T1" fmla="*/ 495 h 495"/>
              <a:gd name="T2" fmla="*/ 1120 w 1255"/>
              <a:gd name="T3" fmla="*/ 425 h 495"/>
              <a:gd name="T4" fmla="*/ 920 w 1255"/>
              <a:gd name="T5" fmla="*/ 350 h 495"/>
              <a:gd name="T6" fmla="*/ 770 w 1255"/>
              <a:gd name="T7" fmla="*/ 230 h 495"/>
              <a:gd name="T8" fmla="*/ 620 w 1255"/>
              <a:gd name="T9" fmla="*/ 190 h 495"/>
              <a:gd name="T10" fmla="*/ 415 w 1255"/>
              <a:gd name="T11" fmla="*/ 150 h 495"/>
              <a:gd name="T12" fmla="*/ 295 w 1255"/>
              <a:gd name="T13" fmla="*/ 95 h 495"/>
              <a:gd name="T14" fmla="*/ 155 w 1255"/>
              <a:gd name="T15" fmla="*/ 20 h 495"/>
              <a:gd name="T16" fmla="*/ 0 w 1255"/>
              <a:gd name="T17" fmla="*/ 0 h 49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255" h="495">
                <a:moveTo>
                  <a:pt x="1255" y="495"/>
                </a:moveTo>
                <a:cubicBezTo>
                  <a:pt x="1215" y="472"/>
                  <a:pt x="1176" y="449"/>
                  <a:pt x="1120" y="425"/>
                </a:cubicBezTo>
                <a:cubicBezTo>
                  <a:pt x="1064" y="401"/>
                  <a:pt x="978" y="382"/>
                  <a:pt x="920" y="350"/>
                </a:cubicBezTo>
                <a:cubicBezTo>
                  <a:pt x="862" y="318"/>
                  <a:pt x="820" y="257"/>
                  <a:pt x="770" y="230"/>
                </a:cubicBezTo>
                <a:cubicBezTo>
                  <a:pt x="720" y="203"/>
                  <a:pt x="679" y="203"/>
                  <a:pt x="620" y="190"/>
                </a:cubicBezTo>
                <a:cubicBezTo>
                  <a:pt x="561" y="177"/>
                  <a:pt x="469" y="166"/>
                  <a:pt x="415" y="150"/>
                </a:cubicBezTo>
                <a:cubicBezTo>
                  <a:pt x="361" y="134"/>
                  <a:pt x="338" y="117"/>
                  <a:pt x="295" y="95"/>
                </a:cubicBezTo>
                <a:cubicBezTo>
                  <a:pt x="252" y="73"/>
                  <a:pt x="204" y="36"/>
                  <a:pt x="155" y="20"/>
                </a:cubicBezTo>
                <a:cubicBezTo>
                  <a:pt x="106" y="4"/>
                  <a:pt x="53" y="2"/>
                  <a:pt x="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3" name="Freeform 464">
            <a:extLst>
              <a:ext uri="{FF2B5EF4-FFF2-40B4-BE49-F238E27FC236}">
                <a16:creationId xmlns:a16="http://schemas.microsoft.com/office/drawing/2014/main" id="{79F278F1-A3A6-448D-AF90-E166F1C561A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395" y="4831"/>
            <a:ext cx="209" cy="1029"/>
          </a:xfrm>
          <a:custGeom>
            <a:avLst/>
            <a:gdLst>
              <a:gd name="T0" fmla="*/ 295 w 295"/>
              <a:gd name="T1" fmla="*/ 0 h 1455"/>
              <a:gd name="T2" fmla="*/ 190 w 295"/>
              <a:gd name="T3" fmla="*/ 365 h 1455"/>
              <a:gd name="T4" fmla="*/ 105 w 295"/>
              <a:gd name="T5" fmla="*/ 805 h 1455"/>
              <a:gd name="T6" fmla="*/ 85 w 295"/>
              <a:gd name="T7" fmla="*/ 985 h 1455"/>
              <a:gd name="T8" fmla="*/ 45 w 295"/>
              <a:gd name="T9" fmla="*/ 1200 h 1455"/>
              <a:gd name="T10" fmla="*/ 0 w 295"/>
              <a:gd name="T11" fmla="*/ 1455 h 14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295" h="1455">
                <a:moveTo>
                  <a:pt x="295" y="0"/>
                </a:moveTo>
                <a:cubicBezTo>
                  <a:pt x="258" y="115"/>
                  <a:pt x="222" y="231"/>
                  <a:pt x="190" y="365"/>
                </a:cubicBezTo>
                <a:cubicBezTo>
                  <a:pt x="158" y="499"/>
                  <a:pt x="122" y="702"/>
                  <a:pt x="105" y="805"/>
                </a:cubicBezTo>
                <a:cubicBezTo>
                  <a:pt x="88" y="908"/>
                  <a:pt x="95" y="919"/>
                  <a:pt x="85" y="985"/>
                </a:cubicBezTo>
                <a:cubicBezTo>
                  <a:pt x="75" y="1051"/>
                  <a:pt x="59" y="1122"/>
                  <a:pt x="45" y="1200"/>
                </a:cubicBezTo>
                <a:cubicBezTo>
                  <a:pt x="31" y="1278"/>
                  <a:pt x="15" y="1366"/>
                  <a:pt x="0" y="1455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4" name="Freeform 465">
            <a:extLst>
              <a:ext uri="{FF2B5EF4-FFF2-40B4-BE49-F238E27FC236}">
                <a16:creationId xmlns:a16="http://schemas.microsoft.com/office/drawing/2014/main" id="{062653A9-07D8-43BB-B343-E7F264D6C95E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386" y="4779"/>
            <a:ext cx="213" cy="1037"/>
          </a:xfrm>
          <a:custGeom>
            <a:avLst/>
            <a:gdLst>
              <a:gd name="T0" fmla="*/ 300 w 300"/>
              <a:gd name="T1" fmla="*/ 0 h 1465"/>
              <a:gd name="T2" fmla="*/ 200 w 300"/>
              <a:gd name="T3" fmla="*/ 315 h 1465"/>
              <a:gd name="T4" fmla="*/ 140 w 300"/>
              <a:gd name="T5" fmla="*/ 650 h 1465"/>
              <a:gd name="T6" fmla="*/ 95 w 300"/>
              <a:gd name="T7" fmla="*/ 885 h 1465"/>
              <a:gd name="T8" fmla="*/ 65 w 300"/>
              <a:gd name="T9" fmla="*/ 1115 h 1465"/>
              <a:gd name="T10" fmla="*/ 0 w 300"/>
              <a:gd name="T11" fmla="*/ 1465 h 14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0" h="1465">
                <a:moveTo>
                  <a:pt x="300" y="0"/>
                </a:moveTo>
                <a:cubicBezTo>
                  <a:pt x="263" y="103"/>
                  <a:pt x="227" y="207"/>
                  <a:pt x="200" y="315"/>
                </a:cubicBezTo>
                <a:cubicBezTo>
                  <a:pt x="173" y="423"/>
                  <a:pt x="157" y="555"/>
                  <a:pt x="140" y="650"/>
                </a:cubicBezTo>
                <a:cubicBezTo>
                  <a:pt x="123" y="745"/>
                  <a:pt x="107" y="808"/>
                  <a:pt x="95" y="885"/>
                </a:cubicBezTo>
                <a:cubicBezTo>
                  <a:pt x="83" y="962"/>
                  <a:pt x="81" y="1018"/>
                  <a:pt x="65" y="1115"/>
                </a:cubicBezTo>
                <a:cubicBezTo>
                  <a:pt x="49" y="1212"/>
                  <a:pt x="14" y="1392"/>
                  <a:pt x="0" y="1465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5" name="Freeform 466">
            <a:extLst>
              <a:ext uri="{FF2B5EF4-FFF2-40B4-BE49-F238E27FC236}">
                <a16:creationId xmlns:a16="http://schemas.microsoft.com/office/drawing/2014/main" id="{CE6F2B70-09E6-4A20-AECA-D666FD8ADFA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4195" y="4069"/>
            <a:ext cx="1267" cy="1496"/>
          </a:xfrm>
          <a:custGeom>
            <a:avLst/>
            <a:gdLst>
              <a:gd name="T0" fmla="*/ 0 w 1790"/>
              <a:gd name="T1" fmla="*/ 0 h 2115"/>
              <a:gd name="T2" fmla="*/ 40 w 1790"/>
              <a:gd name="T3" fmla="*/ 310 h 2115"/>
              <a:gd name="T4" fmla="*/ 185 w 1790"/>
              <a:gd name="T5" fmla="*/ 675 h 2115"/>
              <a:gd name="T6" fmla="*/ 360 w 1790"/>
              <a:gd name="T7" fmla="*/ 925 h 2115"/>
              <a:gd name="T8" fmla="*/ 640 w 1790"/>
              <a:gd name="T9" fmla="*/ 1190 h 2115"/>
              <a:gd name="T10" fmla="*/ 930 w 1790"/>
              <a:gd name="T11" fmla="*/ 1385 h 2115"/>
              <a:gd name="T12" fmla="*/ 1335 w 1790"/>
              <a:gd name="T13" fmla="*/ 1645 h 2115"/>
              <a:gd name="T14" fmla="*/ 1525 w 1790"/>
              <a:gd name="T15" fmla="*/ 1810 h 2115"/>
              <a:gd name="T16" fmla="*/ 1790 w 1790"/>
              <a:gd name="T17" fmla="*/ 2115 h 21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790" h="2115">
                <a:moveTo>
                  <a:pt x="0" y="0"/>
                </a:moveTo>
                <a:cubicBezTo>
                  <a:pt x="4" y="99"/>
                  <a:pt x="9" y="198"/>
                  <a:pt x="40" y="310"/>
                </a:cubicBezTo>
                <a:cubicBezTo>
                  <a:pt x="71" y="422"/>
                  <a:pt x="132" y="573"/>
                  <a:pt x="185" y="675"/>
                </a:cubicBezTo>
                <a:cubicBezTo>
                  <a:pt x="238" y="777"/>
                  <a:pt x="284" y="839"/>
                  <a:pt x="360" y="925"/>
                </a:cubicBezTo>
                <a:cubicBezTo>
                  <a:pt x="436" y="1011"/>
                  <a:pt x="545" y="1113"/>
                  <a:pt x="640" y="1190"/>
                </a:cubicBezTo>
                <a:cubicBezTo>
                  <a:pt x="735" y="1267"/>
                  <a:pt x="814" y="1309"/>
                  <a:pt x="930" y="1385"/>
                </a:cubicBezTo>
                <a:cubicBezTo>
                  <a:pt x="1046" y="1461"/>
                  <a:pt x="1236" y="1574"/>
                  <a:pt x="1335" y="1645"/>
                </a:cubicBezTo>
                <a:cubicBezTo>
                  <a:pt x="1434" y="1716"/>
                  <a:pt x="1449" y="1732"/>
                  <a:pt x="1525" y="1810"/>
                </a:cubicBezTo>
                <a:cubicBezTo>
                  <a:pt x="1601" y="1888"/>
                  <a:pt x="1695" y="2001"/>
                  <a:pt x="1790" y="2115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6" name="Freeform 467">
            <a:extLst>
              <a:ext uri="{FF2B5EF4-FFF2-40B4-BE49-F238E27FC236}">
                <a16:creationId xmlns:a16="http://schemas.microsoft.com/office/drawing/2014/main" id="{40FD6EA0-82BF-4903-8781-EC8D9004FAEC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4171" y="4041"/>
            <a:ext cx="1259" cy="1474"/>
          </a:xfrm>
          <a:custGeom>
            <a:avLst/>
            <a:gdLst>
              <a:gd name="T0" fmla="*/ 0 w 1780"/>
              <a:gd name="T1" fmla="*/ 0 h 2085"/>
              <a:gd name="T2" fmla="*/ 40 w 1780"/>
              <a:gd name="T3" fmla="*/ 325 h 2085"/>
              <a:gd name="T4" fmla="*/ 170 w 1780"/>
              <a:gd name="T5" fmla="*/ 650 h 2085"/>
              <a:gd name="T6" fmla="*/ 350 w 1780"/>
              <a:gd name="T7" fmla="*/ 925 h 2085"/>
              <a:gd name="T8" fmla="*/ 590 w 1780"/>
              <a:gd name="T9" fmla="*/ 1145 h 2085"/>
              <a:gd name="T10" fmla="*/ 885 w 1780"/>
              <a:gd name="T11" fmla="*/ 1345 h 2085"/>
              <a:gd name="T12" fmla="*/ 1210 w 1780"/>
              <a:gd name="T13" fmla="*/ 1545 h 2085"/>
              <a:gd name="T14" fmla="*/ 1500 w 1780"/>
              <a:gd name="T15" fmla="*/ 1780 h 2085"/>
              <a:gd name="T16" fmla="*/ 1780 w 1780"/>
              <a:gd name="T17" fmla="*/ 2085 h 20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780" h="2085">
                <a:moveTo>
                  <a:pt x="0" y="0"/>
                </a:moveTo>
                <a:cubicBezTo>
                  <a:pt x="6" y="108"/>
                  <a:pt x="12" y="217"/>
                  <a:pt x="40" y="325"/>
                </a:cubicBezTo>
                <a:cubicBezTo>
                  <a:pt x="68" y="433"/>
                  <a:pt x="118" y="550"/>
                  <a:pt x="170" y="650"/>
                </a:cubicBezTo>
                <a:cubicBezTo>
                  <a:pt x="222" y="750"/>
                  <a:pt x="280" y="843"/>
                  <a:pt x="350" y="925"/>
                </a:cubicBezTo>
                <a:cubicBezTo>
                  <a:pt x="420" y="1007"/>
                  <a:pt x="501" y="1075"/>
                  <a:pt x="590" y="1145"/>
                </a:cubicBezTo>
                <a:cubicBezTo>
                  <a:pt x="679" y="1215"/>
                  <a:pt x="782" y="1278"/>
                  <a:pt x="885" y="1345"/>
                </a:cubicBezTo>
                <a:cubicBezTo>
                  <a:pt x="988" y="1412"/>
                  <a:pt x="1108" y="1472"/>
                  <a:pt x="1210" y="1545"/>
                </a:cubicBezTo>
                <a:cubicBezTo>
                  <a:pt x="1312" y="1618"/>
                  <a:pt x="1405" y="1690"/>
                  <a:pt x="1500" y="1780"/>
                </a:cubicBezTo>
                <a:cubicBezTo>
                  <a:pt x="1595" y="1870"/>
                  <a:pt x="1687" y="1977"/>
                  <a:pt x="1780" y="2085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7" name="Oval 468">
            <a:extLst>
              <a:ext uri="{FF2B5EF4-FFF2-40B4-BE49-F238E27FC236}">
                <a16:creationId xmlns:a16="http://schemas.microsoft.com/office/drawing/2014/main" id="{B084A4F7-02E2-454B-AC4E-82427B1887CE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5456" y="4535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8" name="Oval 469">
            <a:extLst>
              <a:ext uri="{FF2B5EF4-FFF2-40B4-BE49-F238E27FC236}">
                <a16:creationId xmlns:a16="http://schemas.microsoft.com/office/drawing/2014/main" id="{A3A11BD4-BE9E-4E33-BF92-609283BEC983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10948" y="3891"/>
            <a:ext cx="165" cy="165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9" name="Oval 470">
            <a:extLst>
              <a:ext uri="{FF2B5EF4-FFF2-40B4-BE49-F238E27FC236}">
                <a16:creationId xmlns:a16="http://schemas.microsoft.com/office/drawing/2014/main" id="{9D404068-0071-443E-A995-081A8174C1BC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11945" y="4245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0" name="Oval 471">
            <a:extLst>
              <a:ext uri="{FF2B5EF4-FFF2-40B4-BE49-F238E27FC236}">
                <a16:creationId xmlns:a16="http://schemas.microsoft.com/office/drawing/2014/main" id="{9A357CE9-23F9-4E22-8DF8-F6DF248EB360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10983" y="3928"/>
            <a:ext cx="94" cy="94"/>
          </a:xfrm>
          <a:prstGeom prst="ellipse">
            <a:avLst/>
          </a:prstGeom>
          <a:solidFill>
            <a:srgbClr val="000000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1" name="Oval 472">
            <a:extLst>
              <a:ext uri="{FF2B5EF4-FFF2-40B4-BE49-F238E27FC236}">
                <a16:creationId xmlns:a16="http://schemas.microsoft.com/office/drawing/2014/main" id="{3E017C79-D45E-4033-A79A-9253EF183196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11641" y="5642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2" name="Oval 473">
            <a:extLst>
              <a:ext uri="{FF2B5EF4-FFF2-40B4-BE49-F238E27FC236}">
                <a16:creationId xmlns:a16="http://schemas.microsoft.com/office/drawing/2014/main" id="{7F1B3AE8-7DFF-4DCD-9C61-294BB1893541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12882" y="8135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3" name="Oval 474">
            <a:extLst>
              <a:ext uri="{FF2B5EF4-FFF2-40B4-BE49-F238E27FC236}">
                <a16:creationId xmlns:a16="http://schemas.microsoft.com/office/drawing/2014/main" id="{0D1CA11F-3491-4CE3-A468-8DA4907334A0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13179" y="4574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4" name="Oval 475">
            <a:extLst>
              <a:ext uri="{FF2B5EF4-FFF2-40B4-BE49-F238E27FC236}">
                <a16:creationId xmlns:a16="http://schemas.microsoft.com/office/drawing/2014/main" id="{7692E8DA-2795-4BD0-8B73-817257FCEE6C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7709" y="3273"/>
            <a:ext cx="132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65" name="Group 476">
            <a:extLst>
              <a:ext uri="{FF2B5EF4-FFF2-40B4-BE49-F238E27FC236}">
                <a16:creationId xmlns:a16="http://schemas.microsoft.com/office/drawing/2014/main" id="{AA093854-04C1-413B-98A0-92A980FE088F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7539" y="3362"/>
            <a:ext cx="116" cy="115"/>
            <a:chOff x="7570" y="4230"/>
            <a:chExt cx="190" cy="190"/>
          </a:xfrm>
        </xdr:grpSpPr>
        <xdr:sp macro="" textlink="">
          <xdr:nvSpPr>
            <xdr:cNvPr id="411" name="Oval 477">
              <a:extLst>
                <a:ext uri="{FF2B5EF4-FFF2-40B4-BE49-F238E27FC236}">
                  <a16:creationId xmlns:a16="http://schemas.microsoft.com/office/drawing/2014/main" id="{CCCD85EE-97BC-4270-9951-66D2DBD6DEC4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412" name="AutoShape 478">
              <a:extLst>
                <a:ext uri="{FF2B5EF4-FFF2-40B4-BE49-F238E27FC236}">
                  <a16:creationId xmlns:a16="http://schemas.microsoft.com/office/drawing/2014/main" id="{0C1E62A1-2535-4DFD-99C1-EF53127049B8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13" name="AutoShape 479">
              <a:extLst>
                <a:ext uri="{FF2B5EF4-FFF2-40B4-BE49-F238E27FC236}">
                  <a16:creationId xmlns:a16="http://schemas.microsoft.com/office/drawing/2014/main" id="{6A711FA0-C6F2-40AF-AE98-2DC9B4E13D51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66" name="Group 480">
            <a:extLst>
              <a:ext uri="{FF2B5EF4-FFF2-40B4-BE49-F238E27FC236}">
                <a16:creationId xmlns:a16="http://schemas.microsoft.com/office/drawing/2014/main" id="{3B3B458E-3F47-4640-AC5D-236005F62958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9530" y="4235"/>
            <a:ext cx="116" cy="115"/>
            <a:chOff x="7570" y="4230"/>
            <a:chExt cx="190" cy="190"/>
          </a:xfrm>
        </xdr:grpSpPr>
        <xdr:sp macro="" textlink="">
          <xdr:nvSpPr>
            <xdr:cNvPr id="408" name="Oval 481">
              <a:extLst>
                <a:ext uri="{FF2B5EF4-FFF2-40B4-BE49-F238E27FC236}">
                  <a16:creationId xmlns:a16="http://schemas.microsoft.com/office/drawing/2014/main" id="{B7E365EC-CA2E-4D0A-A09C-7562D01E6FC2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409" name="AutoShape 482">
              <a:extLst>
                <a:ext uri="{FF2B5EF4-FFF2-40B4-BE49-F238E27FC236}">
                  <a16:creationId xmlns:a16="http://schemas.microsoft.com/office/drawing/2014/main" id="{81E11069-75DA-4B61-A93B-C2D181D744DE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10" name="AutoShape 483">
              <a:extLst>
                <a:ext uri="{FF2B5EF4-FFF2-40B4-BE49-F238E27FC236}">
                  <a16:creationId xmlns:a16="http://schemas.microsoft.com/office/drawing/2014/main" id="{564857E3-AB2B-4543-A035-DEB110C997D9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67" name="Group 484">
            <a:extLst>
              <a:ext uri="{FF2B5EF4-FFF2-40B4-BE49-F238E27FC236}">
                <a16:creationId xmlns:a16="http://schemas.microsoft.com/office/drawing/2014/main" id="{5281FF2D-D428-48B5-904A-4E008DB88CB0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8052" y="8836"/>
            <a:ext cx="115" cy="115"/>
            <a:chOff x="7570" y="4230"/>
            <a:chExt cx="190" cy="190"/>
          </a:xfrm>
        </xdr:grpSpPr>
        <xdr:sp macro="" textlink="">
          <xdr:nvSpPr>
            <xdr:cNvPr id="405" name="Oval 485">
              <a:extLst>
                <a:ext uri="{FF2B5EF4-FFF2-40B4-BE49-F238E27FC236}">
                  <a16:creationId xmlns:a16="http://schemas.microsoft.com/office/drawing/2014/main" id="{271F549B-65ED-4DC0-A391-EDF9D15B1AE4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406" name="AutoShape 486">
              <a:extLst>
                <a:ext uri="{FF2B5EF4-FFF2-40B4-BE49-F238E27FC236}">
                  <a16:creationId xmlns:a16="http://schemas.microsoft.com/office/drawing/2014/main" id="{1C7F31FD-B1B7-4973-B675-BB1AB7A40939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07" name="AutoShape 487">
              <a:extLst>
                <a:ext uri="{FF2B5EF4-FFF2-40B4-BE49-F238E27FC236}">
                  <a16:creationId xmlns:a16="http://schemas.microsoft.com/office/drawing/2014/main" id="{7B6F8E92-A72F-4325-AAF7-83C5A1AEBC50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68" name="Group 488">
            <a:extLst>
              <a:ext uri="{FF2B5EF4-FFF2-40B4-BE49-F238E27FC236}">
                <a16:creationId xmlns:a16="http://schemas.microsoft.com/office/drawing/2014/main" id="{36DE41E3-0DED-4736-B0CC-07E1EDDB2770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6800" y="7443"/>
            <a:ext cx="115" cy="115"/>
            <a:chOff x="7570" y="4230"/>
            <a:chExt cx="190" cy="190"/>
          </a:xfrm>
        </xdr:grpSpPr>
        <xdr:sp macro="" textlink="">
          <xdr:nvSpPr>
            <xdr:cNvPr id="402" name="Oval 489">
              <a:extLst>
                <a:ext uri="{FF2B5EF4-FFF2-40B4-BE49-F238E27FC236}">
                  <a16:creationId xmlns:a16="http://schemas.microsoft.com/office/drawing/2014/main" id="{51960607-42B5-45F2-9EA0-100B5DEE7514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403" name="AutoShape 490">
              <a:extLst>
                <a:ext uri="{FF2B5EF4-FFF2-40B4-BE49-F238E27FC236}">
                  <a16:creationId xmlns:a16="http://schemas.microsoft.com/office/drawing/2014/main" id="{2BCF2CC2-0FD1-41A9-931E-4F95D24BAD93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04" name="AutoShape 491">
              <a:extLst>
                <a:ext uri="{FF2B5EF4-FFF2-40B4-BE49-F238E27FC236}">
                  <a16:creationId xmlns:a16="http://schemas.microsoft.com/office/drawing/2014/main" id="{AC8B3364-B40F-48A4-9EE5-859613ACEB80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sp macro="" textlink="">
        <xdr:nvSpPr>
          <xdr:cNvPr id="69" name="Freeform 492">
            <a:extLst>
              <a:ext uri="{FF2B5EF4-FFF2-40B4-BE49-F238E27FC236}">
                <a16:creationId xmlns:a16="http://schemas.microsoft.com/office/drawing/2014/main" id="{A82BC4D9-104A-4858-A03B-1B320C7CD47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2515" y="7008"/>
            <a:ext cx="92" cy="230"/>
          </a:xfrm>
          <a:custGeom>
            <a:avLst/>
            <a:gdLst>
              <a:gd name="T0" fmla="*/ 60 w 130"/>
              <a:gd name="T1" fmla="*/ 325 h 325"/>
              <a:gd name="T2" fmla="*/ 0 w 130"/>
              <a:gd name="T3" fmla="*/ 305 h 325"/>
              <a:gd name="T4" fmla="*/ 30 w 130"/>
              <a:gd name="T5" fmla="*/ 165 h 325"/>
              <a:gd name="T6" fmla="*/ 70 w 130"/>
              <a:gd name="T7" fmla="*/ 0 h 325"/>
              <a:gd name="T8" fmla="*/ 130 w 130"/>
              <a:gd name="T9" fmla="*/ 20 h 325"/>
              <a:gd name="T10" fmla="*/ 90 w 130"/>
              <a:gd name="T11" fmla="*/ 180 h 325"/>
              <a:gd name="T12" fmla="*/ 60 w 130"/>
              <a:gd name="T13" fmla="*/ 325 h 3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30" h="325">
                <a:moveTo>
                  <a:pt x="60" y="325"/>
                </a:moveTo>
                <a:lnTo>
                  <a:pt x="0" y="305"/>
                </a:lnTo>
                <a:lnTo>
                  <a:pt x="30" y="165"/>
                </a:lnTo>
                <a:lnTo>
                  <a:pt x="70" y="0"/>
                </a:lnTo>
                <a:lnTo>
                  <a:pt x="130" y="20"/>
                </a:lnTo>
                <a:lnTo>
                  <a:pt x="90" y="180"/>
                </a:lnTo>
                <a:lnTo>
                  <a:pt x="60" y="32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0" name="Freeform 493">
            <a:extLst>
              <a:ext uri="{FF2B5EF4-FFF2-40B4-BE49-F238E27FC236}">
                <a16:creationId xmlns:a16="http://schemas.microsoft.com/office/drawing/2014/main" id="{4F06A441-BE73-4E97-BC56-12ED4C6636A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083" y="6932"/>
            <a:ext cx="138" cy="583"/>
          </a:xfrm>
          <a:custGeom>
            <a:avLst/>
            <a:gdLst>
              <a:gd name="T0" fmla="*/ 65 w 195"/>
              <a:gd name="T1" fmla="*/ 825 h 825"/>
              <a:gd name="T2" fmla="*/ 0 w 195"/>
              <a:gd name="T3" fmla="*/ 810 h 825"/>
              <a:gd name="T4" fmla="*/ 30 w 195"/>
              <a:gd name="T5" fmla="*/ 640 h 825"/>
              <a:gd name="T6" fmla="*/ 55 w 195"/>
              <a:gd name="T7" fmla="*/ 455 h 825"/>
              <a:gd name="T8" fmla="*/ 75 w 195"/>
              <a:gd name="T9" fmla="*/ 360 h 825"/>
              <a:gd name="T10" fmla="*/ 105 w 195"/>
              <a:gd name="T11" fmla="*/ 140 h 825"/>
              <a:gd name="T12" fmla="*/ 125 w 195"/>
              <a:gd name="T13" fmla="*/ 0 h 825"/>
              <a:gd name="T14" fmla="*/ 195 w 195"/>
              <a:gd name="T15" fmla="*/ 5 h 825"/>
              <a:gd name="T16" fmla="*/ 165 w 195"/>
              <a:gd name="T17" fmla="*/ 205 h 825"/>
              <a:gd name="T18" fmla="*/ 130 w 195"/>
              <a:gd name="T19" fmla="*/ 410 h 825"/>
              <a:gd name="T20" fmla="*/ 95 w 195"/>
              <a:gd name="T21" fmla="*/ 630 h 825"/>
              <a:gd name="T22" fmla="*/ 65 w 195"/>
              <a:gd name="T23" fmla="*/ 825 h 8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195" h="825">
                <a:moveTo>
                  <a:pt x="65" y="825"/>
                </a:moveTo>
                <a:lnTo>
                  <a:pt x="0" y="810"/>
                </a:lnTo>
                <a:lnTo>
                  <a:pt x="30" y="640"/>
                </a:lnTo>
                <a:lnTo>
                  <a:pt x="55" y="455"/>
                </a:lnTo>
                <a:lnTo>
                  <a:pt x="75" y="360"/>
                </a:lnTo>
                <a:lnTo>
                  <a:pt x="105" y="140"/>
                </a:lnTo>
                <a:lnTo>
                  <a:pt x="125" y="0"/>
                </a:lnTo>
                <a:lnTo>
                  <a:pt x="195" y="5"/>
                </a:lnTo>
                <a:lnTo>
                  <a:pt x="165" y="205"/>
                </a:lnTo>
                <a:lnTo>
                  <a:pt x="130" y="410"/>
                </a:lnTo>
                <a:lnTo>
                  <a:pt x="95" y="630"/>
                </a:lnTo>
                <a:lnTo>
                  <a:pt x="65" y="82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1" name="Freeform 494">
            <a:extLst>
              <a:ext uri="{FF2B5EF4-FFF2-40B4-BE49-F238E27FC236}">
                <a16:creationId xmlns:a16="http://schemas.microsoft.com/office/drawing/2014/main" id="{2EB07ACF-9692-4F1F-B88C-43BB2915E3D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720" y="7204"/>
            <a:ext cx="88" cy="223"/>
          </a:xfrm>
          <a:custGeom>
            <a:avLst/>
            <a:gdLst>
              <a:gd name="T0" fmla="*/ 0 w 125"/>
              <a:gd name="T1" fmla="*/ 300 h 315"/>
              <a:gd name="T2" fmla="*/ 65 w 125"/>
              <a:gd name="T3" fmla="*/ 315 h 315"/>
              <a:gd name="T4" fmla="*/ 100 w 125"/>
              <a:gd name="T5" fmla="*/ 150 h 315"/>
              <a:gd name="T6" fmla="*/ 125 w 125"/>
              <a:gd name="T7" fmla="*/ 5 h 315"/>
              <a:gd name="T8" fmla="*/ 45 w 125"/>
              <a:gd name="T9" fmla="*/ 0 h 315"/>
              <a:gd name="T10" fmla="*/ 35 w 125"/>
              <a:gd name="T11" fmla="*/ 110 h 315"/>
              <a:gd name="T12" fmla="*/ 0 w 125"/>
              <a:gd name="T13" fmla="*/ 300 h 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25" h="315">
                <a:moveTo>
                  <a:pt x="0" y="300"/>
                </a:moveTo>
                <a:lnTo>
                  <a:pt x="65" y="315"/>
                </a:lnTo>
                <a:lnTo>
                  <a:pt x="100" y="150"/>
                </a:lnTo>
                <a:lnTo>
                  <a:pt x="125" y="5"/>
                </a:lnTo>
                <a:lnTo>
                  <a:pt x="45" y="0"/>
                </a:lnTo>
                <a:lnTo>
                  <a:pt x="35" y="110"/>
                </a:lnTo>
                <a:lnTo>
                  <a:pt x="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2" name="Freeform 495">
            <a:extLst>
              <a:ext uri="{FF2B5EF4-FFF2-40B4-BE49-F238E27FC236}">
                <a16:creationId xmlns:a16="http://schemas.microsoft.com/office/drawing/2014/main" id="{845DA03F-AE2D-45B7-BADD-90AE2F8E620F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101" y="7300"/>
            <a:ext cx="124" cy="244"/>
          </a:xfrm>
          <a:custGeom>
            <a:avLst/>
            <a:gdLst>
              <a:gd name="T0" fmla="*/ 0 w 175"/>
              <a:gd name="T1" fmla="*/ 315 h 345"/>
              <a:gd name="T2" fmla="*/ 55 w 175"/>
              <a:gd name="T3" fmla="*/ 345 h 345"/>
              <a:gd name="T4" fmla="*/ 115 w 175"/>
              <a:gd name="T5" fmla="*/ 205 h 345"/>
              <a:gd name="T6" fmla="*/ 175 w 175"/>
              <a:gd name="T7" fmla="*/ 20 h 345"/>
              <a:gd name="T8" fmla="*/ 105 w 175"/>
              <a:gd name="T9" fmla="*/ 0 h 345"/>
              <a:gd name="T10" fmla="*/ 70 w 175"/>
              <a:gd name="T11" fmla="*/ 125 h 345"/>
              <a:gd name="T12" fmla="*/ 0 w 175"/>
              <a:gd name="T13" fmla="*/ 315 h 3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75" h="345">
                <a:moveTo>
                  <a:pt x="0" y="315"/>
                </a:moveTo>
                <a:lnTo>
                  <a:pt x="55" y="345"/>
                </a:lnTo>
                <a:lnTo>
                  <a:pt x="115" y="205"/>
                </a:lnTo>
                <a:lnTo>
                  <a:pt x="175" y="20"/>
                </a:lnTo>
                <a:lnTo>
                  <a:pt x="105" y="0"/>
                </a:lnTo>
                <a:lnTo>
                  <a:pt x="70" y="125"/>
                </a:lnTo>
                <a:lnTo>
                  <a:pt x="0" y="31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3" name="Freeform 496">
            <a:extLst>
              <a:ext uri="{FF2B5EF4-FFF2-40B4-BE49-F238E27FC236}">
                <a16:creationId xmlns:a16="http://schemas.microsoft.com/office/drawing/2014/main" id="{587544A6-D29D-4AAA-85D8-BE57F99DD7B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658" y="7263"/>
            <a:ext cx="152" cy="538"/>
          </a:xfrm>
          <a:custGeom>
            <a:avLst/>
            <a:gdLst>
              <a:gd name="T0" fmla="*/ 70 w 215"/>
              <a:gd name="T1" fmla="*/ 0 h 760"/>
              <a:gd name="T2" fmla="*/ 135 w 215"/>
              <a:gd name="T3" fmla="*/ 25 h 760"/>
              <a:gd name="T4" fmla="*/ 90 w 215"/>
              <a:gd name="T5" fmla="*/ 170 h 760"/>
              <a:gd name="T6" fmla="*/ 80 w 215"/>
              <a:gd name="T7" fmla="*/ 245 h 760"/>
              <a:gd name="T8" fmla="*/ 70 w 215"/>
              <a:gd name="T9" fmla="*/ 300 h 760"/>
              <a:gd name="T10" fmla="*/ 95 w 215"/>
              <a:gd name="T11" fmla="*/ 455 h 760"/>
              <a:gd name="T12" fmla="*/ 110 w 215"/>
              <a:gd name="T13" fmla="*/ 525 h 760"/>
              <a:gd name="T14" fmla="*/ 165 w 215"/>
              <a:gd name="T15" fmla="*/ 635 h 760"/>
              <a:gd name="T16" fmla="*/ 215 w 215"/>
              <a:gd name="T17" fmla="*/ 715 h 760"/>
              <a:gd name="T18" fmla="*/ 165 w 215"/>
              <a:gd name="T19" fmla="*/ 760 h 760"/>
              <a:gd name="T20" fmla="*/ 115 w 215"/>
              <a:gd name="T21" fmla="*/ 680 h 760"/>
              <a:gd name="T22" fmla="*/ 65 w 215"/>
              <a:gd name="T23" fmla="*/ 570 h 760"/>
              <a:gd name="T24" fmla="*/ 10 w 215"/>
              <a:gd name="T25" fmla="*/ 430 h 760"/>
              <a:gd name="T26" fmla="*/ 0 w 215"/>
              <a:gd name="T27" fmla="*/ 325 h 760"/>
              <a:gd name="T28" fmla="*/ 5 w 215"/>
              <a:gd name="T29" fmla="*/ 245 h 760"/>
              <a:gd name="T30" fmla="*/ 30 w 215"/>
              <a:gd name="T31" fmla="*/ 130 h 760"/>
              <a:gd name="T32" fmla="*/ 70 w 215"/>
              <a:gd name="T33" fmla="*/ 0 h 7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15" h="760">
                <a:moveTo>
                  <a:pt x="70" y="0"/>
                </a:moveTo>
                <a:lnTo>
                  <a:pt x="135" y="25"/>
                </a:lnTo>
                <a:lnTo>
                  <a:pt x="90" y="170"/>
                </a:lnTo>
                <a:lnTo>
                  <a:pt x="80" y="245"/>
                </a:lnTo>
                <a:lnTo>
                  <a:pt x="70" y="300"/>
                </a:lnTo>
                <a:lnTo>
                  <a:pt x="95" y="455"/>
                </a:lnTo>
                <a:lnTo>
                  <a:pt x="110" y="525"/>
                </a:lnTo>
                <a:lnTo>
                  <a:pt x="165" y="635"/>
                </a:lnTo>
                <a:lnTo>
                  <a:pt x="215" y="715"/>
                </a:lnTo>
                <a:lnTo>
                  <a:pt x="165" y="760"/>
                </a:lnTo>
                <a:lnTo>
                  <a:pt x="115" y="680"/>
                </a:lnTo>
                <a:lnTo>
                  <a:pt x="65" y="570"/>
                </a:lnTo>
                <a:lnTo>
                  <a:pt x="10" y="430"/>
                </a:lnTo>
                <a:lnTo>
                  <a:pt x="0" y="325"/>
                </a:lnTo>
                <a:lnTo>
                  <a:pt x="5" y="245"/>
                </a:lnTo>
                <a:lnTo>
                  <a:pt x="30" y="130"/>
                </a:lnTo>
                <a:lnTo>
                  <a:pt x="7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4" name="Freeform 497">
            <a:extLst>
              <a:ext uri="{FF2B5EF4-FFF2-40B4-BE49-F238E27FC236}">
                <a16:creationId xmlns:a16="http://schemas.microsoft.com/office/drawing/2014/main" id="{9BF7B415-D75E-4845-B30D-2EAE07564BB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124" y="7218"/>
            <a:ext cx="152" cy="173"/>
          </a:xfrm>
          <a:custGeom>
            <a:avLst/>
            <a:gdLst>
              <a:gd name="T0" fmla="*/ 165 w 215"/>
              <a:gd name="T1" fmla="*/ 245 h 245"/>
              <a:gd name="T2" fmla="*/ 215 w 215"/>
              <a:gd name="T3" fmla="*/ 205 h 245"/>
              <a:gd name="T4" fmla="*/ 170 w 215"/>
              <a:gd name="T5" fmla="*/ 145 h 245"/>
              <a:gd name="T6" fmla="*/ 100 w 215"/>
              <a:gd name="T7" fmla="*/ 70 h 245"/>
              <a:gd name="T8" fmla="*/ 45 w 215"/>
              <a:gd name="T9" fmla="*/ 0 h 245"/>
              <a:gd name="T10" fmla="*/ 0 w 215"/>
              <a:gd name="T11" fmla="*/ 45 h 245"/>
              <a:gd name="T12" fmla="*/ 75 w 215"/>
              <a:gd name="T13" fmla="*/ 140 h 245"/>
              <a:gd name="T14" fmla="*/ 165 w 215"/>
              <a:gd name="T15" fmla="*/ 245 h 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15" h="245">
                <a:moveTo>
                  <a:pt x="165" y="245"/>
                </a:moveTo>
                <a:lnTo>
                  <a:pt x="215" y="205"/>
                </a:lnTo>
                <a:lnTo>
                  <a:pt x="170" y="145"/>
                </a:lnTo>
                <a:lnTo>
                  <a:pt x="100" y="70"/>
                </a:lnTo>
                <a:lnTo>
                  <a:pt x="45" y="0"/>
                </a:lnTo>
                <a:lnTo>
                  <a:pt x="0" y="45"/>
                </a:lnTo>
                <a:lnTo>
                  <a:pt x="75" y="140"/>
                </a:lnTo>
                <a:lnTo>
                  <a:pt x="165" y="24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5" name="Freeform 498">
            <a:extLst>
              <a:ext uri="{FF2B5EF4-FFF2-40B4-BE49-F238E27FC236}">
                <a16:creationId xmlns:a16="http://schemas.microsoft.com/office/drawing/2014/main" id="{88E56BC8-44EE-4234-B5A1-0EA4F9FE408C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557" y="7036"/>
            <a:ext cx="60" cy="205"/>
          </a:xfrm>
          <a:custGeom>
            <a:avLst/>
            <a:gdLst>
              <a:gd name="T0" fmla="*/ 70 w 85"/>
              <a:gd name="T1" fmla="*/ 290 h 290"/>
              <a:gd name="T2" fmla="*/ 75 w 85"/>
              <a:gd name="T3" fmla="*/ 175 h 290"/>
              <a:gd name="T4" fmla="*/ 85 w 85"/>
              <a:gd name="T5" fmla="*/ 115 h 290"/>
              <a:gd name="T6" fmla="*/ 15 w 85"/>
              <a:gd name="T7" fmla="*/ 0 h 290"/>
              <a:gd name="T8" fmla="*/ 0 w 85"/>
              <a:gd name="T9" fmla="*/ 25 h 290"/>
              <a:gd name="T10" fmla="*/ 15 w 85"/>
              <a:gd name="T11" fmla="*/ 65 h 290"/>
              <a:gd name="T12" fmla="*/ 10 w 85"/>
              <a:gd name="T13" fmla="*/ 165 h 290"/>
              <a:gd name="T14" fmla="*/ 5 w 85"/>
              <a:gd name="T15" fmla="*/ 285 h 290"/>
              <a:gd name="T16" fmla="*/ 70 w 85"/>
              <a:gd name="T17" fmla="*/ 290 h 29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85" h="290">
                <a:moveTo>
                  <a:pt x="70" y="290"/>
                </a:moveTo>
                <a:lnTo>
                  <a:pt x="75" y="175"/>
                </a:lnTo>
                <a:lnTo>
                  <a:pt x="85" y="115"/>
                </a:lnTo>
                <a:lnTo>
                  <a:pt x="15" y="0"/>
                </a:lnTo>
                <a:lnTo>
                  <a:pt x="0" y="25"/>
                </a:lnTo>
                <a:lnTo>
                  <a:pt x="15" y="65"/>
                </a:lnTo>
                <a:lnTo>
                  <a:pt x="10" y="165"/>
                </a:lnTo>
                <a:lnTo>
                  <a:pt x="5" y="285"/>
                </a:lnTo>
                <a:lnTo>
                  <a:pt x="70" y="29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6" name="Freeform 499">
            <a:extLst>
              <a:ext uri="{FF2B5EF4-FFF2-40B4-BE49-F238E27FC236}">
                <a16:creationId xmlns:a16="http://schemas.microsoft.com/office/drawing/2014/main" id="{B5B61DF2-E3F7-4714-B2BE-3681AE37B0A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892" y="7101"/>
            <a:ext cx="106" cy="207"/>
          </a:xfrm>
          <a:custGeom>
            <a:avLst/>
            <a:gdLst>
              <a:gd name="T0" fmla="*/ 71 w 150"/>
              <a:gd name="T1" fmla="*/ 292 h 292"/>
              <a:gd name="T2" fmla="*/ 0 w 150"/>
              <a:gd name="T3" fmla="*/ 275 h 292"/>
              <a:gd name="T4" fmla="*/ 40 w 150"/>
              <a:gd name="T5" fmla="*/ 170 h 292"/>
              <a:gd name="T6" fmla="*/ 90 w 150"/>
              <a:gd name="T7" fmla="*/ 0 h 292"/>
              <a:gd name="T8" fmla="*/ 150 w 150"/>
              <a:gd name="T9" fmla="*/ 20 h 292"/>
              <a:gd name="T10" fmla="*/ 120 w 150"/>
              <a:gd name="T11" fmla="*/ 145 h 292"/>
              <a:gd name="T12" fmla="*/ 104 w 150"/>
              <a:gd name="T13" fmla="*/ 190 h 292"/>
              <a:gd name="T14" fmla="*/ 85 w 150"/>
              <a:gd name="T15" fmla="*/ 240 h 292"/>
              <a:gd name="T16" fmla="*/ 71 w 150"/>
              <a:gd name="T17" fmla="*/ 292 h 2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50" h="292">
                <a:moveTo>
                  <a:pt x="71" y="292"/>
                </a:moveTo>
                <a:lnTo>
                  <a:pt x="0" y="275"/>
                </a:lnTo>
                <a:lnTo>
                  <a:pt x="40" y="170"/>
                </a:lnTo>
                <a:lnTo>
                  <a:pt x="90" y="0"/>
                </a:lnTo>
                <a:lnTo>
                  <a:pt x="150" y="20"/>
                </a:lnTo>
                <a:lnTo>
                  <a:pt x="120" y="145"/>
                </a:lnTo>
                <a:lnTo>
                  <a:pt x="104" y="190"/>
                </a:lnTo>
                <a:lnTo>
                  <a:pt x="85" y="240"/>
                </a:lnTo>
                <a:lnTo>
                  <a:pt x="71" y="29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" name="Oval 500">
            <a:extLst>
              <a:ext uri="{FF2B5EF4-FFF2-40B4-BE49-F238E27FC236}">
                <a16:creationId xmlns:a16="http://schemas.microsoft.com/office/drawing/2014/main" id="{5E2B1183-2860-47B9-801A-ECE5339FB314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5381" y="7074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8" name="Oval 501">
            <a:extLst>
              <a:ext uri="{FF2B5EF4-FFF2-40B4-BE49-F238E27FC236}">
                <a16:creationId xmlns:a16="http://schemas.microsoft.com/office/drawing/2014/main" id="{CD5C8D7F-22B8-4A5C-B6C8-B7136F1260FA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4667" y="7513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9" name="Oval 502">
            <a:extLst>
              <a:ext uri="{FF2B5EF4-FFF2-40B4-BE49-F238E27FC236}">
                <a16:creationId xmlns:a16="http://schemas.microsoft.com/office/drawing/2014/main" id="{D5EA7566-3326-4C3A-8F9E-DDEC62D7FBC4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3115" y="7156"/>
            <a:ext cx="132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0" name="Freeform 503">
            <a:extLst>
              <a:ext uri="{FF2B5EF4-FFF2-40B4-BE49-F238E27FC236}">
                <a16:creationId xmlns:a16="http://schemas.microsoft.com/office/drawing/2014/main" id="{CAF85297-AC49-43F1-B21E-1AB7F1655BF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185" y="7261"/>
            <a:ext cx="164" cy="195"/>
          </a:xfrm>
          <a:custGeom>
            <a:avLst/>
            <a:gdLst>
              <a:gd name="T0" fmla="*/ 231 w 231"/>
              <a:gd name="T1" fmla="*/ 45 h 276"/>
              <a:gd name="T2" fmla="*/ 171 w 231"/>
              <a:gd name="T3" fmla="*/ 0 h 276"/>
              <a:gd name="T4" fmla="*/ 132 w 231"/>
              <a:gd name="T5" fmla="*/ 69 h 276"/>
              <a:gd name="T6" fmla="*/ 69 w 231"/>
              <a:gd name="T7" fmla="*/ 153 h 276"/>
              <a:gd name="T8" fmla="*/ 0 w 231"/>
              <a:gd name="T9" fmla="*/ 234 h 276"/>
              <a:gd name="T10" fmla="*/ 48 w 231"/>
              <a:gd name="T11" fmla="*/ 276 h 276"/>
              <a:gd name="T12" fmla="*/ 117 w 231"/>
              <a:gd name="T13" fmla="*/ 195 h 276"/>
              <a:gd name="T14" fmla="*/ 189 w 231"/>
              <a:gd name="T15" fmla="*/ 105 h 276"/>
              <a:gd name="T16" fmla="*/ 231 w 231"/>
              <a:gd name="T17" fmla="*/ 45 h 2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31" h="276">
                <a:moveTo>
                  <a:pt x="231" y="45"/>
                </a:moveTo>
                <a:lnTo>
                  <a:pt x="171" y="0"/>
                </a:lnTo>
                <a:lnTo>
                  <a:pt x="132" y="69"/>
                </a:lnTo>
                <a:lnTo>
                  <a:pt x="69" y="153"/>
                </a:lnTo>
                <a:lnTo>
                  <a:pt x="0" y="234"/>
                </a:lnTo>
                <a:lnTo>
                  <a:pt x="48" y="276"/>
                </a:lnTo>
                <a:lnTo>
                  <a:pt x="117" y="195"/>
                </a:lnTo>
                <a:lnTo>
                  <a:pt x="189" y="105"/>
                </a:lnTo>
                <a:lnTo>
                  <a:pt x="231" y="4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1" name="Freeform 504">
            <a:extLst>
              <a:ext uri="{FF2B5EF4-FFF2-40B4-BE49-F238E27FC236}">
                <a16:creationId xmlns:a16="http://schemas.microsoft.com/office/drawing/2014/main" id="{C66A3E8C-CB42-4EA0-8378-B04E02FBB4F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585" y="7870"/>
            <a:ext cx="191" cy="92"/>
          </a:xfrm>
          <a:custGeom>
            <a:avLst/>
            <a:gdLst>
              <a:gd name="T0" fmla="*/ 270 w 270"/>
              <a:gd name="T1" fmla="*/ 60 h 129"/>
              <a:gd name="T2" fmla="*/ 141 w 270"/>
              <a:gd name="T3" fmla="*/ 93 h 129"/>
              <a:gd name="T4" fmla="*/ 12 w 270"/>
              <a:gd name="T5" fmla="*/ 129 h 129"/>
              <a:gd name="T6" fmla="*/ 0 w 270"/>
              <a:gd name="T7" fmla="*/ 69 h 129"/>
              <a:gd name="T8" fmla="*/ 81 w 270"/>
              <a:gd name="T9" fmla="*/ 48 h 129"/>
              <a:gd name="T10" fmla="*/ 183 w 270"/>
              <a:gd name="T11" fmla="*/ 24 h 129"/>
              <a:gd name="T12" fmla="*/ 261 w 270"/>
              <a:gd name="T13" fmla="*/ 0 h 129"/>
              <a:gd name="T14" fmla="*/ 270 w 270"/>
              <a:gd name="T15" fmla="*/ 60 h 1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70" h="129">
                <a:moveTo>
                  <a:pt x="270" y="60"/>
                </a:moveTo>
                <a:lnTo>
                  <a:pt x="141" y="93"/>
                </a:lnTo>
                <a:lnTo>
                  <a:pt x="12" y="129"/>
                </a:lnTo>
                <a:lnTo>
                  <a:pt x="0" y="69"/>
                </a:lnTo>
                <a:lnTo>
                  <a:pt x="81" y="48"/>
                </a:lnTo>
                <a:lnTo>
                  <a:pt x="183" y="24"/>
                </a:lnTo>
                <a:lnTo>
                  <a:pt x="261" y="0"/>
                </a:lnTo>
                <a:lnTo>
                  <a:pt x="270" y="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" name="Freeform 505">
            <a:extLst>
              <a:ext uri="{FF2B5EF4-FFF2-40B4-BE49-F238E27FC236}">
                <a16:creationId xmlns:a16="http://schemas.microsoft.com/office/drawing/2014/main" id="{41373E3B-8FAB-4C7A-8E7C-875FF0EB7B4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668" y="8218"/>
            <a:ext cx="195" cy="82"/>
          </a:xfrm>
          <a:custGeom>
            <a:avLst/>
            <a:gdLst>
              <a:gd name="T0" fmla="*/ 276 w 276"/>
              <a:gd name="T1" fmla="*/ 63 h 117"/>
              <a:gd name="T2" fmla="*/ 186 w 276"/>
              <a:gd name="T3" fmla="*/ 81 h 117"/>
              <a:gd name="T4" fmla="*/ 9 w 276"/>
              <a:gd name="T5" fmla="*/ 117 h 117"/>
              <a:gd name="T6" fmla="*/ 0 w 276"/>
              <a:gd name="T7" fmla="*/ 57 h 117"/>
              <a:gd name="T8" fmla="*/ 123 w 276"/>
              <a:gd name="T9" fmla="*/ 33 h 117"/>
              <a:gd name="T10" fmla="*/ 264 w 276"/>
              <a:gd name="T11" fmla="*/ 0 h 117"/>
              <a:gd name="T12" fmla="*/ 276 w 276"/>
              <a:gd name="T13" fmla="*/ 63 h 1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76" h="117">
                <a:moveTo>
                  <a:pt x="276" y="63"/>
                </a:moveTo>
                <a:lnTo>
                  <a:pt x="186" y="81"/>
                </a:lnTo>
                <a:lnTo>
                  <a:pt x="9" y="117"/>
                </a:lnTo>
                <a:lnTo>
                  <a:pt x="0" y="57"/>
                </a:lnTo>
                <a:lnTo>
                  <a:pt x="123" y="33"/>
                </a:lnTo>
                <a:lnTo>
                  <a:pt x="264" y="0"/>
                </a:lnTo>
                <a:lnTo>
                  <a:pt x="276" y="6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" name="Freeform 506">
            <a:extLst>
              <a:ext uri="{FF2B5EF4-FFF2-40B4-BE49-F238E27FC236}">
                <a16:creationId xmlns:a16="http://schemas.microsoft.com/office/drawing/2014/main" id="{5B904BF4-1E96-4F5D-8563-6AC524B665DC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739" y="8566"/>
            <a:ext cx="180" cy="81"/>
          </a:xfrm>
          <a:custGeom>
            <a:avLst/>
            <a:gdLst>
              <a:gd name="T0" fmla="*/ 255 w 255"/>
              <a:gd name="T1" fmla="*/ 60 h 114"/>
              <a:gd name="T2" fmla="*/ 168 w 255"/>
              <a:gd name="T3" fmla="*/ 75 h 114"/>
              <a:gd name="T4" fmla="*/ 102 w 255"/>
              <a:gd name="T5" fmla="*/ 90 h 114"/>
              <a:gd name="T6" fmla="*/ 12 w 255"/>
              <a:gd name="T7" fmla="*/ 114 h 114"/>
              <a:gd name="T8" fmla="*/ 0 w 255"/>
              <a:gd name="T9" fmla="*/ 54 h 114"/>
              <a:gd name="T10" fmla="*/ 102 w 255"/>
              <a:gd name="T11" fmla="*/ 30 h 114"/>
              <a:gd name="T12" fmla="*/ 213 w 255"/>
              <a:gd name="T13" fmla="*/ 6 h 114"/>
              <a:gd name="T14" fmla="*/ 246 w 255"/>
              <a:gd name="T15" fmla="*/ 0 h 114"/>
              <a:gd name="T16" fmla="*/ 255 w 255"/>
              <a:gd name="T17" fmla="*/ 60 h 1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55" h="114">
                <a:moveTo>
                  <a:pt x="255" y="60"/>
                </a:moveTo>
                <a:lnTo>
                  <a:pt x="168" y="75"/>
                </a:lnTo>
                <a:lnTo>
                  <a:pt x="102" y="90"/>
                </a:lnTo>
                <a:lnTo>
                  <a:pt x="12" y="114"/>
                </a:lnTo>
                <a:lnTo>
                  <a:pt x="0" y="54"/>
                </a:lnTo>
                <a:lnTo>
                  <a:pt x="102" y="30"/>
                </a:lnTo>
                <a:lnTo>
                  <a:pt x="213" y="6"/>
                </a:lnTo>
                <a:lnTo>
                  <a:pt x="246" y="0"/>
                </a:lnTo>
                <a:lnTo>
                  <a:pt x="255" y="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4" name="Freeform 507">
            <a:extLst>
              <a:ext uri="{FF2B5EF4-FFF2-40B4-BE49-F238E27FC236}">
                <a16:creationId xmlns:a16="http://schemas.microsoft.com/office/drawing/2014/main" id="{ABF8E328-E34A-4135-BA06-407E142668E0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857" y="8853"/>
            <a:ext cx="182" cy="138"/>
          </a:xfrm>
          <a:custGeom>
            <a:avLst/>
            <a:gdLst>
              <a:gd name="T0" fmla="*/ 258 w 258"/>
              <a:gd name="T1" fmla="*/ 63 h 195"/>
              <a:gd name="T2" fmla="*/ 165 w 258"/>
              <a:gd name="T3" fmla="*/ 102 h 195"/>
              <a:gd name="T4" fmla="*/ 81 w 258"/>
              <a:gd name="T5" fmla="*/ 159 h 195"/>
              <a:gd name="T6" fmla="*/ 33 w 258"/>
              <a:gd name="T7" fmla="*/ 195 h 195"/>
              <a:gd name="T8" fmla="*/ 0 w 258"/>
              <a:gd name="T9" fmla="*/ 153 h 195"/>
              <a:gd name="T10" fmla="*/ 63 w 258"/>
              <a:gd name="T11" fmla="*/ 99 h 195"/>
              <a:gd name="T12" fmla="*/ 129 w 258"/>
              <a:gd name="T13" fmla="*/ 57 h 195"/>
              <a:gd name="T14" fmla="*/ 186 w 258"/>
              <a:gd name="T15" fmla="*/ 21 h 195"/>
              <a:gd name="T16" fmla="*/ 237 w 258"/>
              <a:gd name="T17" fmla="*/ 0 h 195"/>
              <a:gd name="T18" fmla="*/ 258 w 258"/>
              <a:gd name="T19" fmla="*/ 63 h 19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258" h="195">
                <a:moveTo>
                  <a:pt x="258" y="63"/>
                </a:moveTo>
                <a:lnTo>
                  <a:pt x="165" y="102"/>
                </a:lnTo>
                <a:lnTo>
                  <a:pt x="81" y="159"/>
                </a:lnTo>
                <a:lnTo>
                  <a:pt x="33" y="195"/>
                </a:lnTo>
                <a:lnTo>
                  <a:pt x="0" y="153"/>
                </a:lnTo>
                <a:lnTo>
                  <a:pt x="63" y="99"/>
                </a:lnTo>
                <a:lnTo>
                  <a:pt x="129" y="57"/>
                </a:lnTo>
                <a:lnTo>
                  <a:pt x="186" y="21"/>
                </a:lnTo>
                <a:lnTo>
                  <a:pt x="237" y="0"/>
                </a:lnTo>
                <a:lnTo>
                  <a:pt x="258" y="6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5" name="Freeform 508">
            <a:extLst>
              <a:ext uri="{FF2B5EF4-FFF2-40B4-BE49-F238E27FC236}">
                <a16:creationId xmlns:a16="http://schemas.microsoft.com/office/drawing/2014/main" id="{ED5713EC-D9EA-4EDA-BA0A-5F7BB5A906D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107" y="9072"/>
            <a:ext cx="144" cy="187"/>
          </a:xfrm>
          <a:custGeom>
            <a:avLst/>
            <a:gdLst>
              <a:gd name="T0" fmla="*/ 204 w 204"/>
              <a:gd name="T1" fmla="*/ 48 h 264"/>
              <a:gd name="T2" fmla="*/ 153 w 204"/>
              <a:gd name="T3" fmla="*/ 102 h 264"/>
              <a:gd name="T4" fmla="*/ 99 w 204"/>
              <a:gd name="T5" fmla="*/ 180 h 264"/>
              <a:gd name="T6" fmla="*/ 48 w 204"/>
              <a:gd name="T7" fmla="*/ 264 h 264"/>
              <a:gd name="T8" fmla="*/ 0 w 204"/>
              <a:gd name="T9" fmla="*/ 231 h 264"/>
              <a:gd name="T10" fmla="*/ 57 w 204"/>
              <a:gd name="T11" fmla="*/ 144 h 264"/>
              <a:gd name="T12" fmla="*/ 111 w 204"/>
              <a:gd name="T13" fmla="*/ 63 h 264"/>
              <a:gd name="T14" fmla="*/ 162 w 204"/>
              <a:gd name="T15" fmla="*/ 0 h 264"/>
              <a:gd name="T16" fmla="*/ 204 w 204"/>
              <a:gd name="T17" fmla="*/ 48 h 2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04" h="264">
                <a:moveTo>
                  <a:pt x="204" y="48"/>
                </a:moveTo>
                <a:lnTo>
                  <a:pt x="153" y="102"/>
                </a:lnTo>
                <a:lnTo>
                  <a:pt x="99" y="180"/>
                </a:lnTo>
                <a:lnTo>
                  <a:pt x="48" y="264"/>
                </a:lnTo>
                <a:lnTo>
                  <a:pt x="0" y="231"/>
                </a:lnTo>
                <a:lnTo>
                  <a:pt x="57" y="144"/>
                </a:lnTo>
                <a:lnTo>
                  <a:pt x="111" y="63"/>
                </a:lnTo>
                <a:lnTo>
                  <a:pt x="162" y="0"/>
                </a:lnTo>
                <a:lnTo>
                  <a:pt x="204" y="4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6" name="Freeform 509">
            <a:extLst>
              <a:ext uri="{FF2B5EF4-FFF2-40B4-BE49-F238E27FC236}">
                <a16:creationId xmlns:a16="http://schemas.microsoft.com/office/drawing/2014/main" id="{E54D2F0F-8831-4E42-9A96-1F4131D3A4F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701" y="9367"/>
            <a:ext cx="112" cy="193"/>
          </a:xfrm>
          <a:custGeom>
            <a:avLst/>
            <a:gdLst>
              <a:gd name="T0" fmla="*/ 54 w 159"/>
              <a:gd name="T1" fmla="*/ 273 h 273"/>
              <a:gd name="T2" fmla="*/ 99 w 159"/>
              <a:gd name="T3" fmla="*/ 156 h 273"/>
              <a:gd name="T4" fmla="*/ 159 w 159"/>
              <a:gd name="T5" fmla="*/ 18 h 273"/>
              <a:gd name="T6" fmla="*/ 96 w 159"/>
              <a:gd name="T7" fmla="*/ 0 h 273"/>
              <a:gd name="T8" fmla="*/ 54 w 159"/>
              <a:gd name="T9" fmla="*/ 108 h 273"/>
              <a:gd name="T10" fmla="*/ 0 w 159"/>
              <a:gd name="T11" fmla="*/ 252 h 273"/>
              <a:gd name="T12" fmla="*/ 54 w 159"/>
              <a:gd name="T13" fmla="*/ 273 h 27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59" h="273">
                <a:moveTo>
                  <a:pt x="54" y="273"/>
                </a:moveTo>
                <a:lnTo>
                  <a:pt x="99" y="156"/>
                </a:lnTo>
                <a:lnTo>
                  <a:pt x="159" y="18"/>
                </a:lnTo>
                <a:lnTo>
                  <a:pt x="96" y="0"/>
                </a:lnTo>
                <a:lnTo>
                  <a:pt x="54" y="108"/>
                </a:lnTo>
                <a:lnTo>
                  <a:pt x="0" y="252"/>
                </a:lnTo>
                <a:lnTo>
                  <a:pt x="54" y="27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" name="Freeform 510">
            <a:extLst>
              <a:ext uri="{FF2B5EF4-FFF2-40B4-BE49-F238E27FC236}">
                <a16:creationId xmlns:a16="http://schemas.microsoft.com/office/drawing/2014/main" id="{092640C2-C6C1-4842-AA0D-4376A4067A6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041" y="9498"/>
            <a:ext cx="92" cy="174"/>
          </a:xfrm>
          <a:custGeom>
            <a:avLst/>
            <a:gdLst>
              <a:gd name="T0" fmla="*/ 60 w 129"/>
              <a:gd name="T1" fmla="*/ 246 h 246"/>
              <a:gd name="T2" fmla="*/ 99 w 129"/>
              <a:gd name="T3" fmla="*/ 111 h 246"/>
              <a:gd name="T4" fmla="*/ 129 w 129"/>
              <a:gd name="T5" fmla="*/ 18 h 246"/>
              <a:gd name="T6" fmla="*/ 75 w 129"/>
              <a:gd name="T7" fmla="*/ 0 h 246"/>
              <a:gd name="T8" fmla="*/ 45 w 129"/>
              <a:gd name="T9" fmla="*/ 87 h 246"/>
              <a:gd name="T10" fmla="*/ 0 w 129"/>
              <a:gd name="T11" fmla="*/ 228 h 246"/>
              <a:gd name="T12" fmla="*/ 60 w 129"/>
              <a:gd name="T13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29" h="246">
                <a:moveTo>
                  <a:pt x="60" y="246"/>
                </a:moveTo>
                <a:lnTo>
                  <a:pt x="99" y="111"/>
                </a:lnTo>
                <a:lnTo>
                  <a:pt x="129" y="18"/>
                </a:lnTo>
                <a:lnTo>
                  <a:pt x="75" y="0"/>
                </a:lnTo>
                <a:lnTo>
                  <a:pt x="45" y="87"/>
                </a:lnTo>
                <a:lnTo>
                  <a:pt x="0" y="228"/>
                </a:lnTo>
                <a:lnTo>
                  <a:pt x="60" y="24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8" name="Freeform 511">
            <a:extLst>
              <a:ext uri="{FF2B5EF4-FFF2-40B4-BE49-F238E27FC236}">
                <a16:creationId xmlns:a16="http://schemas.microsoft.com/office/drawing/2014/main" id="{3E7169A7-D1BE-4206-8269-833E1FAEBC0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380" y="9592"/>
            <a:ext cx="98" cy="195"/>
          </a:xfrm>
          <a:custGeom>
            <a:avLst/>
            <a:gdLst>
              <a:gd name="T0" fmla="*/ 138 w 138"/>
              <a:gd name="T1" fmla="*/ 12 h 276"/>
              <a:gd name="T2" fmla="*/ 96 w 138"/>
              <a:gd name="T3" fmla="*/ 147 h 276"/>
              <a:gd name="T4" fmla="*/ 54 w 138"/>
              <a:gd name="T5" fmla="*/ 276 h 276"/>
              <a:gd name="T6" fmla="*/ 0 w 138"/>
              <a:gd name="T7" fmla="*/ 255 h 276"/>
              <a:gd name="T8" fmla="*/ 42 w 138"/>
              <a:gd name="T9" fmla="*/ 126 h 276"/>
              <a:gd name="T10" fmla="*/ 84 w 138"/>
              <a:gd name="T11" fmla="*/ 0 h 276"/>
              <a:gd name="T12" fmla="*/ 138 w 138"/>
              <a:gd name="T13" fmla="*/ 12 h 2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38" h="276">
                <a:moveTo>
                  <a:pt x="138" y="12"/>
                </a:moveTo>
                <a:lnTo>
                  <a:pt x="96" y="147"/>
                </a:lnTo>
                <a:lnTo>
                  <a:pt x="54" y="276"/>
                </a:lnTo>
                <a:lnTo>
                  <a:pt x="0" y="255"/>
                </a:lnTo>
                <a:lnTo>
                  <a:pt x="42" y="126"/>
                </a:lnTo>
                <a:lnTo>
                  <a:pt x="84" y="0"/>
                </a:lnTo>
                <a:lnTo>
                  <a:pt x="138" y="1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9" name="Freeform 512">
            <a:extLst>
              <a:ext uri="{FF2B5EF4-FFF2-40B4-BE49-F238E27FC236}">
                <a16:creationId xmlns:a16="http://schemas.microsoft.com/office/drawing/2014/main" id="{A7515954-9A39-4B18-A9F7-E3CF9F5CEAA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642" y="6890"/>
            <a:ext cx="146" cy="169"/>
          </a:xfrm>
          <a:custGeom>
            <a:avLst/>
            <a:gdLst>
              <a:gd name="T0" fmla="*/ 0 w 207"/>
              <a:gd name="T1" fmla="*/ 39 h 240"/>
              <a:gd name="T2" fmla="*/ 54 w 207"/>
              <a:gd name="T3" fmla="*/ 114 h 240"/>
              <a:gd name="T4" fmla="*/ 114 w 207"/>
              <a:gd name="T5" fmla="*/ 192 h 240"/>
              <a:gd name="T6" fmla="*/ 153 w 207"/>
              <a:gd name="T7" fmla="*/ 240 h 240"/>
              <a:gd name="T8" fmla="*/ 207 w 207"/>
              <a:gd name="T9" fmla="*/ 186 h 240"/>
              <a:gd name="T10" fmla="*/ 171 w 207"/>
              <a:gd name="T11" fmla="*/ 150 h 240"/>
              <a:gd name="T12" fmla="*/ 120 w 207"/>
              <a:gd name="T13" fmla="*/ 84 h 240"/>
              <a:gd name="T14" fmla="*/ 66 w 207"/>
              <a:gd name="T15" fmla="*/ 0 h 240"/>
              <a:gd name="T16" fmla="*/ 0 w 207"/>
              <a:gd name="T17" fmla="*/ 39 h 2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07" h="240">
                <a:moveTo>
                  <a:pt x="0" y="39"/>
                </a:moveTo>
                <a:lnTo>
                  <a:pt x="54" y="114"/>
                </a:lnTo>
                <a:lnTo>
                  <a:pt x="114" y="192"/>
                </a:lnTo>
                <a:lnTo>
                  <a:pt x="153" y="240"/>
                </a:lnTo>
                <a:lnTo>
                  <a:pt x="207" y="186"/>
                </a:lnTo>
                <a:lnTo>
                  <a:pt x="171" y="150"/>
                </a:lnTo>
                <a:lnTo>
                  <a:pt x="120" y="84"/>
                </a:lnTo>
                <a:lnTo>
                  <a:pt x="66" y="0"/>
                </a:lnTo>
                <a:lnTo>
                  <a:pt x="0" y="3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0" name="Freeform 513">
            <a:extLst>
              <a:ext uri="{FF2B5EF4-FFF2-40B4-BE49-F238E27FC236}">
                <a16:creationId xmlns:a16="http://schemas.microsoft.com/office/drawing/2014/main" id="{B46D4207-F552-40CA-8578-49B356BD2DA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857" y="6627"/>
            <a:ext cx="189" cy="148"/>
          </a:xfrm>
          <a:custGeom>
            <a:avLst/>
            <a:gdLst>
              <a:gd name="T0" fmla="*/ 0 w 267"/>
              <a:gd name="T1" fmla="*/ 54 h 210"/>
              <a:gd name="T2" fmla="*/ 69 w 267"/>
              <a:gd name="T3" fmla="*/ 96 h 210"/>
              <a:gd name="T4" fmla="*/ 144 w 267"/>
              <a:gd name="T5" fmla="*/ 144 h 210"/>
              <a:gd name="T6" fmla="*/ 201 w 267"/>
              <a:gd name="T7" fmla="*/ 186 h 210"/>
              <a:gd name="T8" fmla="*/ 240 w 267"/>
              <a:gd name="T9" fmla="*/ 210 h 210"/>
              <a:gd name="T10" fmla="*/ 267 w 267"/>
              <a:gd name="T11" fmla="*/ 153 h 210"/>
              <a:gd name="T12" fmla="*/ 210 w 267"/>
              <a:gd name="T13" fmla="*/ 117 h 210"/>
              <a:gd name="T14" fmla="*/ 111 w 267"/>
              <a:gd name="T15" fmla="*/ 54 h 210"/>
              <a:gd name="T16" fmla="*/ 36 w 267"/>
              <a:gd name="T17" fmla="*/ 0 h 210"/>
              <a:gd name="T18" fmla="*/ 0 w 267"/>
              <a:gd name="T19" fmla="*/ 54 h 2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267" h="210">
                <a:moveTo>
                  <a:pt x="0" y="54"/>
                </a:moveTo>
                <a:lnTo>
                  <a:pt x="69" y="96"/>
                </a:lnTo>
                <a:lnTo>
                  <a:pt x="144" y="144"/>
                </a:lnTo>
                <a:lnTo>
                  <a:pt x="201" y="186"/>
                </a:lnTo>
                <a:lnTo>
                  <a:pt x="240" y="210"/>
                </a:lnTo>
                <a:lnTo>
                  <a:pt x="267" y="153"/>
                </a:lnTo>
                <a:lnTo>
                  <a:pt x="210" y="117"/>
                </a:lnTo>
                <a:lnTo>
                  <a:pt x="111" y="54"/>
                </a:lnTo>
                <a:lnTo>
                  <a:pt x="36" y="0"/>
                </a:lnTo>
                <a:lnTo>
                  <a:pt x="0" y="5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1" name="Freeform 514">
            <a:extLst>
              <a:ext uri="{FF2B5EF4-FFF2-40B4-BE49-F238E27FC236}">
                <a16:creationId xmlns:a16="http://schemas.microsoft.com/office/drawing/2014/main" id="{E980557F-A58A-47BC-A318-29A849EC2D7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030" y="6304"/>
            <a:ext cx="203" cy="133"/>
          </a:xfrm>
          <a:custGeom>
            <a:avLst/>
            <a:gdLst>
              <a:gd name="T0" fmla="*/ 0 w 288"/>
              <a:gd name="T1" fmla="*/ 60 h 189"/>
              <a:gd name="T2" fmla="*/ 102 w 288"/>
              <a:gd name="T3" fmla="*/ 102 h 189"/>
              <a:gd name="T4" fmla="*/ 186 w 288"/>
              <a:gd name="T5" fmla="*/ 141 h 189"/>
              <a:gd name="T6" fmla="*/ 258 w 288"/>
              <a:gd name="T7" fmla="*/ 189 h 189"/>
              <a:gd name="T8" fmla="*/ 288 w 288"/>
              <a:gd name="T9" fmla="*/ 123 h 189"/>
              <a:gd name="T10" fmla="*/ 198 w 288"/>
              <a:gd name="T11" fmla="*/ 78 h 189"/>
              <a:gd name="T12" fmla="*/ 111 w 288"/>
              <a:gd name="T13" fmla="*/ 36 h 189"/>
              <a:gd name="T14" fmla="*/ 33 w 288"/>
              <a:gd name="T15" fmla="*/ 0 h 189"/>
              <a:gd name="T16" fmla="*/ 0 w 288"/>
              <a:gd name="T17" fmla="*/ 60 h 18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88" h="189">
                <a:moveTo>
                  <a:pt x="0" y="60"/>
                </a:moveTo>
                <a:lnTo>
                  <a:pt x="102" y="102"/>
                </a:lnTo>
                <a:lnTo>
                  <a:pt x="186" y="141"/>
                </a:lnTo>
                <a:lnTo>
                  <a:pt x="258" y="189"/>
                </a:lnTo>
                <a:lnTo>
                  <a:pt x="288" y="123"/>
                </a:lnTo>
                <a:lnTo>
                  <a:pt x="198" y="78"/>
                </a:lnTo>
                <a:lnTo>
                  <a:pt x="111" y="36"/>
                </a:lnTo>
                <a:lnTo>
                  <a:pt x="33" y="0"/>
                </a:lnTo>
                <a:lnTo>
                  <a:pt x="0" y="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2" name="Freeform 515">
            <a:extLst>
              <a:ext uri="{FF2B5EF4-FFF2-40B4-BE49-F238E27FC236}">
                <a16:creationId xmlns:a16="http://schemas.microsoft.com/office/drawing/2014/main" id="{C7960CB0-6E34-497C-A69B-3043DC8652A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249" y="5951"/>
            <a:ext cx="206" cy="164"/>
          </a:xfrm>
          <a:custGeom>
            <a:avLst/>
            <a:gdLst>
              <a:gd name="T0" fmla="*/ 261 w 291"/>
              <a:gd name="T1" fmla="*/ 231 h 231"/>
              <a:gd name="T2" fmla="*/ 171 w 291"/>
              <a:gd name="T3" fmla="*/ 171 h 231"/>
              <a:gd name="T4" fmla="*/ 81 w 291"/>
              <a:gd name="T5" fmla="*/ 114 h 231"/>
              <a:gd name="T6" fmla="*/ 0 w 291"/>
              <a:gd name="T7" fmla="*/ 57 h 231"/>
              <a:gd name="T8" fmla="*/ 48 w 291"/>
              <a:gd name="T9" fmla="*/ 0 h 231"/>
              <a:gd name="T10" fmla="*/ 141 w 291"/>
              <a:gd name="T11" fmla="*/ 69 h 231"/>
              <a:gd name="T12" fmla="*/ 228 w 291"/>
              <a:gd name="T13" fmla="*/ 138 h 231"/>
              <a:gd name="T14" fmla="*/ 291 w 291"/>
              <a:gd name="T15" fmla="*/ 177 h 231"/>
              <a:gd name="T16" fmla="*/ 261 w 291"/>
              <a:gd name="T17" fmla="*/ 231 h 2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91" h="231">
                <a:moveTo>
                  <a:pt x="261" y="231"/>
                </a:moveTo>
                <a:lnTo>
                  <a:pt x="171" y="171"/>
                </a:lnTo>
                <a:lnTo>
                  <a:pt x="81" y="114"/>
                </a:lnTo>
                <a:lnTo>
                  <a:pt x="0" y="57"/>
                </a:lnTo>
                <a:lnTo>
                  <a:pt x="48" y="0"/>
                </a:lnTo>
                <a:lnTo>
                  <a:pt x="141" y="69"/>
                </a:lnTo>
                <a:lnTo>
                  <a:pt x="228" y="138"/>
                </a:lnTo>
                <a:lnTo>
                  <a:pt x="291" y="177"/>
                </a:lnTo>
                <a:lnTo>
                  <a:pt x="261" y="23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3" name="Freeform 516">
            <a:extLst>
              <a:ext uri="{FF2B5EF4-FFF2-40B4-BE49-F238E27FC236}">
                <a16:creationId xmlns:a16="http://schemas.microsoft.com/office/drawing/2014/main" id="{927859E5-9827-462A-B4BD-199DE002797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458" y="5643"/>
            <a:ext cx="188" cy="117"/>
          </a:xfrm>
          <a:custGeom>
            <a:avLst/>
            <a:gdLst>
              <a:gd name="T0" fmla="*/ 246 w 267"/>
              <a:gd name="T1" fmla="*/ 165 h 165"/>
              <a:gd name="T2" fmla="*/ 159 w 267"/>
              <a:gd name="T3" fmla="*/ 138 h 165"/>
              <a:gd name="T4" fmla="*/ 81 w 267"/>
              <a:gd name="T5" fmla="*/ 99 h 165"/>
              <a:gd name="T6" fmla="*/ 0 w 267"/>
              <a:gd name="T7" fmla="*/ 54 h 165"/>
              <a:gd name="T8" fmla="*/ 36 w 267"/>
              <a:gd name="T9" fmla="*/ 0 h 165"/>
              <a:gd name="T10" fmla="*/ 126 w 267"/>
              <a:gd name="T11" fmla="*/ 48 h 165"/>
              <a:gd name="T12" fmla="*/ 201 w 267"/>
              <a:gd name="T13" fmla="*/ 87 h 165"/>
              <a:gd name="T14" fmla="*/ 267 w 267"/>
              <a:gd name="T15" fmla="*/ 108 h 165"/>
              <a:gd name="T16" fmla="*/ 246 w 267"/>
              <a:gd name="T17" fmla="*/ 165 h 1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67" h="165">
                <a:moveTo>
                  <a:pt x="246" y="165"/>
                </a:moveTo>
                <a:lnTo>
                  <a:pt x="159" y="138"/>
                </a:lnTo>
                <a:lnTo>
                  <a:pt x="81" y="99"/>
                </a:lnTo>
                <a:lnTo>
                  <a:pt x="0" y="54"/>
                </a:lnTo>
                <a:lnTo>
                  <a:pt x="36" y="0"/>
                </a:lnTo>
                <a:lnTo>
                  <a:pt x="126" y="48"/>
                </a:lnTo>
                <a:lnTo>
                  <a:pt x="201" y="87"/>
                </a:lnTo>
                <a:lnTo>
                  <a:pt x="267" y="108"/>
                </a:lnTo>
                <a:lnTo>
                  <a:pt x="246" y="16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4" name="Freeform 517">
            <a:extLst>
              <a:ext uri="{FF2B5EF4-FFF2-40B4-BE49-F238E27FC236}">
                <a16:creationId xmlns:a16="http://schemas.microsoft.com/office/drawing/2014/main" id="{1AB075FB-EF56-4409-8E3D-80099A02B67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506" y="5299"/>
            <a:ext cx="187" cy="59"/>
          </a:xfrm>
          <a:custGeom>
            <a:avLst/>
            <a:gdLst>
              <a:gd name="T0" fmla="*/ 0 w 264"/>
              <a:gd name="T1" fmla="*/ 84 h 84"/>
              <a:gd name="T2" fmla="*/ 147 w 264"/>
              <a:gd name="T3" fmla="*/ 72 h 84"/>
              <a:gd name="T4" fmla="*/ 264 w 264"/>
              <a:gd name="T5" fmla="*/ 57 h 84"/>
              <a:gd name="T6" fmla="*/ 261 w 264"/>
              <a:gd name="T7" fmla="*/ 0 h 84"/>
              <a:gd name="T8" fmla="*/ 159 w 264"/>
              <a:gd name="T9" fmla="*/ 9 h 84"/>
              <a:gd name="T10" fmla="*/ 81 w 264"/>
              <a:gd name="T11" fmla="*/ 12 h 84"/>
              <a:gd name="T12" fmla="*/ 0 w 264"/>
              <a:gd name="T13" fmla="*/ 9 h 84"/>
              <a:gd name="T14" fmla="*/ 0 w 264"/>
              <a:gd name="T15" fmla="*/ 84 h 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64" h="84">
                <a:moveTo>
                  <a:pt x="0" y="84"/>
                </a:moveTo>
                <a:lnTo>
                  <a:pt x="147" y="72"/>
                </a:lnTo>
                <a:lnTo>
                  <a:pt x="264" y="57"/>
                </a:lnTo>
                <a:lnTo>
                  <a:pt x="261" y="0"/>
                </a:lnTo>
                <a:lnTo>
                  <a:pt x="159" y="9"/>
                </a:lnTo>
                <a:lnTo>
                  <a:pt x="81" y="12"/>
                </a:lnTo>
                <a:lnTo>
                  <a:pt x="0" y="9"/>
                </a:lnTo>
                <a:lnTo>
                  <a:pt x="0" y="8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5" name="Freeform 518">
            <a:extLst>
              <a:ext uri="{FF2B5EF4-FFF2-40B4-BE49-F238E27FC236}">
                <a16:creationId xmlns:a16="http://schemas.microsoft.com/office/drawing/2014/main" id="{7ECD00D3-E92D-468D-BD2F-278BD7A4F05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461" y="4941"/>
            <a:ext cx="185" cy="70"/>
          </a:xfrm>
          <a:custGeom>
            <a:avLst/>
            <a:gdLst>
              <a:gd name="T0" fmla="*/ 6 w 261"/>
              <a:gd name="T1" fmla="*/ 99 h 99"/>
              <a:gd name="T2" fmla="*/ 138 w 261"/>
              <a:gd name="T3" fmla="*/ 84 h 99"/>
              <a:gd name="T4" fmla="*/ 261 w 261"/>
              <a:gd name="T5" fmla="*/ 72 h 99"/>
              <a:gd name="T6" fmla="*/ 252 w 261"/>
              <a:gd name="T7" fmla="*/ 0 h 99"/>
              <a:gd name="T8" fmla="*/ 153 w 261"/>
              <a:gd name="T9" fmla="*/ 18 h 99"/>
              <a:gd name="T10" fmla="*/ 78 w 261"/>
              <a:gd name="T11" fmla="*/ 33 h 99"/>
              <a:gd name="T12" fmla="*/ 0 w 261"/>
              <a:gd name="T13" fmla="*/ 42 h 99"/>
              <a:gd name="T14" fmla="*/ 6 w 261"/>
              <a:gd name="T15" fmla="*/ 99 h 9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61" h="99">
                <a:moveTo>
                  <a:pt x="6" y="99"/>
                </a:moveTo>
                <a:lnTo>
                  <a:pt x="138" y="84"/>
                </a:lnTo>
                <a:lnTo>
                  <a:pt x="261" y="72"/>
                </a:lnTo>
                <a:lnTo>
                  <a:pt x="252" y="0"/>
                </a:lnTo>
                <a:lnTo>
                  <a:pt x="153" y="18"/>
                </a:lnTo>
                <a:lnTo>
                  <a:pt x="78" y="33"/>
                </a:lnTo>
                <a:lnTo>
                  <a:pt x="0" y="42"/>
                </a:lnTo>
                <a:lnTo>
                  <a:pt x="6" y="9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6" name="Freeform 519">
            <a:extLst>
              <a:ext uri="{FF2B5EF4-FFF2-40B4-BE49-F238E27FC236}">
                <a16:creationId xmlns:a16="http://schemas.microsoft.com/office/drawing/2014/main" id="{108210C7-D6BB-4425-85EE-EBCE59392ED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351" y="4590"/>
            <a:ext cx="155" cy="143"/>
          </a:xfrm>
          <a:custGeom>
            <a:avLst/>
            <a:gdLst>
              <a:gd name="T0" fmla="*/ 30 w 219"/>
              <a:gd name="T1" fmla="*/ 201 h 201"/>
              <a:gd name="T2" fmla="*/ 0 w 219"/>
              <a:gd name="T3" fmla="*/ 150 h 201"/>
              <a:gd name="T4" fmla="*/ 30 w 219"/>
              <a:gd name="T5" fmla="*/ 126 h 201"/>
              <a:gd name="T6" fmla="*/ 111 w 219"/>
              <a:gd name="T7" fmla="*/ 57 h 201"/>
              <a:gd name="T8" fmla="*/ 180 w 219"/>
              <a:gd name="T9" fmla="*/ 0 h 201"/>
              <a:gd name="T10" fmla="*/ 219 w 219"/>
              <a:gd name="T11" fmla="*/ 48 h 201"/>
              <a:gd name="T12" fmla="*/ 159 w 219"/>
              <a:gd name="T13" fmla="*/ 105 h 201"/>
              <a:gd name="T14" fmla="*/ 90 w 219"/>
              <a:gd name="T15" fmla="*/ 162 h 201"/>
              <a:gd name="T16" fmla="*/ 30 w 219"/>
              <a:gd name="T17" fmla="*/ 201 h 20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19" h="201">
                <a:moveTo>
                  <a:pt x="30" y="201"/>
                </a:moveTo>
                <a:lnTo>
                  <a:pt x="0" y="150"/>
                </a:lnTo>
                <a:lnTo>
                  <a:pt x="30" y="126"/>
                </a:lnTo>
                <a:lnTo>
                  <a:pt x="111" y="57"/>
                </a:lnTo>
                <a:lnTo>
                  <a:pt x="180" y="0"/>
                </a:lnTo>
                <a:lnTo>
                  <a:pt x="219" y="48"/>
                </a:lnTo>
                <a:lnTo>
                  <a:pt x="159" y="105"/>
                </a:lnTo>
                <a:lnTo>
                  <a:pt x="90" y="162"/>
                </a:lnTo>
                <a:lnTo>
                  <a:pt x="30" y="20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97" name="Group 520">
            <a:extLst>
              <a:ext uri="{FF2B5EF4-FFF2-40B4-BE49-F238E27FC236}">
                <a16:creationId xmlns:a16="http://schemas.microsoft.com/office/drawing/2014/main" id="{CDF66336-EE9D-4DE2-B1A7-B1D2407E6F69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6376" y="6096"/>
            <a:ext cx="115" cy="116"/>
            <a:chOff x="7570" y="4230"/>
            <a:chExt cx="190" cy="190"/>
          </a:xfrm>
        </xdr:grpSpPr>
        <xdr:sp macro="" textlink="">
          <xdr:nvSpPr>
            <xdr:cNvPr id="399" name="Oval 521">
              <a:extLst>
                <a:ext uri="{FF2B5EF4-FFF2-40B4-BE49-F238E27FC236}">
                  <a16:creationId xmlns:a16="http://schemas.microsoft.com/office/drawing/2014/main" id="{A198BB71-8A2A-4EF9-A92A-B112215AF6D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400" name="AutoShape 522">
              <a:extLst>
                <a:ext uri="{FF2B5EF4-FFF2-40B4-BE49-F238E27FC236}">
                  <a16:creationId xmlns:a16="http://schemas.microsoft.com/office/drawing/2014/main" id="{FCA32F11-BB31-438E-B17E-A67083FC9F05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01" name="AutoShape 523">
              <a:extLst>
                <a:ext uri="{FF2B5EF4-FFF2-40B4-BE49-F238E27FC236}">
                  <a16:creationId xmlns:a16="http://schemas.microsoft.com/office/drawing/2014/main" id="{061E6ED4-347B-45DE-843B-233D9DD00FE1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sp macro="" textlink="">
        <xdr:nvSpPr>
          <xdr:cNvPr id="98" name="Freeform 524">
            <a:extLst>
              <a:ext uri="{FF2B5EF4-FFF2-40B4-BE49-F238E27FC236}">
                <a16:creationId xmlns:a16="http://schemas.microsoft.com/office/drawing/2014/main" id="{E6B12FC1-4877-418B-83A2-7B8C574516C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094" y="4035"/>
            <a:ext cx="341" cy="498"/>
          </a:xfrm>
          <a:custGeom>
            <a:avLst/>
            <a:gdLst>
              <a:gd name="T0" fmla="*/ 15 w 483"/>
              <a:gd name="T1" fmla="*/ 432 h 705"/>
              <a:gd name="T2" fmla="*/ 90 w 483"/>
              <a:gd name="T3" fmla="*/ 411 h 705"/>
              <a:gd name="T4" fmla="*/ 171 w 483"/>
              <a:gd name="T5" fmla="*/ 399 h 705"/>
              <a:gd name="T6" fmla="*/ 291 w 483"/>
              <a:gd name="T7" fmla="*/ 393 h 705"/>
              <a:gd name="T8" fmla="*/ 330 w 483"/>
              <a:gd name="T9" fmla="*/ 444 h 705"/>
              <a:gd name="T10" fmla="*/ 369 w 483"/>
              <a:gd name="T11" fmla="*/ 552 h 705"/>
              <a:gd name="T12" fmla="*/ 429 w 483"/>
              <a:gd name="T13" fmla="*/ 705 h 705"/>
              <a:gd name="T14" fmla="*/ 483 w 483"/>
              <a:gd name="T15" fmla="*/ 687 h 705"/>
              <a:gd name="T16" fmla="*/ 450 w 483"/>
              <a:gd name="T17" fmla="*/ 606 h 705"/>
              <a:gd name="T18" fmla="*/ 378 w 483"/>
              <a:gd name="T19" fmla="*/ 414 h 705"/>
              <a:gd name="T20" fmla="*/ 333 w 483"/>
              <a:gd name="T21" fmla="*/ 255 h 705"/>
              <a:gd name="T22" fmla="*/ 321 w 483"/>
              <a:gd name="T23" fmla="*/ 159 h 705"/>
              <a:gd name="T24" fmla="*/ 327 w 483"/>
              <a:gd name="T25" fmla="*/ 105 h 705"/>
              <a:gd name="T26" fmla="*/ 330 w 483"/>
              <a:gd name="T27" fmla="*/ 48 h 705"/>
              <a:gd name="T28" fmla="*/ 321 w 483"/>
              <a:gd name="T29" fmla="*/ 0 h 705"/>
              <a:gd name="T30" fmla="*/ 270 w 483"/>
              <a:gd name="T31" fmla="*/ 15 h 705"/>
              <a:gd name="T32" fmla="*/ 276 w 483"/>
              <a:gd name="T33" fmla="*/ 63 h 705"/>
              <a:gd name="T34" fmla="*/ 273 w 483"/>
              <a:gd name="T35" fmla="*/ 120 h 705"/>
              <a:gd name="T36" fmla="*/ 267 w 483"/>
              <a:gd name="T37" fmla="*/ 189 h 705"/>
              <a:gd name="T38" fmla="*/ 270 w 483"/>
              <a:gd name="T39" fmla="*/ 234 h 705"/>
              <a:gd name="T40" fmla="*/ 279 w 483"/>
              <a:gd name="T41" fmla="*/ 324 h 705"/>
              <a:gd name="T42" fmla="*/ 225 w 483"/>
              <a:gd name="T43" fmla="*/ 333 h 705"/>
              <a:gd name="T44" fmla="*/ 93 w 483"/>
              <a:gd name="T45" fmla="*/ 348 h 705"/>
              <a:gd name="T46" fmla="*/ 0 w 483"/>
              <a:gd name="T47" fmla="*/ 366 h 705"/>
              <a:gd name="T48" fmla="*/ 15 w 483"/>
              <a:gd name="T49" fmla="*/ 432 h 7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</a:cxnLst>
            <a:rect l="0" t="0" r="r" b="b"/>
            <a:pathLst>
              <a:path w="483" h="705">
                <a:moveTo>
                  <a:pt x="15" y="432"/>
                </a:moveTo>
                <a:lnTo>
                  <a:pt x="90" y="411"/>
                </a:lnTo>
                <a:lnTo>
                  <a:pt x="171" y="399"/>
                </a:lnTo>
                <a:lnTo>
                  <a:pt x="291" y="393"/>
                </a:lnTo>
                <a:lnTo>
                  <a:pt x="330" y="444"/>
                </a:lnTo>
                <a:lnTo>
                  <a:pt x="369" y="552"/>
                </a:lnTo>
                <a:lnTo>
                  <a:pt x="429" y="705"/>
                </a:lnTo>
                <a:lnTo>
                  <a:pt x="483" y="687"/>
                </a:lnTo>
                <a:lnTo>
                  <a:pt x="450" y="606"/>
                </a:lnTo>
                <a:lnTo>
                  <a:pt x="378" y="414"/>
                </a:lnTo>
                <a:lnTo>
                  <a:pt x="333" y="255"/>
                </a:lnTo>
                <a:lnTo>
                  <a:pt x="321" y="159"/>
                </a:lnTo>
                <a:lnTo>
                  <a:pt x="327" y="105"/>
                </a:lnTo>
                <a:lnTo>
                  <a:pt x="330" y="48"/>
                </a:lnTo>
                <a:lnTo>
                  <a:pt x="321" y="0"/>
                </a:lnTo>
                <a:lnTo>
                  <a:pt x="270" y="15"/>
                </a:lnTo>
                <a:lnTo>
                  <a:pt x="276" y="63"/>
                </a:lnTo>
                <a:lnTo>
                  <a:pt x="273" y="120"/>
                </a:lnTo>
                <a:lnTo>
                  <a:pt x="267" y="189"/>
                </a:lnTo>
                <a:lnTo>
                  <a:pt x="270" y="234"/>
                </a:lnTo>
                <a:lnTo>
                  <a:pt x="279" y="324"/>
                </a:lnTo>
                <a:lnTo>
                  <a:pt x="225" y="333"/>
                </a:lnTo>
                <a:lnTo>
                  <a:pt x="93" y="348"/>
                </a:lnTo>
                <a:lnTo>
                  <a:pt x="0" y="366"/>
                </a:lnTo>
                <a:lnTo>
                  <a:pt x="15" y="43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" name="Oval 525">
            <a:extLst>
              <a:ext uri="{FF2B5EF4-FFF2-40B4-BE49-F238E27FC236}">
                <a16:creationId xmlns:a16="http://schemas.microsoft.com/office/drawing/2014/main" id="{DF0E017F-4C8D-4CF9-94A5-9F996A39BCA5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6198" y="4153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0" name="Freeform 526">
            <a:extLst>
              <a:ext uri="{FF2B5EF4-FFF2-40B4-BE49-F238E27FC236}">
                <a16:creationId xmlns:a16="http://schemas.microsoft.com/office/drawing/2014/main" id="{FBFAE655-0964-45AE-AD3E-8E3BB9EA644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681" y="4310"/>
            <a:ext cx="206" cy="181"/>
          </a:xfrm>
          <a:custGeom>
            <a:avLst/>
            <a:gdLst>
              <a:gd name="T0" fmla="*/ 240 w 291"/>
              <a:gd name="T1" fmla="*/ 255 h 255"/>
              <a:gd name="T2" fmla="*/ 210 w 291"/>
              <a:gd name="T3" fmla="*/ 207 h 255"/>
              <a:gd name="T4" fmla="*/ 153 w 291"/>
              <a:gd name="T5" fmla="*/ 147 h 255"/>
              <a:gd name="T6" fmla="*/ 72 w 291"/>
              <a:gd name="T7" fmla="*/ 96 h 255"/>
              <a:gd name="T8" fmla="*/ 0 w 291"/>
              <a:gd name="T9" fmla="*/ 60 h 255"/>
              <a:gd name="T10" fmla="*/ 33 w 291"/>
              <a:gd name="T11" fmla="*/ 0 h 255"/>
              <a:gd name="T12" fmla="*/ 96 w 291"/>
              <a:gd name="T13" fmla="*/ 39 h 255"/>
              <a:gd name="T14" fmla="*/ 180 w 291"/>
              <a:gd name="T15" fmla="*/ 99 h 255"/>
              <a:gd name="T16" fmla="*/ 243 w 291"/>
              <a:gd name="T17" fmla="*/ 162 h 255"/>
              <a:gd name="T18" fmla="*/ 291 w 291"/>
              <a:gd name="T19" fmla="*/ 216 h 255"/>
              <a:gd name="T20" fmla="*/ 240 w 291"/>
              <a:gd name="T21" fmla="*/ 255 h 2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291" h="255">
                <a:moveTo>
                  <a:pt x="240" y="255"/>
                </a:moveTo>
                <a:lnTo>
                  <a:pt x="210" y="207"/>
                </a:lnTo>
                <a:lnTo>
                  <a:pt x="153" y="147"/>
                </a:lnTo>
                <a:lnTo>
                  <a:pt x="72" y="96"/>
                </a:lnTo>
                <a:lnTo>
                  <a:pt x="0" y="60"/>
                </a:lnTo>
                <a:lnTo>
                  <a:pt x="33" y="0"/>
                </a:lnTo>
                <a:lnTo>
                  <a:pt x="96" y="39"/>
                </a:lnTo>
                <a:lnTo>
                  <a:pt x="180" y="99"/>
                </a:lnTo>
                <a:lnTo>
                  <a:pt x="243" y="162"/>
                </a:lnTo>
                <a:lnTo>
                  <a:pt x="291" y="216"/>
                </a:lnTo>
                <a:lnTo>
                  <a:pt x="240" y="25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1" name="Freeform 527">
            <a:extLst>
              <a:ext uri="{FF2B5EF4-FFF2-40B4-BE49-F238E27FC236}">
                <a16:creationId xmlns:a16="http://schemas.microsoft.com/office/drawing/2014/main" id="{47EA7E5A-E13A-42D1-8CB9-2D2DFFB99D9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156" y="4443"/>
            <a:ext cx="58" cy="188"/>
          </a:xfrm>
          <a:custGeom>
            <a:avLst/>
            <a:gdLst>
              <a:gd name="T0" fmla="*/ 12 w 81"/>
              <a:gd name="T1" fmla="*/ 258 h 267"/>
              <a:gd name="T2" fmla="*/ 21 w 81"/>
              <a:gd name="T3" fmla="*/ 186 h 267"/>
              <a:gd name="T4" fmla="*/ 21 w 81"/>
              <a:gd name="T5" fmla="*/ 129 h 267"/>
              <a:gd name="T6" fmla="*/ 12 w 81"/>
              <a:gd name="T7" fmla="*/ 60 h 267"/>
              <a:gd name="T8" fmla="*/ 0 w 81"/>
              <a:gd name="T9" fmla="*/ 6 h 267"/>
              <a:gd name="T10" fmla="*/ 51 w 81"/>
              <a:gd name="T11" fmla="*/ 0 h 267"/>
              <a:gd name="T12" fmla="*/ 69 w 81"/>
              <a:gd name="T13" fmla="*/ 75 h 267"/>
              <a:gd name="T14" fmla="*/ 81 w 81"/>
              <a:gd name="T15" fmla="*/ 144 h 267"/>
              <a:gd name="T16" fmla="*/ 81 w 81"/>
              <a:gd name="T17" fmla="*/ 207 h 267"/>
              <a:gd name="T18" fmla="*/ 78 w 81"/>
              <a:gd name="T19" fmla="*/ 267 h 267"/>
              <a:gd name="T20" fmla="*/ 12 w 81"/>
              <a:gd name="T21" fmla="*/ 258 h 2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81" h="267">
                <a:moveTo>
                  <a:pt x="12" y="258"/>
                </a:moveTo>
                <a:lnTo>
                  <a:pt x="21" y="186"/>
                </a:lnTo>
                <a:lnTo>
                  <a:pt x="21" y="129"/>
                </a:lnTo>
                <a:lnTo>
                  <a:pt x="12" y="60"/>
                </a:lnTo>
                <a:lnTo>
                  <a:pt x="0" y="6"/>
                </a:lnTo>
                <a:lnTo>
                  <a:pt x="51" y="0"/>
                </a:lnTo>
                <a:lnTo>
                  <a:pt x="69" y="75"/>
                </a:lnTo>
                <a:lnTo>
                  <a:pt x="81" y="144"/>
                </a:lnTo>
                <a:lnTo>
                  <a:pt x="81" y="207"/>
                </a:lnTo>
                <a:lnTo>
                  <a:pt x="78" y="267"/>
                </a:lnTo>
                <a:lnTo>
                  <a:pt x="12" y="25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2" name="Freeform 528">
            <a:extLst>
              <a:ext uri="{FF2B5EF4-FFF2-40B4-BE49-F238E27FC236}">
                <a16:creationId xmlns:a16="http://schemas.microsoft.com/office/drawing/2014/main" id="{B63E2E6B-59AF-4B93-89E9-1F5C3C6416D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823" y="4450"/>
            <a:ext cx="49" cy="193"/>
          </a:xfrm>
          <a:custGeom>
            <a:avLst/>
            <a:gdLst>
              <a:gd name="T0" fmla="*/ 0 w 69"/>
              <a:gd name="T1" fmla="*/ 261 h 273"/>
              <a:gd name="T2" fmla="*/ 9 w 69"/>
              <a:gd name="T3" fmla="*/ 165 h 273"/>
              <a:gd name="T4" fmla="*/ 3 w 69"/>
              <a:gd name="T5" fmla="*/ 63 h 273"/>
              <a:gd name="T6" fmla="*/ 3 w 69"/>
              <a:gd name="T7" fmla="*/ 0 h 273"/>
              <a:gd name="T8" fmla="*/ 66 w 69"/>
              <a:gd name="T9" fmla="*/ 0 h 273"/>
              <a:gd name="T10" fmla="*/ 69 w 69"/>
              <a:gd name="T11" fmla="*/ 102 h 273"/>
              <a:gd name="T12" fmla="*/ 63 w 69"/>
              <a:gd name="T13" fmla="*/ 195 h 273"/>
              <a:gd name="T14" fmla="*/ 60 w 69"/>
              <a:gd name="T15" fmla="*/ 273 h 273"/>
              <a:gd name="T16" fmla="*/ 0 w 69"/>
              <a:gd name="T17" fmla="*/ 261 h 27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69" h="273">
                <a:moveTo>
                  <a:pt x="0" y="261"/>
                </a:moveTo>
                <a:lnTo>
                  <a:pt x="9" y="165"/>
                </a:lnTo>
                <a:lnTo>
                  <a:pt x="3" y="63"/>
                </a:lnTo>
                <a:lnTo>
                  <a:pt x="3" y="0"/>
                </a:lnTo>
                <a:lnTo>
                  <a:pt x="66" y="0"/>
                </a:lnTo>
                <a:lnTo>
                  <a:pt x="69" y="102"/>
                </a:lnTo>
                <a:lnTo>
                  <a:pt x="63" y="195"/>
                </a:lnTo>
                <a:lnTo>
                  <a:pt x="60" y="273"/>
                </a:lnTo>
                <a:lnTo>
                  <a:pt x="0" y="26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" name="Freeform 529">
            <a:extLst>
              <a:ext uri="{FF2B5EF4-FFF2-40B4-BE49-F238E27FC236}">
                <a16:creationId xmlns:a16="http://schemas.microsoft.com/office/drawing/2014/main" id="{EAF9B829-5405-445F-83CD-195574EF07A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458" y="4415"/>
            <a:ext cx="108" cy="176"/>
          </a:xfrm>
          <a:custGeom>
            <a:avLst/>
            <a:gdLst>
              <a:gd name="T0" fmla="*/ 0 w 153"/>
              <a:gd name="T1" fmla="*/ 228 h 249"/>
              <a:gd name="T2" fmla="*/ 27 w 153"/>
              <a:gd name="T3" fmla="*/ 141 h 249"/>
              <a:gd name="T4" fmla="*/ 57 w 153"/>
              <a:gd name="T5" fmla="*/ 75 h 249"/>
              <a:gd name="T6" fmla="*/ 93 w 153"/>
              <a:gd name="T7" fmla="*/ 15 h 249"/>
              <a:gd name="T8" fmla="*/ 105 w 153"/>
              <a:gd name="T9" fmla="*/ 0 h 249"/>
              <a:gd name="T10" fmla="*/ 153 w 153"/>
              <a:gd name="T11" fmla="*/ 42 h 249"/>
              <a:gd name="T12" fmla="*/ 114 w 153"/>
              <a:gd name="T13" fmla="*/ 102 h 249"/>
              <a:gd name="T14" fmla="*/ 84 w 153"/>
              <a:gd name="T15" fmla="*/ 159 h 249"/>
              <a:gd name="T16" fmla="*/ 60 w 153"/>
              <a:gd name="T17" fmla="*/ 207 h 249"/>
              <a:gd name="T18" fmla="*/ 51 w 153"/>
              <a:gd name="T19" fmla="*/ 249 h 249"/>
              <a:gd name="T20" fmla="*/ 0 w 153"/>
              <a:gd name="T21" fmla="*/ 228 h 2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53" h="249">
                <a:moveTo>
                  <a:pt x="0" y="228"/>
                </a:moveTo>
                <a:lnTo>
                  <a:pt x="27" y="141"/>
                </a:lnTo>
                <a:lnTo>
                  <a:pt x="57" y="75"/>
                </a:lnTo>
                <a:lnTo>
                  <a:pt x="93" y="15"/>
                </a:lnTo>
                <a:lnTo>
                  <a:pt x="105" y="0"/>
                </a:lnTo>
                <a:lnTo>
                  <a:pt x="153" y="42"/>
                </a:lnTo>
                <a:lnTo>
                  <a:pt x="114" y="102"/>
                </a:lnTo>
                <a:lnTo>
                  <a:pt x="84" y="159"/>
                </a:lnTo>
                <a:lnTo>
                  <a:pt x="60" y="207"/>
                </a:lnTo>
                <a:lnTo>
                  <a:pt x="51" y="249"/>
                </a:lnTo>
                <a:lnTo>
                  <a:pt x="0" y="2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4" name="Freeform 530">
            <a:extLst>
              <a:ext uri="{FF2B5EF4-FFF2-40B4-BE49-F238E27FC236}">
                <a16:creationId xmlns:a16="http://schemas.microsoft.com/office/drawing/2014/main" id="{8564B188-BCFD-4130-8761-8BB8C2E5897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211" y="4217"/>
            <a:ext cx="164" cy="110"/>
          </a:xfrm>
          <a:custGeom>
            <a:avLst/>
            <a:gdLst>
              <a:gd name="T0" fmla="*/ 27 w 231"/>
              <a:gd name="T1" fmla="*/ 156 h 156"/>
              <a:gd name="T2" fmla="*/ 102 w 231"/>
              <a:gd name="T3" fmla="*/ 114 h 156"/>
              <a:gd name="T4" fmla="*/ 177 w 231"/>
              <a:gd name="T5" fmla="*/ 87 h 156"/>
              <a:gd name="T6" fmla="*/ 231 w 231"/>
              <a:gd name="T7" fmla="*/ 69 h 156"/>
              <a:gd name="T8" fmla="*/ 210 w 231"/>
              <a:gd name="T9" fmla="*/ 0 h 156"/>
              <a:gd name="T10" fmla="*/ 126 w 231"/>
              <a:gd name="T11" fmla="*/ 36 h 156"/>
              <a:gd name="T12" fmla="*/ 39 w 231"/>
              <a:gd name="T13" fmla="*/ 78 h 156"/>
              <a:gd name="T14" fmla="*/ 0 w 231"/>
              <a:gd name="T15" fmla="*/ 102 h 156"/>
              <a:gd name="T16" fmla="*/ 27 w 231"/>
              <a:gd name="T17" fmla="*/ 156 h 1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31" h="156">
                <a:moveTo>
                  <a:pt x="27" y="156"/>
                </a:moveTo>
                <a:lnTo>
                  <a:pt x="102" y="114"/>
                </a:lnTo>
                <a:lnTo>
                  <a:pt x="177" y="87"/>
                </a:lnTo>
                <a:lnTo>
                  <a:pt x="231" y="69"/>
                </a:lnTo>
                <a:lnTo>
                  <a:pt x="210" y="0"/>
                </a:lnTo>
                <a:lnTo>
                  <a:pt x="126" y="36"/>
                </a:lnTo>
                <a:lnTo>
                  <a:pt x="39" y="78"/>
                </a:lnTo>
                <a:lnTo>
                  <a:pt x="0" y="102"/>
                </a:lnTo>
                <a:lnTo>
                  <a:pt x="27" y="15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5" name="Freeform 531">
            <a:extLst>
              <a:ext uri="{FF2B5EF4-FFF2-40B4-BE49-F238E27FC236}">
                <a16:creationId xmlns:a16="http://schemas.microsoft.com/office/drawing/2014/main" id="{90BB095E-76B2-49D6-AF8E-F9CA82CF26F5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134" y="3932"/>
            <a:ext cx="163" cy="68"/>
          </a:xfrm>
          <a:custGeom>
            <a:avLst/>
            <a:gdLst>
              <a:gd name="T0" fmla="*/ 0 w 231"/>
              <a:gd name="T1" fmla="*/ 96 h 96"/>
              <a:gd name="T2" fmla="*/ 84 w 231"/>
              <a:gd name="T3" fmla="*/ 87 h 96"/>
              <a:gd name="T4" fmla="*/ 183 w 231"/>
              <a:gd name="T5" fmla="*/ 75 h 96"/>
              <a:gd name="T6" fmla="*/ 231 w 231"/>
              <a:gd name="T7" fmla="*/ 69 h 96"/>
              <a:gd name="T8" fmla="*/ 219 w 231"/>
              <a:gd name="T9" fmla="*/ 0 h 96"/>
              <a:gd name="T10" fmla="*/ 102 w 231"/>
              <a:gd name="T11" fmla="*/ 21 h 96"/>
              <a:gd name="T12" fmla="*/ 0 w 231"/>
              <a:gd name="T13" fmla="*/ 33 h 96"/>
              <a:gd name="T14" fmla="*/ 0 w 231"/>
              <a:gd name="T15" fmla="*/ 96 h 9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31" h="96">
                <a:moveTo>
                  <a:pt x="0" y="96"/>
                </a:moveTo>
                <a:lnTo>
                  <a:pt x="84" y="87"/>
                </a:lnTo>
                <a:lnTo>
                  <a:pt x="183" y="75"/>
                </a:lnTo>
                <a:lnTo>
                  <a:pt x="231" y="69"/>
                </a:lnTo>
                <a:lnTo>
                  <a:pt x="219" y="0"/>
                </a:lnTo>
                <a:lnTo>
                  <a:pt x="102" y="21"/>
                </a:lnTo>
                <a:lnTo>
                  <a:pt x="0" y="33"/>
                </a:lnTo>
                <a:lnTo>
                  <a:pt x="0" y="9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6" name="Freeform 532">
            <a:extLst>
              <a:ext uri="{FF2B5EF4-FFF2-40B4-BE49-F238E27FC236}">
                <a16:creationId xmlns:a16="http://schemas.microsoft.com/office/drawing/2014/main" id="{E24A068F-92A4-48A1-B69B-4F5C00B7196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036" y="3588"/>
            <a:ext cx="184" cy="123"/>
          </a:xfrm>
          <a:custGeom>
            <a:avLst/>
            <a:gdLst>
              <a:gd name="T0" fmla="*/ 21 w 261"/>
              <a:gd name="T1" fmla="*/ 174 h 174"/>
              <a:gd name="T2" fmla="*/ 132 w 261"/>
              <a:gd name="T3" fmla="*/ 135 h 174"/>
              <a:gd name="T4" fmla="*/ 231 w 261"/>
              <a:gd name="T5" fmla="*/ 87 h 174"/>
              <a:gd name="T6" fmla="*/ 261 w 261"/>
              <a:gd name="T7" fmla="*/ 57 h 174"/>
              <a:gd name="T8" fmla="*/ 219 w 261"/>
              <a:gd name="T9" fmla="*/ 0 h 174"/>
              <a:gd name="T10" fmla="*/ 180 w 261"/>
              <a:gd name="T11" fmla="*/ 30 h 174"/>
              <a:gd name="T12" fmla="*/ 120 w 261"/>
              <a:gd name="T13" fmla="*/ 72 h 174"/>
              <a:gd name="T14" fmla="*/ 60 w 261"/>
              <a:gd name="T15" fmla="*/ 102 h 174"/>
              <a:gd name="T16" fmla="*/ 0 w 261"/>
              <a:gd name="T17" fmla="*/ 120 h 174"/>
              <a:gd name="T18" fmla="*/ 21 w 261"/>
              <a:gd name="T19" fmla="*/ 174 h 17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261" h="174">
                <a:moveTo>
                  <a:pt x="21" y="174"/>
                </a:moveTo>
                <a:lnTo>
                  <a:pt x="132" y="135"/>
                </a:lnTo>
                <a:lnTo>
                  <a:pt x="231" y="87"/>
                </a:lnTo>
                <a:lnTo>
                  <a:pt x="261" y="57"/>
                </a:lnTo>
                <a:lnTo>
                  <a:pt x="219" y="0"/>
                </a:lnTo>
                <a:lnTo>
                  <a:pt x="180" y="30"/>
                </a:lnTo>
                <a:lnTo>
                  <a:pt x="120" y="72"/>
                </a:lnTo>
                <a:lnTo>
                  <a:pt x="60" y="102"/>
                </a:lnTo>
                <a:lnTo>
                  <a:pt x="0" y="120"/>
                </a:lnTo>
                <a:lnTo>
                  <a:pt x="21" y="17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7" name="Freeform 533">
            <a:extLst>
              <a:ext uri="{FF2B5EF4-FFF2-40B4-BE49-F238E27FC236}">
                <a16:creationId xmlns:a16="http://schemas.microsoft.com/office/drawing/2014/main" id="{2DCDD72F-3827-43DE-96F4-2E4FFF04FDC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864" y="3394"/>
            <a:ext cx="87" cy="138"/>
          </a:xfrm>
          <a:custGeom>
            <a:avLst/>
            <a:gdLst>
              <a:gd name="T0" fmla="*/ 60 w 123"/>
              <a:gd name="T1" fmla="*/ 195 h 195"/>
              <a:gd name="T2" fmla="*/ 93 w 123"/>
              <a:gd name="T3" fmla="*/ 99 h 195"/>
              <a:gd name="T4" fmla="*/ 123 w 123"/>
              <a:gd name="T5" fmla="*/ 9 h 195"/>
              <a:gd name="T6" fmla="*/ 54 w 123"/>
              <a:gd name="T7" fmla="*/ 0 h 195"/>
              <a:gd name="T8" fmla="*/ 21 w 123"/>
              <a:gd name="T9" fmla="*/ 111 h 195"/>
              <a:gd name="T10" fmla="*/ 0 w 123"/>
              <a:gd name="T11" fmla="*/ 174 h 195"/>
              <a:gd name="T12" fmla="*/ 60 w 123"/>
              <a:gd name="T13" fmla="*/ 195 h 19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23" h="195">
                <a:moveTo>
                  <a:pt x="60" y="195"/>
                </a:moveTo>
                <a:lnTo>
                  <a:pt x="93" y="99"/>
                </a:lnTo>
                <a:lnTo>
                  <a:pt x="123" y="9"/>
                </a:lnTo>
                <a:lnTo>
                  <a:pt x="54" y="0"/>
                </a:lnTo>
                <a:lnTo>
                  <a:pt x="21" y="111"/>
                </a:lnTo>
                <a:lnTo>
                  <a:pt x="0" y="174"/>
                </a:lnTo>
                <a:lnTo>
                  <a:pt x="60" y="19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8" name="Freeform 534">
            <a:extLst>
              <a:ext uri="{FF2B5EF4-FFF2-40B4-BE49-F238E27FC236}">
                <a16:creationId xmlns:a16="http://schemas.microsoft.com/office/drawing/2014/main" id="{34D8EAA9-013A-4081-A92D-93C6209A666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674" y="3941"/>
            <a:ext cx="108" cy="189"/>
          </a:xfrm>
          <a:custGeom>
            <a:avLst/>
            <a:gdLst>
              <a:gd name="T0" fmla="*/ 0 w 153"/>
              <a:gd name="T1" fmla="*/ 21 h 267"/>
              <a:gd name="T2" fmla="*/ 39 w 153"/>
              <a:gd name="T3" fmla="*/ 120 h 267"/>
              <a:gd name="T4" fmla="*/ 102 w 153"/>
              <a:gd name="T5" fmla="*/ 267 h 267"/>
              <a:gd name="T6" fmla="*/ 153 w 153"/>
              <a:gd name="T7" fmla="*/ 246 h 267"/>
              <a:gd name="T8" fmla="*/ 72 w 153"/>
              <a:gd name="T9" fmla="*/ 57 h 267"/>
              <a:gd name="T10" fmla="*/ 48 w 153"/>
              <a:gd name="T11" fmla="*/ 0 h 267"/>
              <a:gd name="T12" fmla="*/ 0 w 153"/>
              <a:gd name="T13" fmla="*/ 21 h 2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53" h="267">
                <a:moveTo>
                  <a:pt x="0" y="21"/>
                </a:moveTo>
                <a:lnTo>
                  <a:pt x="39" y="120"/>
                </a:lnTo>
                <a:lnTo>
                  <a:pt x="102" y="267"/>
                </a:lnTo>
                <a:lnTo>
                  <a:pt x="153" y="246"/>
                </a:lnTo>
                <a:lnTo>
                  <a:pt x="72" y="57"/>
                </a:lnTo>
                <a:lnTo>
                  <a:pt x="48" y="0"/>
                </a:lnTo>
                <a:lnTo>
                  <a:pt x="0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9" name="Freeform 535">
            <a:extLst>
              <a:ext uri="{FF2B5EF4-FFF2-40B4-BE49-F238E27FC236}">
                <a16:creationId xmlns:a16="http://schemas.microsoft.com/office/drawing/2014/main" id="{6A30BCC8-AB53-4F79-9B2C-23FBA0E5133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625" y="3716"/>
            <a:ext cx="195" cy="97"/>
          </a:xfrm>
          <a:custGeom>
            <a:avLst/>
            <a:gdLst>
              <a:gd name="T0" fmla="*/ 0 w 276"/>
              <a:gd name="T1" fmla="*/ 138 h 138"/>
              <a:gd name="T2" fmla="*/ 69 w 276"/>
              <a:gd name="T3" fmla="*/ 138 h 138"/>
              <a:gd name="T4" fmla="*/ 132 w 276"/>
              <a:gd name="T5" fmla="*/ 132 h 138"/>
              <a:gd name="T6" fmla="*/ 183 w 276"/>
              <a:gd name="T7" fmla="*/ 117 h 138"/>
              <a:gd name="T8" fmla="*/ 237 w 276"/>
              <a:gd name="T9" fmla="*/ 81 h 138"/>
              <a:gd name="T10" fmla="*/ 276 w 276"/>
              <a:gd name="T11" fmla="*/ 42 h 138"/>
              <a:gd name="T12" fmla="*/ 231 w 276"/>
              <a:gd name="T13" fmla="*/ 0 h 138"/>
              <a:gd name="T14" fmla="*/ 198 w 276"/>
              <a:gd name="T15" fmla="*/ 33 h 138"/>
              <a:gd name="T16" fmla="*/ 153 w 276"/>
              <a:gd name="T17" fmla="*/ 60 h 138"/>
              <a:gd name="T18" fmla="*/ 105 w 276"/>
              <a:gd name="T19" fmla="*/ 69 h 138"/>
              <a:gd name="T20" fmla="*/ 39 w 276"/>
              <a:gd name="T21" fmla="*/ 75 h 138"/>
              <a:gd name="T22" fmla="*/ 3 w 276"/>
              <a:gd name="T23" fmla="*/ 69 h 138"/>
              <a:gd name="T24" fmla="*/ 0 w 276"/>
              <a:gd name="T25" fmla="*/ 138 h 1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276" h="138">
                <a:moveTo>
                  <a:pt x="0" y="138"/>
                </a:moveTo>
                <a:lnTo>
                  <a:pt x="69" y="138"/>
                </a:lnTo>
                <a:lnTo>
                  <a:pt x="132" y="132"/>
                </a:lnTo>
                <a:lnTo>
                  <a:pt x="183" y="117"/>
                </a:lnTo>
                <a:lnTo>
                  <a:pt x="237" y="81"/>
                </a:lnTo>
                <a:lnTo>
                  <a:pt x="276" y="42"/>
                </a:lnTo>
                <a:lnTo>
                  <a:pt x="231" y="0"/>
                </a:lnTo>
                <a:lnTo>
                  <a:pt x="198" y="33"/>
                </a:lnTo>
                <a:lnTo>
                  <a:pt x="153" y="60"/>
                </a:lnTo>
                <a:lnTo>
                  <a:pt x="105" y="69"/>
                </a:lnTo>
                <a:lnTo>
                  <a:pt x="39" y="75"/>
                </a:lnTo>
                <a:lnTo>
                  <a:pt x="3" y="69"/>
                </a:lnTo>
                <a:lnTo>
                  <a:pt x="0" y="13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0" name="Freeform 536">
            <a:extLst>
              <a:ext uri="{FF2B5EF4-FFF2-40B4-BE49-F238E27FC236}">
                <a16:creationId xmlns:a16="http://schemas.microsoft.com/office/drawing/2014/main" id="{39591000-BE8E-4234-96F0-A6D3D852DD5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394" y="3455"/>
            <a:ext cx="140" cy="183"/>
          </a:xfrm>
          <a:custGeom>
            <a:avLst/>
            <a:gdLst>
              <a:gd name="T0" fmla="*/ 54 w 198"/>
              <a:gd name="T1" fmla="*/ 258 h 258"/>
              <a:gd name="T2" fmla="*/ 111 w 198"/>
              <a:gd name="T3" fmla="*/ 150 h 258"/>
              <a:gd name="T4" fmla="*/ 153 w 198"/>
              <a:gd name="T5" fmla="*/ 99 h 258"/>
              <a:gd name="T6" fmla="*/ 198 w 198"/>
              <a:gd name="T7" fmla="*/ 42 h 258"/>
              <a:gd name="T8" fmla="*/ 147 w 198"/>
              <a:gd name="T9" fmla="*/ 0 h 258"/>
              <a:gd name="T10" fmla="*/ 93 w 198"/>
              <a:gd name="T11" fmla="*/ 60 h 258"/>
              <a:gd name="T12" fmla="*/ 48 w 198"/>
              <a:gd name="T13" fmla="*/ 126 h 258"/>
              <a:gd name="T14" fmla="*/ 0 w 198"/>
              <a:gd name="T15" fmla="*/ 225 h 258"/>
              <a:gd name="T16" fmla="*/ 54 w 198"/>
              <a:gd name="T17" fmla="*/ 258 h 25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98" h="258">
                <a:moveTo>
                  <a:pt x="54" y="258"/>
                </a:moveTo>
                <a:lnTo>
                  <a:pt x="111" y="150"/>
                </a:lnTo>
                <a:lnTo>
                  <a:pt x="153" y="99"/>
                </a:lnTo>
                <a:lnTo>
                  <a:pt x="198" y="42"/>
                </a:lnTo>
                <a:lnTo>
                  <a:pt x="147" y="0"/>
                </a:lnTo>
                <a:lnTo>
                  <a:pt x="93" y="60"/>
                </a:lnTo>
                <a:lnTo>
                  <a:pt x="48" y="126"/>
                </a:lnTo>
                <a:lnTo>
                  <a:pt x="0" y="225"/>
                </a:lnTo>
                <a:lnTo>
                  <a:pt x="54" y="25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1" name="Freeform 537">
            <a:extLst>
              <a:ext uri="{FF2B5EF4-FFF2-40B4-BE49-F238E27FC236}">
                <a16:creationId xmlns:a16="http://schemas.microsoft.com/office/drawing/2014/main" id="{760338B6-114C-4C9C-82CC-B11D862572D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166" y="3218"/>
            <a:ext cx="195" cy="84"/>
          </a:xfrm>
          <a:custGeom>
            <a:avLst/>
            <a:gdLst>
              <a:gd name="T0" fmla="*/ 24 w 276"/>
              <a:gd name="T1" fmla="*/ 120 h 120"/>
              <a:gd name="T2" fmla="*/ 111 w 276"/>
              <a:gd name="T3" fmla="*/ 96 h 120"/>
              <a:gd name="T4" fmla="*/ 186 w 276"/>
              <a:gd name="T5" fmla="*/ 75 h 120"/>
              <a:gd name="T6" fmla="*/ 276 w 276"/>
              <a:gd name="T7" fmla="*/ 66 h 120"/>
              <a:gd name="T8" fmla="*/ 273 w 276"/>
              <a:gd name="T9" fmla="*/ 0 h 120"/>
              <a:gd name="T10" fmla="*/ 192 w 276"/>
              <a:gd name="T11" fmla="*/ 6 h 120"/>
              <a:gd name="T12" fmla="*/ 75 w 276"/>
              <a:gd name="T13" fmla="*/ 36 h 120"/>
              <a:gd name="T14" fmla="*/ 0 w 276"/>
              <a:gd name="T15" fmla="*/ 60 h 120"/>
              <a:gd name="T16" fmla="*/ 24 w 276"/>
              <a:gd name="T17" fmla="*/ 120 h 1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76" h="120">
                <a:moveTo>
                  <a:pt x="24" y="120"/>
                </a:moveTo>
                <a:lnTo>
                  <a:pt x="111" y="96"/>
                </a:lnTo>
                <a:lnTo>
                  <a:pt x="186" y="75"/>
                </a:lnTo>
                <a:lnTo>
                  <a:pt x="276" y="66"/>
                </a:lnTo>
                <a:lnTo>
                  <a:pt x="273" y="0"/>
                </a:lnTo>
                <a:lnTo>
                  <a:pt x="192" y="6"/>
                </a:lnTo>
                <a:lnTo>
                  <a:pt x="75" y="36"/>
                </a:lnTo>
                <a:lnTo>
                  <a:pt x="0" y="60"/>
                </a:lnTo>
                <a:lnTo>
                  <a:pt x="24" y="1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2" name="Freeform 538">
            <a:extLst>
              <a:ext uri="{FF2B5EF4-FFF2-40B4-BE49-F238E27FC236}">
                <a16:creationId xmlns:a16="http://schemas.microsoft.com/office/drawing/2014/main" id="{5D439CAA-6A9D-4556-ABBB-55733E89FA6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159" y="2859"/>
            <a:ext cx="211" cy="96"/>
          </a:xfrm>
          <a:custGeom>
            <a:avLst/>
            <a:gdLst>
              <a:gd name="T0" fmla="*/ 0 w 297"/>
              <a:gd name="T1" fmla="*/ 69 h 135"/>
              <a:gd name="T2" fmla="*/ 120 w 297"/>
              <a:gd name="T3" fmla="*/ 87 h 135"/>
              <a:gd name="T4" fmla="*/ 273 w 297"/>
              <a:gd name="T5" fmla="*/ 135 h 135"/>
              <a:gd name="T6" fmla="*/ 297 w 297"/>
              <a:gd name="T7" fmla="*/ 63 h 135"/>
              <a:gd name="T8" fmla="*/ 186 w 297"/>
              <a:gd name="T9" fmla="*/ 27 h 135"/>
              <a:gd name="T10" fmla="*/ 99 w 297"/>
              <a:gd name="T11" fmla="*/ 9 h 135"/>
              <a:gd name="T12" fmla="*/ 0 w 297"/>
              <a:gd name="T13" fmla="*/ 0 h 135"/>
              <a:gd name="T14" fmla="*/ 0 w 297"/>
              <a:gd name="T15" fmla="*/ 69 h 1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97" h="135">
                <a:moveTo>
                  <a:pt x="0" y="69"/>
                </a:moveTo>
                <a:lnTo>
                  <a:pt x="120" y="87"/>
                </a:lnTo>
                <a:lnTo>
                  <a:pt x="273" y="135"/>
                </a:lnTo>
                <a:lnTo>
                  <a:pt x="297" y="63"/>
                </a:lnTo>
                <a:lnTo>
                  <a:pt x="186" y="27"/>
                </a:lnTo>
                <a:lnTo>
                  <a:pt x="99" y="9"/>
                </a:lnTo>
                <a:lnTo>
                  <a:pt x="0" y="0"/>
                </a:lnTo>
                <a:lnTo>
                  <a:pt x="0" y="6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3" name="Freeform 539">
            <a:extLst>
              <a:ext uri="{FF2B5EF4-FFF2-40B4-BE49-F238E27FC236}">
                <a16:creationId xmlns:a16="http://schemas.microsoft.com/office/drawing/2014/main" id="{6BFDD071-BE3A-4832-8267-B417F99B81B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233" y="2540"/>
            <a:ext cx="195" cy="66"/>
          </a:xfrm>
          <a:custGeom>
            <a:avLst/>
            <a:gdLst>
              <a:gd name="T0" fmla="*/ 0 w 276"/>
              <a:gd name="T1" fmla="*/ 81 h 93"/>
              <a:gd name="T2" fmla="*/ 69 w 276"/>
              <a:gd name="T3" fmla="*/ 93 h 93"/>
              <a:gd name="T4" fmla="*/ 138 w 276"/>
              <a:gd name="T5" fmla="*/ 93 h 93"/>
              <a:gd name="T6" fmla="*/ 222 w 276"/>
              <a:gd name="T7" fmla="*/ 81 h 93"/>
              <a:gd name="T8" fmla="*/ 276 w 276"/>
              <a:gd name="T9" fmla="*/ 63 h 93"/>
              <a:gd name="T10" fmla="*/ 270 w 276"/>
              <a:gd name="T11" fmla="*/ 0 h 93"/>
              <a:gd name="T12" fmla="*/ 195 w 276"/>
              <a:gd name="T13" fmla="*/ 15 h 93"/>
              <a:gd name="T14" fmla="*/ 114 w 276"/>
              <a:gd name="T15" fmla="*/ 24 h 93"/>
              <a:gd name="T16" fmla="*/ 63 w 276"/>
              <a:gd name="T17" fmla="*/ 21 h 93"/>
              <a:gd name="T18" fmla="*/ 15 w 276"/>
              <a:gd name="T19" fmla="*/ 9 h 93"/>
              <a:gd name="T20" fmla="*/ 0 w 276"/>
              <a:gd name="T21" fmla="*/ 81 h 9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276" h="93">
                <a:moveTo>
                  <a:pt x="0" y="81"/>
                </a:moveTo>
                <a:lnTo>
                  <a:pt x="69" y="93"/>
                </a:lnTo>
                <a:lnTo>
                  <a:pt x="138" y="93"/>
                </a:lnTo>
                <a:lnTo>
                  <a:pt x="222" y="81"/>
                </a:lnTo>
                <a:lnTo>
                  <a:pt x="276" y="63"/>
                </a:lnTo>
                <a:lnTo>
                  <a:pt x="270" y="0"/>
                </a:lnTo>
                <a:lnTo>
                  <a:pt x="195" y="15"/>
                </a:lnTo>
                <a:lnTo>
                  <a:pt x="114" y="24"/>
                </a:lnTo>
                <a:lnTo>
                  <a:pt x="63" y="21"/>
                </a:lnTo>
                <a:lnTo>
                  <a:pt x="15" y="9"/>
                </a:lnTo>
                <a:lnTo>
                  <a:pt x="0" y="8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" name="Freeform 540">
            <a:extLst>
              <a:ext uri="{FF2B5EF4-FFF2-40B4-BE49-F238E27FC236}">
                <a16:creationId xmlns:a16="http://schemas.microsoft.com/office/drawing/2014/main" id="{4FA00B33-97F4-4276-8EDD-B7F506EA23C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239" y="2151"/>
            <a:ext cx="187" cy="130"/>
          </a:xfrm>
          <a:custGeom>
            <a:avLst/>
            <a:gdLst>
              <a:gd name="T0" fmla="*/ 0 w 264"/>
              <a:gd name="T1" fmla="*/ 69 h 183"/>
              <a:gd name="T2" fmla="*/ 75 w 264"/>
              <a:gd name="T3" fmla="*/ 90 h 183"/>
              <a:gd name="T4" fmla="*/ 144 w 264"/>
              <a:gd name="T5" fmla="*/ 123 h 183"/>
              <a:gd name="T6" fmla="*/ 219 w 264"/>
              <a:gd name="T7" fmla="*/ 183 h 183"/>
              <a:gd name="T8" fmla="*/ 264 w 264"/>
              <a:gd name="T9" fmla="*/ 123 h 183"/>
              <a:gd name="T10" fmla="*/ 165 w 264"/>
              <a:gd name="T11" fmla="*/ 54 h 183"/>
              <a:gd name="T12" fmla="*/ 102 w 264"/>
              <a:gd name="T13" fmla="*/ 18 h 183"/>
              <a:gd name="T14" fmla="*/ 12 w 264"/>
              <a:gd name="T15" fmla="*/ 0 h 183"/>
              <a:gd name="T16" fmla="*/ 0 w 264"/>
              <a:gd name="T17" fmla="*/ 69 h 1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64" h="183">
                <a:moveTo>
                  <a:pt x="0" y="69"/>
                </a:moveTo>
                <a:lnTo>
                  <a:pt x="75" y="90"/>
                </a:lnTo>
                <a:lnTo>
                  <a:pt x="144" y="123"/>
                </a:lnTo>
                <a:lnTo>
                  <a:pt x="219" y="183"/>
                </a:lnTo>
                <a:lnTo>
                  <a:pt x="264" y="123"/>
                </a:lnTo>
                <a:lnTo>
                  <a:pt x="165" y="54"/>
                </a:lnTo>
                <a:lnTo>
                  <a:pt x="102" y="18"/>
                </a:lnTo>
                <a:lnTo>
                  <a:pt x="12" y="0"/>
                </a:lnTo>
                <a:lnTo>
                  <a:pt x="0" y="6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5" name="Freeform 541">
            <a:extLst>
              <a:ext uri="{FF2B5EF4-FFF2-40B4-BE49-F238E27FC236}">
                <a16:creationId xmlns:a16="http://schemas.microsoft.com/office/drawing/2014/main" id="{E01D777B-30FF-4E40-BE97-84B661292BD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451" y="1851"/>
            <a:ext cx="185" cy="130"/>
          </a:xfrm>
          <a:custGeom>
            <a:avLst/>
            <a:gdLst>
              <a:gd name="T0" fmla="*/ 0 w 261"/>
              <a:gd name="T1" fmla="*/ 57 h 183"/>
              <a:gd name="T2" fmla="*/ 66 w 261"/>
              <a:gd name="T3" fmla="*/ 105 h 183"/>
              <a:gd name="T4" fmla="*/ 129 w 261"/>
              <a:gd name="T5" fmla="*/ 141 h 183"/>
              <a:gd name="T6" fmla="*/ 174 w 261"/>
              <a:gd name="T7" fmla="*/ 159 h 183"/>
              <a:gd name="T8" fmla="*/ 237 w 261"/>
              <a:gd name="T9" fmla="*/ 183 h 183"/>
              <a:gd name="T10" fmla="*/ 261 w 261"/>
              <a:gd name="T11" fmla="*/ 123 h 183"/>
              <a:gd name="T12" fmla="*/ 201 w 261"/>
              <a:gd name="T13" fmla="*/ 102 h 183"/>
              <a:gd name="T14" fmla="*/ 147 w 261"/>
              <a:gd name="T15" fmla="*/ 72 h 183"/>
              <a:gd name="T16" fmla="*/ 90 w 261"/>
              <a:gd name="T17" fmla="*/ 33 h 183"/>
              <a:gd name="T18" fmla="*/ 39 w 261"/>
              <a:gd name="T19" fmla="*/ 0 h 183"/>
              <a:gd name="T20" fmla="*/ 0 w 261"/>
              <a:gd name="T21" fmla="*/ 57 h 1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261" h="183">
                <a:moveTo>
                  <a:pt x="0" y="57"/>
                </a:moveTo>
                <a:lnTo>
                  <a:pt x="66" y="105"/>
                </a:lnTo>
                <a:lnTo>
                  <a:pt x="129" y="141"/>
                </a:lnTo>
                <a:lnTo>
                  <a:pt x="174" y="159"/>
                </a:lnTo>
                <a:lnTo>
                  <a:pt x="237" y="183"/>
                </a:lnTo>
                <a:lnTo>
                  <a:pt x="261" y="123"/>
                </a:lnTo>
                <a:lnTo>
                  <a:pt x="201" y="102"/>
                </a:lnTo>
                <a:lnTo>
                  <a:pt x="147" y="72"/>
                </a:lnTo>
                <a:lnTo>
                  <a:pt x="90" y="33"/>
                </a:lnTo>
                <a:lnTo>
                  <a:pt x="39" y="0"/>
                </a:lnTo>
                <a:lnTo>
                  <a:pt x="0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6" name="Freeform 542">
            <a:extLst>
              <a:ext uri="{FF2B5EF4-FFF2-40B4-BE49-F238E27FC236}">
                <a16:creationId xmlns:a16="http://schemas.microsoft.com/office/drawing/2014/main" id="{9B5B5E06-DC12-4E2D-883B-F08C5058317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515" y="1524"/>
            <a:ext cx="179" cy="47"/>
          </a:xfrm>
          <a:custGeom>
            <a:avLst/>
            <a:gdLst>
              <a:gd name="T0" fmla="*/ 0 w 252"/>
              <a:gd name="T1" fmla="*/ 66 h 66"/>
              <a:gd name="T2" fmla="*/ 252 w 252"/>
              <a:gd name="T3" fmla="*/ 66 h 66"/>
              <a:gd name="T4" fmla="*/ 249 w 252"/>
              <a:gd name="T5" fmla="*/ 0 h 66"/>
              <a:gd name="T6" fmla="*/ 138 w 252"/>
              <a:gd name="T7" fmla="*/ 12 h 66"/>
              <a:gd name="T8" fmla="*/ 0 w 252"/>
              <a:gd name="T9" fmla="*/ 12 h 66"/>
              <a:gd name="T10" fmla="*/ 0 w 252"/>
              <a:gd name="T11" fmla="*/ 66 h 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252" h="66">
                <a:moveTo>
                  <a:pt x="0" y="66"/>
                </a:moveTo>
                <a:lnTo>
                  <a:pt x="252" y="66"/>
                </a:lnTo>
                <a:lnTo>
                  <a:pt x="249" y="0"/>
                </a:lnTo>
                <a:lnTo>
                  <a:pt x="138" y="12"/>
                </a:lnTo>
                <a:lnTo>
                  <a:pt x="0" y="12"/>
                </a:lnTo>
                <a:lnTo>
                  <a:pt x="0" y="6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7" name="Freeform 543">
            <a:extLst>
              <a:ext uri="{FF2B5EF4-FFF2-40B4-BE49-F238E27FC236}">
                <a16:creationId xmlns:a16="http://schemas.microsoft.com/office/drawing/2014/main" id="{5E33AB0D-DCFD-4A6C-A6E7-BD644E64684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992" y="3820"/>
            <a:ext cx="102" cy="187"/>
          </a:xfrm>
          <a:custGeom>
            <a:avLst/>
            <a:gdLst>
              <a:gd name="T0" fmla="*/ 84 w 144"/>
              <a:gd name="T1" fmla="*/ 264 h 264"/>
              <a:gd name="T2" fmla="*/ 60 w 144"/>
              <a:gd name="T3" fmla="*/ 204 h 264"/>
              <a:gd name="T4" fmla="*/ 27 w 144"/>
              <a:gd name="T5" fmla="*/ 99 h 264"/>
              <a:gd name="T6" fmla="*/ 0 w 144"/>
              <a:gd name="T7" fmla="*/ 15 h 264"/>
              <a:gd name="T8" fmla="*/ 54 w 144"/>
              <a:gd name="T9" fmla="*/ 0 h 264"/>
              <a:gd name="T10" fmla="*/ 78 w 144"/>
              <a:gd name="T11" fmla="*/ 69 h 264"/>
              <a:gd name="T12" fmla="*/ 102 w 144"/>
              <a:gd name="T13" fmla="*/ 156 h 264"/>
              <a:gd name="T14" fmla="*/ 144 w 144"/>
              <a:gd name="T15" fmla="*/ 240 h 264"/>
              <a:gd name="T16" fmla="*/ 84 w 144"/>
              <a:gd name="T17" fmla="*/ 264 h 2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44" h="264">
                <a:moveTo>
                  <a:pt x="84" y="264"/>
                </a:moveTo>
                <a:lnTo>
                  <a:pt x="60" y="204"/>
                </a:lnTo>
                <a:lnTo>
                  <a:pt x="27" y="99"/>
                </a:lnTo>
                <a:lnTo>
                  <a:pt x="0" y="15"/>
                </a:lnTo>
                <a:lnTo>
                  <a:pt x="54" y="0"/>
                </a:lnTo>
                <a:lnTo>
                  <a:pt x="78" y="69"/>
                </a:lnTo>
                <a:lnTo>
                  <a:pt x="102" y="156"/>
                </a:lnTo>
                <a:lnTo>
                  <a:pt x="144" y="240"/>
                </a:lnTo>
                <a:lnTo>
                  <a:pt x="84" y="26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8" name="Freeform 544">
            <a:extLst>
              <a:ext uri="{FF2B5EF4-FFF2-40B4-BE49-F238E27FC236}">
                <a16:creationId xmlns:a16="http://schemas.microsoft.com/office/drawing/2014/main" id="{54240EC3-42ED-4411-A956-7C82CD01B56E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318" y="3660"/>
            <a:ext cx="125" cy="195"/>
          </a:xfrm>
          <a:custGeom>
            <a:avLst/>
            <a:gdLst>
              <a:gd name="T0" fmla="*/ 117 w 177"/>
              <a:gd name="T1" fmla="*/ 276 h 276"/>
              <a:gd name="T2" fmla="*/ 69 w 177"/>
              <a:gd name="T3" fmla="*/ 168 h 276"/>
              <a:gd name="T4" fmla="*/ 0 w 177"/>
              <a:gd name="T5" fmla="*/ 27 h 276"/>
              <a:gd name="T6" fmla="*/ 57 w 177"/>
              <a:gd name="T7" fmla="*/ 0 h 276"/>
              <a:gd name="T8" fmla="*/ 111 w 177"/>
              <a:gd name="T9" fmla="*/ 108 h 276"/>
              <a:gd name="T10" fmla="*/ 177 w 177"/>
              <a:gd name="T11" fmla="*/ 264 h 276"/>
              <a:gd name="T12" fmla="*/ 117 w 177"/>
              <a:gd name="T13" fmla="*/ 276 h 2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77" h="276">
                <a:moveTo>
                  <a:pt x="117" y="276"/>
                </a:moveTo>
                <a:lnTo>
                  <a:pt x="69" y="168"/>
                </a:lnTo>
                <a:lnTo>
                  <a:pt x="0" y="27"/>
                </a:lnTo>
                <a:lnTo>
                  <a:pt x="57" y="0"/>
                </a:lnTo>
                <a:lnTo>
                  <a:pt x="111" y="108"/>
                </a:lnTo>
                <a:lnTo>
                  <a:pt x="177" y="264"/>
                </a:lnTo>
                <a:lnTo>
                  <a:pt x="117" y="27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9" name="Freeform 545">
            <a:extLst>
              <a:ext uri="{FF2B5EF4-FFF2-40B4-BE49-F238E27FC236}">
                <a16:creationId xmlns:a16="http://schemas.microsoft.com/office/drawing/2014/main" id="{4EFE164E-4466-42ED-BEAD-637C3A3C2FF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889" y="3373"/>
            <a:ext cx="121" cy="498"/>
          </a:xfrm>
          <a:custGeom>
            <a:avLst/>
            <a:gdLst>
              <a:gd name="T0" fmla="*/ 108 w 171"/>
              <a:gd name="T1" fmla="*/ 705 h 705"/>
              <a:gd name="T2" fmla="*/ 90 w 171"/>
              <a:gd name="T3" fmla="*/ 600 h 705"/>
              <a:gd name="T4" fmla="*/ 72 w 171"/>
              <a:gd name="T5" fmla="*/ 504 h 705"/>
              <a:gd name="T6" fmla="*/ 42 w 171"/>
              <a:gd name="T7" fmla="*/ 414 h 705"/>
              <a:gd name="T8" fmla="*/ 33 w 171"/>
              <a:gd name="T9" fmla="*/ 276 h 705"/>
              <a:gd name="T10" fmla="*/ 18 w 171"/>
              <a:gd name="T11" fmla="*/ 147 h 705"/>
              <a:gd name="T12" fmla="*/ 0 w 171"/>
              <a:gd name="T13" fmla="*/ 9 h 705"/>
              <a:gd name="T14" fmla="*/ 63 w 171"/>
              <a:gd name="T15" fmla="*/ 0 h 705"/>
              <a:gd name="T16" fmla="*/ 78 w 171"/>
              <a:gd name="T17" fmla="*/ 135 h 705"/>
              <a:gd name="T18" fmla="*/ 96 w 171"/>
              <a:gd name="T19" fmla="*/ 309 h 705"/>
              <a:gd name="T20" fmla="*/ 117 w 171"/>
              <a:gd name="T21" fmla="*/ 438 h 705"/>
              <a:gd name="T22" fmla="*/ 147 w 171"/>
              <a:gd name="T23" fmla="*/ 555 h 705"/>
              <a:gd name="T24" fmla="*/ 162 w 171"/>
              <a:gd name="T25" fmla="*/ 639 h 705"/>
              <a:gd name="T26" fmla="*/ 171 w 171"/>
              <a:gd name="T27" fmla="*/ 705 h 705"/>
              <a:gd name="T28" fmla="*/ 108 w 171"/>
              <a:gd name="T29" fmla="*/ 705 h 7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171" h="705">
                <a:moveTo>
                  <a:pt x="108" y="705"/>
                </a:moveTo>
                <a:lnTo>
                  <a:pt x="90" y="600"/>
                </a:lnTo>
                <a:lnTo>
                  <a:pt x="72" y="504"/>
                </a:lnTo>
                <a:lnTo>
                  <a:pt x="42" y="414"/>
                </a:lnTo>
                <a:lnTo>
                  <a:pt x="33" y="276"/>
                </a:lnTo>
                <a:lnTo>
                  <a:pt x="18" y="147"/>
                </a:lnTo>
                <a:lnTo>
                  <a:pt x="0" y="9"/>
                </a:lnTo>
                <a:lnTo>
                  <a:pt x="63" y="0"/>
                </a:lnTo>
                <a:lnTo>
                  <a:pt x="78" y="135"/>
                </a:lnTo>
                <a:lnTo>
                  <a:pt x="96" y="309"/>
                </a:lnTo>
                <a:lnTo>
                  <a:pt x="117" y="438"/>
                </a:lnTo>
                <a:lnTo>
                  <a:pt x="147" y="555"/>
                </a:lnTo>
                <a:lnTo>
                  <a:pt x="162" y="639"/>
                </a:lnTo>
                <a:lnTo>
                  <a:pt x="171" y="705"/>
                </a:lnTo>
                <a:lnTo>
                  <a:pt x="108" y="70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0" name="Oval 546">
            <a:extLst>
              <a:ext uri="{FF2B5EF4-FFF2-40B4-BE49-F238E27FC236}">
                <a16:creationId xmlns:a16="http://schemas.microsoft.com/office/drawing/2014/main" id="{ACDF96DB-4ABD-4677-BF95-F06556375420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7896" y="3577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1" name="Freeform 547">
            <a:extLst>
              <a:ext uri="{FF2B5EF4-FFF2-40B4-BE49-F238E27FC236}">
                <a16:creationId xmlns:a16="http://schemas.microsoft.com/office/drawing/2014/main" id="{4C1C41A7-10A1-41F3-B873-46D15D7B49B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455" y="3484"/>
            <a:ext cx="47" cy="197"/>
          </a:xfrm>
          <a:custGeom>
            <a:avLst/>
            <a:gdLst>
              <a:gd name="T0" fmla="*/ 0 w 66"/>
              <a:gd name="T1" fmla="*/ 276 h 279"/>
              <a:gd name="T2" fmla="*/ 3 w 66"/>
              <a:gd name="T3" fmla="*/ 0 h 279"/>
              <a:gd name="T4" fmla="*/ 66 w 66"/>
              <a:gd name="T5" fmla="*/ 6 h 279"/>
              <a:gd name="T6" fmla="*/ 63 w 66"/>
              <a:gd name="T7" fmla="*/ 123 h 279"/>
              <a:gd name="T8" fmla="*/ 57 w 66"/>
              <a:gd name="T9" fmla="*/ 279 h 279"/>
              <a:gd name="T10" fmla="*/ 0 w 66"/>
              <a:gd name="T11" fmla="*/ 276 h 2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66" h="279">
                <a:moveTo>
                  <a:pt x="0" y="276"/>
                </a:moveTo>
                <a:lnTo>
                  <a:pt x="3" y="0"/>
                </a:lnTo>
                <a:lnTo>
                  <a:pt x="66" y="6"/>
                </a:lnTo>
                <a:lnTo>
                  <a:pt x="63" y="123"/>
                </a:lnTo>
                <a:lnTo>
                  <a:pt x="57" y="279"/>
                </a:lnTo>
                <a:lnTo>
                  <a:pt x="0" y="27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2" name="Freeform 548">
            <a:extLst>
              <a:ext uri="{FF2B5EF4-FFF2-40B4-BE49-F238E27FC236}">
                <a16:creationId xmlns:a16="http://schemas.microsoft.com/office/drawing/2014/main" id="{0447143D-C16D-4F3B-B054-DDF3B57A6245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922" y="3376"/>
            <a:ext cx="76" cy="469"/>
          </a:xfrm>
          <a:custGeom>
            <a:avLst/>
            <a:gdLst>
              <a:gd name="T0" fmla="*/ 0 w 108"/>
              <a:gd name="T1" fmla="*/ 654 h 663"/>
              <a:gd name="T2" fmla="*/ 24 w 108"/>
              <a:gd name="T3" fmla="*/ 399 h 663"/>
              <a:gd name="T4" fmla="*/ 33 w 108"/>
              <a:gd name="T5" fmla="*/ 243 h 663"/>
              <a:gd name="T6" fmla="*/ 48 w 108"/>
              <a:gd name="T7" fmla="*/ 0 h 663"/>
              <a:gd name="T8" fmla="*/ 108 w 108"/>
              <a:gd name="T9" fmla="*/ 3 h 663"/>
              <a:gd name="T10" fmla="*/ 90 w 108"/>
              <a:gd name="T11" fmla="*/ 267 h 663"/>
              <a:gd name="T12" fmla="*/ 84 w 108"/>
              <a:gd name="T13" fmla="*/ 405 h 663"/>
              <a:gd name="T14" fmla="*/ 69 w 108"/>
              <a:gd name="T15" fmla="*/ 558 h 663"/>
              <a:gd name="T16" fmla="*/ 60 w 108"/>
              <a:gd name="T17" fmla="*/ 663 h 663"/>
              <a:gd name="T18" fmla="*/ 0 w 108"/>
              <a:gd name="T19" fmla="*/ 654 h 6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108" h="663">
                <a:moveTo>
                  <a:pt x="0" y="654"/>
                </a:moveTo>
                <a:lnTo>
                  <a:pt x="24" y="399"/>
                </a:lnTo>
                <a:lnTo>
                  <a:pt x="33" y="243"/>
                </a:lnTo>
                <a:lnTo>
                  <a:pt x="48" y="0"/>
                </a:lnTo>
                <a:lnTo>
                  <a:pt x="108" y="3"/>
                </a:lnTo>
                <a:lnTo>
                  <a:pt x="90" y="267"/>
                </a:lnTo>
                <a:lnTo>
                  <a:pt x="84" y="405"/>
                </a:lnTo>
                <a:lnTo>
                  <a:pt x="69" y="558"/>
                </a:lnTo>
                <a:lnTo>
                  <a:pt x="60" y="663"/>
                </a:lnTo>
                <a:lnTo>
                  <a:pt x="0" y="65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3" name="Oval 549">
            <a:extLst>
              <a:ext uri="{FF2B5EF4-FFF2-40B4-BE49-F238E27FC236}">
                <a16:creationId xmlns:a16="http://schemas.microsoft.com/office/drawing/2014/main" id="{93A2514D-0719-433B-98C6-FC9FD6C85B66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8893" y="3541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4" name="Freeform 550">
            <a:extLst>
              <a:ext uri="{FF2B5EF4-FFF2-40B4-BE49-F238E27FC236}">
                <a16:creationId xmlns:a16="http://schemas.microsoft.com/office/drawing/2014/main" id="{494AB705-ADAC-415D-9668-7BD2D2034BAC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414" y="3580"/>
            <a:ext cx="72" cy="176"/>
          </a:xfrm>
          <a:custGeom>
            <a:avLst/>
            <a:gdLst>
              <a:gd name="T0" fmla="*/ 0 w 102"/>
              <a:gd name="T1" fmla="*/ 240 h 249"/>
              <a:gd name="T2" fmla="*/ 21 w 102"/>
              <a:gd name="T3" fmla="*/ 120 h 249"/>
              <a:gd name="T4" fmla="*/ 42 w 102"/>
              <a:gd name="T5" fmla="*/ 0 h 249"/>
              <a:gd name="T6" fmla="*/ 102 w 102"/>
              <a:gd name="T7" fmla="*/ 9 h 249"/>
              <a:gd name="T8" fmla="*/ 81 w 102"/>
              <a:gd name="T9" fmla="*/ 150 h 249"/>
              <a:gd name="T10" fmla="*/ 66 w 102"/>
              <a:gd name="T11" fmla="*/ 249 h 249"/>
              <a:gd name="T12" fmla="*/ 0 w 102"/>
              <a:gd name="T13" fmla="*/ 240 h 2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02" h="249">
                <a:moveTo>
                  <a:pt x="0" y="240"/>
                </a:moveTo>
                <a:lnTo>
                  <a:pt x="21" y="120"/>
                </a:lnTo>
                <a:lnTo>
                  <a:pt x="42" y="0"/>
                </a:lnTo>
                <a:lnTo>
                  <a:pt x="102" y="9"/>
                </a:lnTo>
                <a:lnTo>
                  <a:pt x="81" y="150"/>
                </a:lnTo>
                <a:lnTo>
                  <a:pt x="66" y="249"/>
                </a:lnTo>
                <a:lnTo>
                  <a:pt x="0" y="24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5" name="Freeform 551">
            <a:extLst>
              <a:ext uri="{FF2B5EF4-FFF2-40B4-BE49-F238E27FC236}">
                <a16:creationId xmlns:a16="http://schemas.microsoft.com/office/drawing/2014/main" id="{56F43023-B413-431D-A709-F996A287040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862" y="3508"/>
            <a:ext cx="140" cy="486"/>
          </a:xfrm>
          <a:custGeom>
            <a:avLst/>
            <a:gdLst>
              <a:gd name="T0" fmla="*/ 0 w 198"/>
              <a:gd name="T1" fmla="*/ 672 h 687"/>
              <a:gd name="T2" fmla="*/ 36 w 198"/>
              <a:gd name="T3" fmla="*/ 516 h 687"/>
              <a:gd name="T4" fmla="*/ 75 w 198"/>
              <a:gd name="T5" fmla="*/ 396 h 687"/>
              <a:gd name="T6" fmla="*/ 108 w 198"/>
              <a:gd name="T7" fmla="*/ 240 h 687"/>
              <a:gd name="T8" fmla="*/ 129 w 198"/>
              <a:gd name="T9" fmla="*/ 120 h 687"/>
              <a:gd name="T10" fmla="*/ 126 w 198"/>
              <a:gd name="T11" fmla="*/ 0 h 687"/>
              <a:gd name="T12" fmla="*/ 198 w 198"/>
              <a:gd name="T13" fmla="*/ 6 h 687"/>
              <a:gd name="T14" fmla="*/ 186 w 198"/>
              <a:gd name="T15" fmla="*/ 123 h 687"/>
              <a:gd name="T16" fmla="*/ 159 w 198"/>
              <a:gd name="T17" fmla="*/ 300 h 687"/>
              <a:gd name="T18" fmla="*/ 129 w 198"/>
              <a:gd name="T19" fmla="*/ 426 h 687"/>
              <a:gd name="T20" fmla="*/ 72 w 198"/>
              <a:gd name="T21" fmla="*/ 687 h 687"/>
              <a:gd name="T22" fmla="*/ 0 w 198"/>
              <a:gd name="T23" fmla="*/ 672 h 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198" h="687">
                <a:moveTo>
                  <a:pt x="0" y="672"/>
                </a:moveTo>
                <a:lnTo>
                  <a:pt x="36" y="516"/>
                </a:lnTo>
                <a:lnTo>
                  <a:pt x="75" y="396"/>
                </a:lnTo>
                <a:lnTo>
                  <a:pt x="108" y="240"/>
                </a:lnTo>
                <a:lnTo>
                  <a:pt x="129" y="120"/>
                </a:lnTo>
                <a:lnTo>
                  <a:pt x="126" y="0"/>
                </a:lnTo>
                <a:lnTo>
                  <a:pt x="198" y="6"/>
                </a:lnTo>
                <a:lnTo>
                  <a:pt x="186" y="123"/>
                </a:lnTo>
                <a:lnTo>
                  <a:pt x="159" y="300"/>
                </a:lnTo>
                <a:lnTo>
                  <a:pt x="129" y="426"/>
                </a:lnTo>
                <a:lnTo>
                  <a:pt x="72" y="687"/>
                </a:lnTo>
                <a:lnTo>
                  <a:pt x="0" y="67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6" name="Freeform 552">
            <a:extLst>
              <a:ext uri="{FF2B5EF4-FFF2-40B4-BE49-F238E27FC236}">
                <a16:creationId xmlns:a16="http://schemas.microsoft.com/office/drawing/2014/main" id="{C558B948-7C26-4324-A4CE-13BCE2BDF32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385" y="3754"/>
            <a:ext cx="83" cy="189"/>
          </a:xfrm>
          <a:custGeom>
            <a:avLst/>
            <a:gdLst>
              <a:gd name="T0" fmla="*/ 48 w 117"/>
              <a:gd name="T1" fmla="*/ 0 h 267"/>
              <a:gd name="T2" fmla="*/ 24 w 117"/>
              <a:gd name="T3" fmla="*/ 132 h 267"/>
              <a:gd name="T4" fmla="*/ 0 w 117"/>
              <a:gd name="T5" fmla="*/ 255 h 267"/>
              <a:gd name="T6" fmla="*/ 66 w 117"/>
              <a:gd name="T7" fmla="*/ 267 h 267"/>
              <a:gd name="T8" fmla="*/ 117 w 117"/>
              <a:gd name="T9" fmla="*/ 18 h 267"/>
              <a:gd name="T10" fmla="*/ 48 w 117"/>
              <a:gd name="T11" fmla="*/ 0 h 2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17" h="267">
                <a:moveTo>
                  <a:pt x="48" y="0"/>
                </a:moveTo>
                <a:lnTo>
                  <a:pt x="24" y="132"/>
                </a:lnTo>
                <a:lnTo>
                  <a:pt x="0" y="255"/>
                </a:lnTo>
                <a:lnTo>
                  <a:pt x="66" y="267"/>
                </a:lnTo>
                <a:lnTo>
                  <a:pt x="117" y="18"/>
                </a:lnTo>
                <a:lnTo>
                  <a:pt x="4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7" name="Freeform 553">
            <a:extLst>
              <a:ext uri="{FF2B5EF4-FFF2-40B4-BE49-F238E27FC236}">
                <a16:creationId xmlns:a16="http://schemas.microsoft.com/office/drawing/2014/main" id="{14195D17-0274-4B3E-A1E3-A991A6CA7AC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705" y="3821"/>
            <a:ext cx="78" cy="183"/>
          </a:xfrm>
          <a:custGeom>
            <a:avLst/>
            <a:gdLst>
              <a:gd name="T0" fmla="*/ 63 w 111"/>
              <a:gd name="T1" fmla="*/ 258 h 258"/>
              <a:gd name="T2" fmla="*/ 93 w 111"/>
              <a:gd name="T3" fmla="*/ 105 h 258"/>
              <a:gd name="T4" fmla="*/ 111 w 111"/>
              <a:gd name="T5" fmla="*/ 15 h 258"/>
              <a:gd name="T6" fmla="*/ 48 w 111"/>
              <a:gd name="T7" fmla="*/ 0 h 258"/>
              <a:gd name="T8" fmla="*/ 0 w 111"/>
              <a:gd name="T9" fmla="*/ 240 h 258"/>
              <a:gd name="T10" fmla="*/ 63 w 111"/>
              <a:gd name="T11" fmla="*/ 258 h 25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11" h="258">
                <a:moveTo>
                  <a:pt x="63" y="258"/>
                </a:moveTo>
                <a:lnTo>
                  <a:pt x="93" y="105"/>
                </a:lnTo>
                <a:lnTo>
                  <a:pt x="111" y="15"/>
                </a:lnTo>
                <a:lnTo>
                  <a:pt x="48" y="0"/>
                </a:lnTo>
                <a:lnTo>
                  <a:pt x="0" y="240"/>
                </a:lnTo>
                <a:lnTo>
                  <a:pt x="63" y="25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8" name="Freeform 554">
            <a:extLst>
              <a:ext uri="{FF2B5EF4-FFF2-40B4-BE49-F238E27FC236}">
                <a16:creationId xmlns:a16="http://schemas.microsoft.com/office/drawing/2014/main" id="{808FF14B-0B51-410F-BCC7-16B56CFFB280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375" y="3654"/>
            <a:ext cx="199" cy="138"/>
          </a:xfrm>
          <a:custGeom>
            <a:avLst/>
            <a:gdLst>
              <a:gd name="T0" fmla="*/ 39 w 282"/>
              <a:gd name="T1" fmla="*/ 195 h 195"/>
              <a:gd name="T2" fmla="*/ 108 w 282"/>
              <a:gd name="T3" fmla="*/ 147 h 195"/>
              <a:gd name="T4" fmla="*/ 183 w 282"/>
              <a:gd name="T5" fmla="*/ 102 h 195"/>
              <a:gd name="T6" fmla="*/ 249 w 282"/>
              <a:gd name="T7" fmla="*/ 69 h 195"/>
              <a:gd name="T8" fmla="*/ 282 w 282"/>
              <a:gd name="T9" fmla="*/ 60 h 195"/>
              <a:gd name="T10" fmla="*/ 255 w 282"/>
              <a:gd name="T11" fmla="*/ 0 h 195"/>
              <a:gd name="T12" fmla="*/ 192 w 282"/>
              <a:gd name="T13" fmla="*/ 24 h 195"/>
              <a:gd name="T14" fmla="*/ 123 w 282"/>
              <a:gd name="T15" fmla="*/ 63 h 195"/>
              <a:gd name="T16" fmla="*/ 63 w 282"/>
              <a:gd name="T17" fmla="*/ 102 h 195"/>
              <a:gd name="T18" fmla="*/ 15 w 282"/>
              <a:gd name="T19" fmla="*/ 138 h 195"/>
              <a:gd name="T20" fmla="*/ 0 w 282"/>
              <a:gd name="T21" fmla="*/ 153 h 195"/>
              <a:gd name="T22" fmla="*/ 39 w 282"/>
              <a:gd name="T23" fmla="*/ 195 h 19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282" h="195">
                <a:moveTo>
                  <a:pt x="39" y="195"/>
                </a:moveTo>
                <a:lnTo>
                  <a:pt x="108" y="147"/>
                </a:lnTo>
                <a:lnTo>
                  <a:pt x="183" y="102"/>
                </a:lnTo>
                <a:lnTo>
                  <a:pt x="249" y="69"/>
                </a:lnTo>
                <a:lnTo>
                  <a:pt x="282" y="60"/>
                </a:lnTo>
                <a:lnTo>
                  <a:pt x="255" y="0"/>
                </a:lnTo>
                <a:lnTo>
                  <a:pt x="192" y="24"/>
                </a:lnTo>
                <a:lnTo>
                  <a:pt x="123" y="63"/>
                </a:lnTo>
                <a:lnTo>
                  <a:pt x="63" y="102"/>
                </a:lnTo>
                <a:lnTo>
                  <a:pt x="15" y="138"/>
                </a:lnTo>
                <a:lnTo>
                  <a:pt x="0" y="153"/>
                </a:lnTo>
                <a:lnTo>
                  <a:pt x="39" y="19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9" name="Freeform 555">
            <a:extLst>
              <a:ext uri="{FF2B5EF4-FFF2-40B4-BE49-F238E27FC236}">
                <a16:creationId xmlns:a16="http://schemas.microsoft.com/office/drawing/2014/main" id="{A7DDBF4E-0FB2-44CE-AC92-3A8A6619EFB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324" y="3338"/>
            <a:ext cx="191" cy="66"/>
          </a:xfrm>
          <a:custGeom>
            <a:avLst/>
            <a:gdLst>
              <a:gd name="T0" fmla="*/ 9 w 270"/>
              <a:gd name="T1" fmla="*/ 57 h 93"/>
              <a:gd name="T2" fmla="*/ 90 w 270"/>
              <a:gd name="T3" fmla="*/ 63 h 93"/>
              <a:gd name="T4" fmla="*/ 171 w 270"/>
              <a:gd name="T5" fmla="*/ 78 h 93"/>
              <a:gd name="T6" fmla="*/ 258 w 270"/>
              <a:gd name="T7" fmla="*/ 93 h 93"/>
              <a:gd name="T8" fmla="*/ 270 w 270"/>
              <a:gd name="T9" fmla="*/ 36 h 93"/>
              <a:gd name="T10" fmla="*/ 183 w 270"/>
              <a:gd name="T11" fmla="*/ 15 h 93"/>
              <a:gd name="T12" fmla="*/ 81 w 270"/>
              <a:gd name="T13" fmla="*/ 6 h 93"/>
              <a:gd name="T14" fmla="*/ 0 w 270"/>
              <a:gd name="T15" fmla="*/ 0 h 93"/>
              <a:gd name="T16" fmla="*/ 9 w 270"/>
              <a:gd name="T17" fmla="*/ 57 h 9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70" h="93">
                <a:moveTo>
                  <a:pt x="9" y="57"/>
                </a:moveTo>
                <a:lnTo>
                  <a:pt x="90" y="63"/>
                </a:lnTo>
                <a:lnTo>
                  <a:pt x="171" y="78"/>
                </a:lnTo>
                <a:lnTo>
                  <a:pt x="258" y="93"/>
                </a:lnTo>
                <a:lnTo>
                  <a:pt x="270" y="36"/>
                </a:lnTo>
                <a:lnTo>
                  <a:pt x="183" y="15"/>
                </a:lnTo>
                <a:lnTo>
                  <a:pt x="81" y="6"/>
                </a:lnTo>
                <a:lnTo>
                  <a:pt x="0" y="0"/>
                </a:lnTo>
                <a:lnTo>
                  <a:pt x="9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0" name="Freeform 556">
            <a:extLst>
              <a:ext uri="{FF2B5EF4-FFF2-40B4-BE49-F238E27FC236}">
                <a16:creationId xmlns:a16="http://schemas.microsoft.com/office/drawing/2014/main" id="{A93EBF88-E43E-4F2A-B44B-2527C951C0C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406" y="2987"/>
            <a:ext cx="176" cy="70"/>
          </a:xfrm>
          <a:custGeom>
            <a:avLst/>
            <a:gdLst>
              <a:gd name="T0" fmla="*/ 0 w 249"/>
              <a:gd name="T1" fmla="*/ 48 h 99"/>
              <a:gd name="T2" fmla="*/ 105 w 249"/>
              <a:gd name="T3" fmla="*/ 72 h 99"/>
              <a:gd name="T4" fmla="*/ 240 w 249"/>
              <a:gd name="T5" fmla="*/ 99 h 99"/>
              <a:gd name="T6" fmla="*/ 249 w 249"/>
              <a:gd name="T7" fmla="*/ 39 h 99"/>
              <a:gd name="T8" fmla="*/ 90 w 249"/>
              <a:gd name="T9" fmla="*/ 15 h 99"/>
              <a:gd name="T10" fmla="*/ 9 w 249"/>
              <a:gd name="T11" fmla="*/ 0 h 99"/>
              <a:gd name="T12" fmla="*/ 0 w 249"/>
              <a:gd name="T13" fmla="*/ 48 h 9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49" h="99">
                <a:moveTo>
                  <a:pt x="0" y="48"/>
                </a:moveTo>
                <a:lnTo>
                  <a:pt x="105" y="72"/>
                </a:lnTo>
                <a:lnTo>
                  <a:pt x="240" y="99"/>
                </a:lnTo>
                <a:lnTo>
                  <a:pt x="249" y="39"/>
                </a:lnTo>
                <a:lnTo>
                  <a:pt x="90" y="15"/>
                </a:lnTo>
                <a:lnTo>
                  <a:pt x="9" y="0"/>
                </a:lnTo>
                <a:lnTo>
                  <a:pt x="0" y="4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1" name="Freeform 557">
            <a:extLst>
              <a:ext uri="{FF2B5EF4-FFF2-40B4-BE49-F238E27FC236}">
                <a16:creationId xmlns:a16="http://schemas.microsoft.com/office/drawing/2014/main" id="{E48C8C06-93B4-40ED-9B91-97893AFF68E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429" y="2625"/>
            <a:ext cx="212" cy="49"/>
          </a:xfrm>
          <a:custGeom>
            <a:avLst/>
            <a:gdLst>
              <a:gd name="T0" fmla="*/ 0 w 300"/>
              <a:gd name="T1" fmla="*/ 54 h 69"/>
              <a:gd name="T2" fmla="*/ 108 w 300"/>
              <a:gd name="T3" fmla="*/ 60 h 69"/>
              <a:gd name="T4" fmla="*/ 300 w 300"/>
              <a:gd name="T5" fmla="*/ 69 h 69"/>
              <a:gd name="T6" fmla="*/ 300 w 300"/>
              <a:gd name="T7" fmla="*/ 18 h 69"/>
              <a:gd name="T8" fmla="*/ 132 w 300"/>
              <a:gd name="T9" fmla="*/ 9 h 69"/>
              <a:gd name="T10" fmla="*/ 9 w 300"/>
              <a:gd name="T11" fmla="*/ 0 h 69"/>
              <a:gd name="T12" fmla="*/ 0 w 300"/>
              <a:gd name="T13" fmla="*/ 54 h 6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300" h="69">
                <a:moveTo>
                  <a:pt x="0" y="54"/>
                </a:moveTo>
                <a:lnTo>
                  <a:pt x="108" y="60"/>
                </a:lnTo>
                <a:lnTo>
                  <a:pt x="300" y="69"/>
                </a:lnTo>
                <a:lnTo>
                  <a:pt x="300" y="18"/>
                </a:lnTo>
                <a:lnTo>
                  <a:pt x="132" y="9"/>
                </a:lnTo>
                <a:lnTo>
                  <a:pt x="9" y="0"/>
                </a:lnTo>
                <a:lnTo>
                  <a:pt x="0" y="5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2" name="Freeform 558">
            <a:extLst>
              <a:ext uri="{FF2B5EF4-FFF2-40B4-BE49-F238E27FC236}">
                <a16:creationId xmlns:a16="http://schemas.microsoft.com/office/drawing/2014/main" id="{A0E2A9BE-D922-4E7D-8998-29A308ED894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499" y="2220"/>
            <a:ext cx="183" cy="93"/>
          </a:xfrm>
          <a:custGeom>
            <a:avLst/>
            <a:gdLst>
              <a:gd name="T0" fmla="*/ 0 w 258"/>
              <a:gd name="T1" fmla="*/ 54 h 132"/>
              <a:gd name="T2" fmla="*/ 111 w 258"/>
              <a:gd name="T3" fmla="*/ 84 h 132"/>
              <a:gd name="T4" fmla="*/ 243 w 258"/>
              <a:gd name="T5" fmla="*/ 132 h 132"/>
              <a:gd name="T6" fmla="*/ 258 w 258"/>
              <a:gd name="T7" fmla="*/ 72 h 132"/>
              <a:gd name="T8" fmla="*/ 159 w 258"/>
              <a:gd name="T9" fmla="*/ 33 h 132"/>
              <a:gd name="T10" fmla="*/ 51 w 258"/>
              <a:gd name="T11" fmla="*/ 6 h 132"/>
              <a:gd name="T12" fmla="*/ 0 w 258"/>
              <a:gd name="T13" fmla="*/ 0 h 132"/>
              <a:gd name="T14" fmla="*/ 0 w 258"/>
              <a:gd name="T15" fmla="*/ 54 h 1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58" h="132">
                <a:moveTo>
                  <a:pt x="0" y="54"/>
                </a:moveTo>
                <a:lnTo>
                  <a:pt x="111" y="84"/>
                </a:lnTo>
                <a:lnTo>
                  <a:pt x="243" y="132"/>
                </a:lnTo>
                <a:lnTo>
                  <a:pt x="258" y="72"/>
                </a:lnTo>
                <a:lnTo>
                  <a:pt x="159" y="33"/>
                </a:lnTo>
                <a:lnTo>
                  <a:pt x="51" y="6"/>
                </a:lnTo>
                <a:lnTo>
                  <a:pt x="0" y="0"/>
                </a:lnTo>
                <a:lnTo>
                  <a:pt x="0" y="5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3" name="Freeform 559">
            <a:extLst>
              <a:ext uri="{FF2B5EF4-FFF2-40B4-BE49-F238E27FC236}">
                <a16:creationId xmlns:a16="http://schemas.microsoft.com/office/drawing/2014/main" id="{1797C2E9-F8BA-458F-96D4-C9035A5E94BE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647" y="4006"/>
            <a:ext cx="104" cy="170"/>
          </a:xfrm>
          <a:custGeom>
            <a:avLst/>
            <a:gdLst>
              <a:gd name="T0" fmla="*/ 90 w 147"/>
              <a:gd name="T1" fmla="*/ 240 h 240"/>
              <a:gd name="T2" fmla="*/ 51 w 147"/>
              <a:gd name="T3" fmla="*/ 141 h 240"/>
              <a:gd name="T4" fmla="*/ 0 w 147"/>
              <a:gd name="T5" fmla="*/ 30 h 240"/>
              <a:gd name="T6" fmla="*/ 57 w 147"/>
              <a:gd name="T7" fmla="*/ 0 h 240"/>
              <a:gd name="T8" fmla="*/ 105 w 147"/>
              <a:gd name="T9" fmla="*/ 111 h 240"/>
              <a:gd name="T10" fmla="*/ 147 w 147"/>
              <a:gd name="T11" fmla="*/ 219 h 240"/>
              <a:gd name="T12" fmla="*/ 90 w 147"/>
              <a:gd name="T13" fmla="*/ 240 h 2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47" h="240">
                <a:moveTo>
                  <a:pt x="90" y="240"/>
                </a:moveTo>
                <a:lnTo>
                  <a:pt x="51" y="141"/>
                </a:lnTo>
                <a:lnTo>
                  <a:pt x="0" y="30"/>
                </a:lnTo>
                <a:lnTo>
                  <a:pt x="57" y="0"/>
                </a:lnTo>
                <a:lnTo>
                  <a:pt x="105" y="111"/>
                </a:lnTo>
                <a:lnTo>
                  <a:pt x="147" y="219"/>
                </a:lnTo>
                <a:lnTo>
                  <a:pt x="90" y="24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4" name="Freeform 560">
            <a:extLst>
              <a:ext uri="{FF2B5EF4-FFF2-40B4-BE49-F238E27FC236}">
                <a16:creationId xmlns:a16="http://schemas.microsoft.com/office/drawing/2014/main" id="{88C77232-1DA8-4B84-965F-D3344DE6762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330" y="4152"/>
            <a:ext cx="125" cy="170"/>
          </a:xfrm>
          <a:custGeom>
            <a:avLst/>
            <a:gdLst>
              <a:gd name="T0" fmla="*/ 108 w 177"/>
              <a:gd name="T1" fmla="*/ 240 h 240"/>
              <a:gd name="T2" fmla="*/ 48 w 177"/>
              <a:gd name="T3" fmla="*/ 129 h 240"/>
              <a:gd name="T4" fmla="*/ 0 w 177"/>
              <a:gd name="T5" fmla="*/ 36 h 240"/>
              <a:gd name="T6" fmla="*/ 63 w 177"/>
              <a:gd name="T7" fmla="*/ 0 h 240"/>
              <a:gd name="T8" fmla="*/ 126 w 177"/>
              <a:gd name="T9" fmla="*/ 108 h 240"/>
              <a:gd name="T10" fmla="*/ 177 w 177"/>
              <a:gd name="T11" fmla="*/ 207 h 240"/>
              <a:gd name="T12" fmla="*/ 108 w 177"/>
              <a:gd name="T13" fmla="*/ 240 h 2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77" h="240">
                <a:moveTo>
                  <a:pt x="108" y="240"/>
                </a:moveTo>
                <a:lnTo>
                  <a:pt x="48" y="129"/>
                </a:lnTo>
                <a:lnTo>
                  <a:pt x="0" y="36"/>
                </a:lnTo>
                <a:lnTo>
                  <a:pt x="63" y="0"/>
                </a:lnTo>
                <a:lnTo>
                  <a:pt x="126" y="108"/>
                </a:lnTo>
                <a:lnTo>
                  <a:pt x="177" y="207"/>
                </a:lnTo>
                <a:lnTo>
                  <a:pt x="108" y="24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5" name="Freeform 561">
            <a:extLst>
              <a:ext uri="{FF2B5EF4-FFF2-40B4-BE49-F238E27FC236}">
                <a16:creationId xmlns:a16="http://schemas.microsoft.com/office/drawing/2014/main" id="{00B5A051-01DC-4900-9AC5-0264F8D98E5C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015" y="4355"/>
            <a:ext cx="193" cy="176"/>
          </a:xfrm>
          <a:custGeom>
            <a:avLst/>
            <a:gdLst>
              <a:gd name="T0" fmla="*/ 213 w 273"/>
              <a:gd name="T1" fmla="*/ 240 h 249"/>
              <a:gd name="T2" fmla="*/ 147 w 273"/>
              <a:gd name="T3" fmla="*/ 165 h 249"/>
              <a:gd name="T4" fmla="*/ 81 w 273"/>
              <a:gd name="T5" fmla="*/ 111 h 249"/>
              <a:gd name="T6" fmla="*/ 0 w 273"/>
              <a:gd name="T7" fmla="*/ 51 h 249"/>
              <a:gd name="T8" fmla="*/ 42 w 273"/>
              <a:gd name="T9" fmla="*/ 0 h 249"/>
              <a:gd name="T10" fmla="*/ 129 w 273"/>
              <a:gd name="T11" fmla="*/ 75 h 249"/>
              <a:gd name="T12" fmla="*/ 219 w 273"/>
              <a:gd name="T13" fmla="*/ 153 h 249"/>
              <a:gd name="T14" fmla="*/ 273 w 273"/>
              <a:gd name="T15" fmla="*/ 213 h 249"/>
              <a:gd name="T16" fmla="*/ 225 w 273"/>
              <a:gd name="T17" fmla="*/ 249 h 249"/>
              <a:gd name="T18" fmla="*/ 213 w 273"/>
              <a:gd name="T19" fmla="*/ 240 h 2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273" h="249">
                <a:moveTo>
                  <a:pt x="213" y="240"/>
                </a:moveTo>
                <a:lnTo>
                  <a:pt x="147" y="165"/>
                </a:lnTo>
                <a:lnTo>
                  <a:pt x="81" y="111"/>
                </a:lnTo>
                <a:lnTo>
                  <a:pt x="0" y="51"/>
                </a:lnTo>
                <a:lnTo>
                  <a:pt x="42" y="0"/>
                </a:lnTo>
                <a:lnTo>
                  <a:pt x="129" y="75"/>
                </a:lnTo>
                <a:lnTo>
                  <a:pt x="219" y="153"/>
                </a:lnTo>
                <a:lnTo>
                  <a:pt x="273" y="213"/>
                </a:lnTo>
                <a:lnTo>
                  <a:pt x="225" y="249"/>
                </a:lnTo>
                <a:lnTo>
                  <a:pt x="213" y="24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6" name="Freeform 562">
            <a:extLst>
              <a:ext uri="{FF2B5EF4-FFF2-40B4-BE49-F238E27FC236}">
                <a16:creationId xmlns:a16="http://schemas.microsoft.com/office/drawing/2014/main" id="{9AF0E7FD-761D-4F08-A00A-8412F9736C4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756" y="4725"/>
            <a:ext cx="237" cy="155"/>
          </a:xfrm>
          <a:custGeom>
            <a:avLst/>
            <a:gdLst>
              <a:gd name="T0" fmla="*/ 303 w 336"/>
              <a:gd name="T1" fmla="*/ 219 h 219"/>
              <a:gd name="T2" fmla="*/ 219 w 336"/>
              <a:gd name="T3" fmla="*/ 171 h 219"/>
              <a:gd name="T4" fmla="*/ 114 w 336"/>
              <a:gd name="T5" fmla="*/ 114 h 219"/>
              <a:gd name="T6" fmla="*/ 0 w 336"/>
              <a:gd name="T7" fmla="*/ 57 h 219"/>
              <a:gd name="T8" fmla="*/ 30 w 336"/>
              <a:gd name="T9" fmla="*/ 0 h 219"/>
              <a:gd name="T10" fmla="*/ 108 w 336"/>
              <a:gd name="T11" fmla="*/ 33 h 219"/>
              <a:gd name="T12" fmla="*/ 243 w 336"/>
              <a:gd name="T13" fmla="*/ 108 h 219"/>
              <a:gd name="T14" fmla="*/ 336 w 336"/>
              <a:gd name="T15" fmla="*/ 159 h 219"/>
              <a:gd name="T16" fmla="*/ 303 w 336"/>
              <a:gd name="T17" fmla="*/ 219 h 2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336" h="219">
                <a:moveTo>
                  <a:pt x="303" y="219"/>
                </a:moveTo>
                <a:lnTo>
                  <a:pt x="219" y="171"/>
                </a:lnTo>
                <a:lnTo>
                  <a:pt x="114" y="114"/>
                </a:lnTo>
                <a:lnTo>
                  <a:pt x="0" y="57"/>
                </a:lnTo>
                <a:lnTo>
                  <a:pt x="30" y="0"/>
                </a:lnTo>
                <a:lnTo>
                  <a:pt x="108" y="33"/>
                </a:lnTo>
                <a:lnTo>
                  <a:pt x="243" y="108"/>
                </a:lnTo>
                <a:lnTo>
                  <a:pt x="336" y="159"/>
                </a:lnTo>
                <a:lnTo>
                  <a:pt x="303" y="21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7" name="Oval 563">
            <a:extLst>
              <a:ext uri="{FF2B5EF4-FFF2-40B4-BE49-F238E27FC236}">
                <a16:creationId xmlns:a16="http://schemas.microsoft.com/office/drawing/2014/main" id="{AE5AC661-359D-4182-99E5-CAD495EBB06C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9722" y="4875"/>
            <a:ext cx="132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" name="Freeform 564">
            <a:extLst>
              <a:ext uri="{FF2B5EF4-FFF2-40B4-BE49-F238E27FC236}">
                <a16:creationId xmlns:a16="http://schemas.microsoft.com/office/drawing/2014/main" id="{675420FE-B1CD-4A7C-AFFD-EEC84F356FAE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1207" y="4104"/>
            <a:ext cx="140" cy="168"/>
          </a:xfrm>
          <a:custGeom>
            <a:avLst/>
            <a:gdLst>
              <a:gd name="T0" fmla="*/ 0 w 198"/>
              <a:gd name="T1" fmla="*/ 204 h 237"/>
              <a:gd name="T2" fmla="*/ 39 w 198"/>
              <a:gd name="T3" fmla="*/ 135 h 237"/>
              <a:gd name="T4" fmla="*/ 93 w 198"/>
              <a:gd name="T5" fmla="*/ 66 h 237"/>
              <a:gd name="T6" fmla="*/ 153 w 198"/>
              <a:gd name="T7" fmla="*/ 0 h 237"/>
              <a:gd name="T8" fmla="*/ 198 w 198"/>
              <a:gd name="T9" fmla="*/ 42 h 237"/>
              <a:gd name="T10" fmla="*/ 141 w 198"/>
              <a:gd name="T11" fmla="*/ 108 h 237"/>
              <a:gd name="T12" fmla="*/ 90 w 198"/>
              <a:gd name="T13" fmla="*/ 180 h 237"/>
              <a:gd name="T14" fmla="*/ 51 w 198"/>
              <a:gd name="T15" fmla="*/ 237 h 237"/>
              <a:gd name="T16" fmla="*/ 0 w 198"/>
              <a:gd name="T17" fmla="*/ 204 h 2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98" h="237">
                <a:moveTo>
                  <a:pt x="0" y="204"/>
                </a:moveTo>
                <a:lnTo>
                  <a:pt x="39" y="135"/>
                </a:lnTo>
                <a:lnTo>
                  <a:pt x="93" y="66"/>
                </a:lnTo>
                <a:lnTo>
                  <a:pt x="153" y="0"/>
                </a:lnTo>
                <a:lnTo>
                  <a:pt x="198" y="42"/>
                </a:lnTo>
                <a:lnTo>
                  <a:pt x="141" y="108"/>
                </a:lnTo>
                <a:lnTo>
                  <a:pt x="90" y="180"/>
                </a:lnTo>
                <a:lnTo>
                  <a:pt x="51" y="237"/>
                </a:lnTo>
                <a:lnTo>
                  <a:pt x="0" y="20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9" name="Freeform 565">
            <a:extLst>
              <a:ext uri="{FF2B5EF4-FFF2-40B4-BE49-F238E27FC236}">
                <a16:creationId xmlns:a16="http://schemas.microsoft.com/office/drawing/2014/main" id="{B3D10058-3031-412B-8CC7-EC5DF8B0928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1585" y="4218"/>
            <a:ext cx="65" cy="199"/>
          </a:xfrm>
          <a:custGeom>
            <a:avLst/>
            <a:gdLst>
              <a:gd name="T0" fmla="*/ 0 w 93"/>
              <a:gd name="T1" fmla="*/ 282 h 282"/>
              <a:gd name="T2" fmla="*/ 3 w 93"/>
              <a:gd name="T3" fmla="*/ 135 h 282"/>
              <a:gd name="T4" fmla="*/ 27 w 93"/>
              <a:gd name="T5" fmla="*/ 0 h 282"/>
              <a:gd name="T6" fmla="*/ 93 w 93"/>
              <a:gd name="T7" fmla="*/ 12 h 282"/>
              <a:gd name="T8" fmla="*/ 78 w 93"/>
              <a:gd name="T9" fmla="*/ 102 h 282"/>
              <a:gd name="T10" fmla="*/ 69 w 93"/>
              <a:gd name="T11" fmla="*/ 168 h 282"/>
              <a:gd name="T12" fmla="*/ 60 w 93"/>
              <a:gd name="T13" fmla="*/ 282 h 282"/>
              <a:gd name="T14" fmla="*/ 0 w 93"/>
              <a:gd name="T15" fmla="*/ 282 h 2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93" h="282">
                <a:moveTo>
                  <a:pt x="0" y="282"/>
                </a:moveTo>
                <a:lnTo>
                  <a:pt x="3" y="135"/>
                </a:lnTo>
                <a:lnTo>
                  <a:pt x="27" y="0"/>
                </a:lnTo>
                <a:lnTo>
                  <a:pt x="93" y="12"/>
                </a:lnTo>
                <a:lnTo>
                  <a:pt x="78" y="102"/>
                </a:lnTo>
                <a:lnTo>
                  <a:pt x="69" y="168"/>
                </a:lnTo>
                <a:lnTo>
                  <a:pt x="60" y="282"/>
                </a:lnTo>
                <a:lnTo>
                  <a:pt x="0" y="28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0" name="Freeform 566">
            <a:extLst>
              <a:ext uri="{FF2B5EF4-FFF2-40B4-BE49-F238E27FC236}">
                <a16:creationId xmlns:a16="http://schemas.microsoft.com/office/drawing/2014/main" id="{2B923885-B62F-4956-8EBA-FF0AD0A579A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173" y="4423"/>
            <a:ext cx="179" cy="174"/>
          </a:xfrm>
          <a:custGeom>
            <a:avLst/>
            <a:gdLst>
              <a:gd name="T0" fmla="*/ 45 w 252"/>
              <a:gd name="T1" fmla="*/ 246 h 246"/>
              <a:gd name="T2" fmla="*/ 141 w 252"/>
              <a:gd name="T3" fmla="*/ 159 h 246"/>
              <a:gd name="T4" fmla="*/ 252 w 252"/>
              <a:gd name="T5" fmla="*/ 48 h 246"/>
              <a:gd name="T6" fmla="*/ 201 w 252"/>
              <a:gd name="T7" fmla="*/ 0 h 246"/>
              <a:gd name="T8" fmla="*/ 138 w 252"/>
              <a:gd name="T9" fmla="*/ 69 h 246"/>
              <a:gd name="T10" fmla="*/ 72 w 252"/>
              <a:gd name="T11" fmla="*/ 141 h 246"/>
              <a:gd name="T12" fmla="*/ 0 w 252"/>
              <a:gd name="T13" fmla="*/ 198 h 246"/>
              <a:gd name="T14" fmla="*/ 45 w 252"/>
              <a:gd name="T15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52" h="246">
                <a:moveTo>
                  <a:pt x="45" y="246"/>
                </a:moveTo>
                <a:lnTo>
                  <a:pt x="141" y="159"/>
                </a:lnTo>
                <a:lnTo>
                  <a:pt x="252" y="48"/>
                </a:lnTo>
                <a:lnTo>
                  <a:pt x="201" y="0"/>
                </a:lnTo>
                <a:lnTo>
                  <a:pt x="138" y="69"/>
                </a:lnTo>
                <a:lnTo>
                  <a:pt x="72" y="141"/>
                </a:lnTo>
                <a:lnTo>
                  <a:pt x="0" y="198"/>
                </a:lnTo>
                <a:lnTo>
                  <a:pt x="45" y="24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1" name="Freeform 567">
            <a:extLst>
              <a:ext uri="{FF2B5EF4-FFF2-40B4-BE49-F238E27FC236}">
                <a16:creationId xmlns:a16="http://schemas.microsoft.com/office/drawing/2014/main" id="{92BAE6CE-D24B-4AB9-A8E3-F0ED75F4547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420" y="4746"/>
            <a:ext cx="180" cy="146"/>
          </a:xfrm>
          <a:custGeom>
            <a:avLst/>
            <a:gdLst>
              <a:gd name="T0" fmla="*/ 36 w 255"/>
              <a:gd name="T1" fmla="*/ 207 h 207"/>
              <a:gd name="T2" fmla="*/ 132 w 255"/>
              <a:gd name="T3" fmla="*/ 144 h 207"/>
              <a:gd name="T4" fmla="*/ 255 w 255"/>
              <a:gd name="T5" fmla="*/ 60 h 207"/>
              <a:gd name="T6" fmla="*/ 216 w 255"/>
              <a:gd name="T7" fmla="*/ 0 h 207"/>
              <a:gd name="T8" fmla="*/ 111 w 255"/>
              <a:gd name="T9" fmla="*/ 69 h 207"/>
              <a:gd name="T10" fmla="*/ 0 w 255"/>
              <a:gd name="T11" fmla="*/ 144 h 207"/>
              <a:gd name="T12" fmla="*/ 36 w 255"/>
              <a:gd name="T13" fmla="*/ 207 h 2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55" h="207">
                <a:moveTo>
                  <a:pt x="36" y="207"/>
                </a:moveTo>
                <a:lnTo>
                  <a:pt x="132" y="144"/>
                </a:lnTo>
                <a:lnTo>
                  <a:pt x="255" y="60"/>
                </a:lnTo>
                <a:lnTo>
                  <a:pt x="216" y="0"/>
                </a:lnTo>
                <a:lnTo>
                  <a:pt x="111" y="69"/>
                </a:lnTo>
                <a:lnTo>
                  <a:pt x="0" y="144"/>
                </a:lnTo>
                <a:lnTo>
                  <a:pt x="36" y="20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2" name="Freeform 568">
            <a:extLst>
              <a:ext uri="{FF2B5EF4-FFF2-40B4-BE49-F238E27FC236}">
                <a16:creationId xmlns:a16="http://schemas.microsoft.com/office/drawing/2014/main" id="{D06B5CB5-234F-4724-8CEE-1B2CA537546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727" y="4994"/>
            <a:ext cx="402" cy="512"/>
          </a:xfrm>
          <a:custGeom>
            <a:avLst/>
            <a:gdLst>
              <a:gd name="T0" fmla="*/ 567 w 567"/>
              <a:gd name="T1" fmla="*/ 54 h 723"/>
              <a:gd name="T2" fmla="*/ 474 w 567"/>
              <a:gd name="T3" fmla="*/ 147 h 723"/>
              <a:gd name="T4" fmla="*/ 420 w 567"/>
              <a:gd name="T5" fmla="*/ 213 h 723"/>
              <a:gd name="T6" fmla="*/ 402 w 567"/>
              <a:gd name="T7" fmla="*/ 252 h 723"/>
              <a:gd name="T8" fmla="*/ 384 w 567"/>
              <a:gd name="T9" fmla="*/ 309 h 723"/>
              <a:gd name="T10" fmla="*/ 351 w 567"/>
              <a:gd name="T11" fmla="*/ 462 h 723"/>
              <a:gd name="T12" fmla="*/ 312 w 567"/>
              <a:gd name="T13" fmla="*/ 573 h 723"/>
              <a:gd name="T14" fmla="*/ 270 w 567"/>
              <a:gd name="T15" fmla="*/ 723 h 723"/>
              <a:gd name="T16" fmla="*/ 213 w 567"/>
              <a:gd name="T17" fmla="*/ 711 h 723"/>
              <a:gd name="T18" fmla="*/ 255 w 567"/>
              <a:gd name="T19" fmla="*/ 570 h 723"/>
              <a:gd name="T20" fmla="*/ 294 w 567"/>
              <a:gd name="T21" fmla="*/ 444 h 723"/>
              <a:gd name="T22" fmla="*/ 294 w 567"/>
              <a:gd name="T23" fmla="*/ 402 h 723"/>
              <a:gd name="T24" fmla="*/ 234 w 567"/>
              <a:gd name="T25" fmla="*/ 390 h 723"/>
              <a:gd name="T26" fmla="*/ 120 w 567"/>
              <a:gd name="T27" fmla="*/ 381 h 723"/>
              <a:gd name="T28" fmla="*/ 0 w 567"/>
              <a:gd name="T29" fmla="*/ 363 h 723"/>
              <a:gd name="T30" fmla="*/ 12 w 567"/>
              <a:gd name="T31" fmla="*/ 297 h 723"/>
              <a:gd name="T32" fmla="*/ 129 w 567"/>
              <a:gd name="T33" fmla="*/ 318 h 723"/>
              <a:gd name="T34" fmla="*/ 291 w 567"/>
              <a:gd name="T35" fmla="*/ 339 h 723"/>
              <a:gd name="T36" fmla="*/ 318 w 567"/>
              <a:gd name="T37" fmla="*/ 288 h 723"/>
              <a:gd name="T38" fmla="*/ 336 w 567"/>
              <a:gd name="T39" fmla="*/ 237 h 723"/>
              <a:gd name="T40" fmla="*/ 369 w 567"/>
              <a:gd name="T41" fmla="*/ 171 h 723"/>
              <a:gd name="T42" fmla="*/ 429 w 567"/>
              <a:gd name="T43" fmla="*/ 102 h 723"/>
              <a:gd name="T44" fmla="*/ 480 w 567"/>
              <a:gd name="T45" fmla="*/ 39 h 723"/>
              <a:gd name="T46" fmla="*/ 522 w 567"/>
              <a:gd name="T47" fmla="*/ 0 h 723"/>
              <a:gd name="T48" fmla="*/ 567 w 567"/>
              <a:gd name="T49" fmla="*/ 54 h 72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</a:cxnLst>
            <a:rect l="0" t="0" r="r" b="b"/>
            <a:pathLst>
              <a:path w="567" h="723">
                <a:moveTo>
                  <a:pt x="567" y="54"/>
                </a:moveTo>
                <a:lnTo>
                  <a:pt x="474" y="147"/>
                </a:lnTo>
                <a:lnTo>
                  <a:pt x="420" y="213"/>
                </a:lnTo>
                <a:lnTo>
                  <a:pt x="402" y="252"/>
                </a:lnTo>
                <a:lnTo>
                  <a:pt x="384" y="309"/>
                </a:lnTo>
                <a:lnTo>
                  <a:pt x="351" y="462"/>
                </a:lnTo>
                <a:lnTo>
                  <a:pt x="312" y="573"/>
                </a:lnTo>
                <a:lnTo>
                  <a:pt x="270" y="723"/>
                </a:lnTo>
                <a:lnTo>
                  <a:pt x="213" y="711"/>
                </a:lnTo>
                <a:lnTo>
                  <a:pt x="255" y="570"/>
                </a:lnTo>
                <a:lnTo>
                  <a:pt x="294" y="444"/>
                </a:lnTo>
                <a:lnTo>
                  <a:pt x="294" y="402"/>
                </a:lnTo>
                <a:lnTo>
                  <a:pt x="234" y="390"/>
                </a:lnTo>
                <a:lnTo>
                  <a:pt x="120" y="381"/>
                </a:lnTo>
                <a:lnTo>
                  <a:pt x="0" y="363"/>
                </a:lnTo>
                <a:lnTo>
                  <a:pt x="12" y="297"/>
                </a:lnTo>
                <a:lnTo>
                  <a:pt x="129" y="318"/>
                </a:lnTo>
                <a:lnTo>
                  <a:pt x="291" y="339"/>
                </a:lnTo>
                <a:lnTo>
                  <a:pt x="318" y="288"/>
                </a:lnTo>
                <a:lnTo>
                  <a:pt x="336" y="237"/>
                </a:lnTo>
                <a:lnTo>
                  <a:pt x="369" y="171"/>
                </a:lnTo>
                <a:lnTo>
                  <a:pt x="429" y="102"/>
                </a:lnTo>
                <a:lnTo>
                  <a:pt x="480" y="39"/>
                </a:lnTo>
                <a:lnTo>
                  <a:pt x="522" y="0"/>
                </a:lnTo>
                <a:lnTo>
                  <a:pt x="567" y="5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3" name="Oval 569">
            <a:extLst>
              <a:ext uri="{FF2B5EF4-FFF2-40B4-BE49-F238E27FC236}">
                <a16:creationId xmlns:a16="http://schemas.microsoft.com/office/drawing/2014/main" id="{9CD85CC3-C820-4BAB-B785-034EE3FBA4B5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12872" y="5143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" name="Freeform 570">
            <a:extLst>
              <a:ext uri="{FF2B5EF4-FFF2-40B4-BE49-F238E27FC236}">
                <a16:creationId xmlns:a16="http://schemas.microsoft.com/office/drawing/2014/main" id="{D52E0ED2-FAF3-4427-AFBC-84196C9B4EA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719" y="5653"/>
            <a:ext cx="195" cy="127"/>
          </a:xfrm>
          <a:custGeom>
            <a:avLst/>
            <a:gdLst>
              <a:gd name="T0" fmla="*/ 246 w 276"/>
              <a:gd name="T1" fmla="*/ 180 h 180"/>
              <a:gd name="T2" fmla="*/ 147 w 276"/>
              <a:gd name="T3" fmla="*/ 135 h 180"/>
              <a:gd name="T4" fmla="*/ 54 w 276"/>
              <a:gd name="T5" fmla="*/ 93 h 180"/>
              <a:gd name="T6" fmla="*/ 0 w 276"/>
              <a:gd name="T7" fmla="*/ 63 h 180"/>
              <a:gd name="T8" fmla="*/ 30 w 276"/>
              <a:gd name="T9" fmla="*/ 0 h 180"/>
              <a:gd name="T10" fmla="*/ 126 w 276"/>
              <a:gd name="T11" fmla="*/ 51 h 180"/>
              <a:gd name="T12" fmla="*/ 216 w 276"/>
              <a:gd name="T13" fmla="*/ 93 h 180"/>
              <a:gd name="T14" fmla="*/ 276 w 276"/>
              <a:gd name="T15" fmla="*/ 114 h 180"/>
              <a:gd name="T16" fmla="*/ 246 w 276"/>
              <a:gd name="T17" fmla="*/ 180 h 1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76" h="180">
                <a:moveTo>
                  <a:pt x="246" y="180"/>
                </a:moveTo>
                <a:lnTo>
                  <a:pt x="147" y="135"/>
                </a:lnTo>
                <a:lnTo>
                  <a:pt x="54" y="93"/>
                </a:lnTo>
                <a:lnTo>
                  <a:pt x="0" y="63"/>
                </a:lnTo>
                <a:lnTo>
                  <a:pt x="30" y="0"/>
                </a:lnTo>
                <a:lnTo>
                  <a:pt x="126" y="51"/>
                </a:lnTo>
                <a:lnTo>
                  <a:pt x="216" y="93"/>
                </a:lnTo>
                <a:lnTo>
                  <a:pt x="276" y="114"/>
                </a:lnTo>
                <a:lnTo>
                  <a:pt x="246" y="18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5" name="Freeform 571">
            <a:extLst>
              <a:ext uri="{FF2B5EF4-FFF2-40B4-BE49-F238E27FC236}">
                <a16:creationId xmlns:a16="http://schemas.microsoft.com/office/drawing/2014/main" id="{2160EF01-647D-47DE-9278-94655A3970E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561" y="5999"/>
            <a:ext cx="202" cy="106"/>
          </a:xfrm>
          <a:custGeom>
            <a:avLst/>
            <a:gdLst>
              <a:gd name="T0" fmla="*/ 261 w 285"/>
              <a:gd name="T1" fmla="*/ 150 h 150"/>
              <a:gd name="T2" fmla="*/ 153 w 285"/>
              <a:gd name="T3" fmla="*/ 108 h 150"/>
              <a:gd name="T4" fmla="*/ 0 w 285"/>
              <a:gd name="T5" fmla="*/ 66 h 150"/>
              <a:gd name="T6" fmla="*/ 18 w 285"/>
              <a:gd name="T7" fmla="*/ 0 h 150"/>
              <a:gd name="T8" fmla="*/ 120 w 285"/>
              <a:gd name="T9" fmla="*/ 33 h 150"/>
              <a:gd name="T10" fmla="*/ 225 w 285"/>
              <a:gd name="T11" fmla="*/ 72 h 150"/>
              <a:gd name="T12" fmla="*/ 285 w 285"/>
              <a:gd name="T13" fmla="*/ 96 h 150"/>
              <a:gd name="T14" fmla="*/ 261 w 285"/>
              <a:gd name="T15" fmla="*/ 150 h 15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85" h="150">
                <a:moveTo>
                  <a:pt x="261" y="150"/>
                </a:moveTo>
                <a:lnTo>
                  <a:pt x="153" y="108"/>
                </a:lnTo>
                <a:lnTo>
                  <a:pt x="0" y="66"/>
                </a:lnTo>
                <a:lnTo>
                  <a:pt x="18" y="0"/>
                </a:lnTo>
                <a:lnTo>
                  <a:pt x="120" y="33"/>
                </a:lnTo>
                <a:lnTo>
                  <a:pt x="225" y="72"/>
                </a:lnTo>
                <a:lnTo>
                  <a:pt x="285" y="96"/>
                </a:lnTo>
                <a:lnTo>
                  <a:pt x="261" y="15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6" name="Freeform 572">
            <a:extLst>
              <a:ext uri="{FF2B5EF4-FFF2-40B4-BE49-F238E27FC236}">
                <a16:creationId xmlns:a16="http://schemas.microsoft.com/office/drawing/2014/main" id="{605B2EB7-DE80-4B9F-BEC5-17A03B839AB0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545" y="6345"/>
            <a:ext cx="195" cy="135"/>
          </a:xfrm>
          <a:custGeom>
            <a:avLst/>
            <a:gdLst>
              <a:gd name="T0" fmla="*/ 57 w 276"/>
              <a:gd name="T1" fmla="*/ 192 h 192"/>
              <a:gd name="T2" fmla="*/ 90 w 276"/>
              <a:gd name="T3" fmla="*/ 153 h 192"/>
              <a:gd name="T4" fmla="*/ 156 w 276"/>
              <a:gd name="T5" fmla="*/ 117 h 192"/>
              <a:gd name="T6" fmla="*/ 198 w 276"/>
              <a:gd name="T7" fmla="*/ 93 h 192"/>
              <a:gd name="T8" fmla="*/ 231 w 276"/>
              <a:gd name="T9" fmla="*/ 72 h 192"/>
              <a:gd name="T10" fmla="*/ 267 w 276"/>
              <a:gd name="T11" fmla="*/ 75 h 192"/>
              <a:gd name="T12" fmla="*/ 276 w 276"/>
              <a:gd name="T13" fmla="*/ 0 h 192"/>
              <a:gd name="T14" fmla="*/ 216 w 276"/>
              <a:gd name="T15" fmla="*/ 0 h 192"/>
              <a:gd name="T16" fmla="*/ 153 w 276"/>
              <a:gd name="T17" fmla="*/ 24 h 192"/>
              <a:gd name="T18" fmla="*/ 96 w 276"/>
              <a:gd name="T19" fmla="*/ 57 h 192"/>
              <a:gd name="T20" fmla="*/ 39 w 276"/>
              <a:gd name="T21" fmla="*/ 105 h 192"/>
              <a:gd name="T22" fmla="*/ 0 w 276"/>
              <a:gd name="T23" fmla="*/ 150 h 192"/>
              <a:gd name="T24" fmla="*/ 57 w 276"/>
              <a:gd name="T25" fmla="*/ 192 h 1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276" h="192">
                <a:moveTo>
                  <a:pt x="57" y="192"/>
                </a:moveTo>
                <a:lnTo>
                  <a:pt x="90" y="153"/>
                </a:lnTo>
                <a:lnTo>
                  <a:pt x="156" y="117"/>
                </a:lnTo>
                <a:lnTo>
                  <a:pt x="198" y="93"/>
                </a:lnTo>
                <a:lnTo>
                  <a:pt x="231" y="72"/>
                </a:lnTo>
                <a:lnTo>
                  <a:pt x="267" y="75"/>
                </a:lnTo>
                <a:lnTo>
                  <a:pt x="276" y="0"/>
                </a:lnTo>
                <a:lnTo>
                  <a:pt x="216" y="0"/>
                </a:lnTo>
                <a:lnTo>
                  <a:pt x="153" y="24"/>
                </a:lnTo>
                <a:lnTo>
                  <a:pt x="96" y="57"/>
                </a:lnTo>
                <a:lnTo>
                  <a:pt x="39" y="105"/>
                </a:lnTo>
                <a:lnTo>
                  <a:pt x="0" y="150"/>
                </a:lnTo>
                <a:lnTo>
                  <a:pt x="57" y="19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7" name="Freeform 573">
            <a:extLst>
              <a:ext uri="{FF2B5EF4-FFF2-40B4-BE49-F238E27FC236}">
                <a16:creationId xmlns:a16="http://schemas.microsoft.com/office/drawing/2014/main" id="{7304CA9F-CE28-4C12-9EB1-07A749EDAD5E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874" y="6523"/>
            <a:ext cx="131" cy="187"/>
          </a:xfrm>
          <a:custGeom>
            <a:avLst/>
            <a:gdLst>
              <a:gd name="T0" fmla="*/ 186 w 186"/>
              <a:gd name="T1" fmla="*/ 30 h 264"/>
              <a:gd name="T2" fmla="*/ 132 w 186"/>
              <a:gd name="T3" fmla="*/ 141 h 264"/>
              <a:gd name="T4" fmla="*/ 90 w 186"/>
              <a:gd name="T5" fmla="*/ 213 h 264"/>
              <a:gd name="T6" fmla="*/ 57 w 186"/>
              <a:gd name="T7" fmla="*/ 264 h 264"/>
              <a:gd name="T8" fmla="*/ 0 w 186"/>
              <a:gd name="T9" fmla="*/ 222 h 264"/>
              <a:gd name="T10" fmla="*/ 45 w 186"/>
              <a:gd name="T11" fmla="*/ 159 h 264"/>
              <a:gd name="T12" fmla="*/ 87 w 186"/>
              <a:gd name="T13" fmla="*/ 84 h 264"/>
              <a:gd name="T14" fmla="*/ 126 w 186"/>
              <a:gd name="T15" fmla="*/ 0 h 264"/>
              <a:gd name="T16" fmla="*/ 186 w 186"/>
              <a:gd name="T17" fmla="*/ 30 h 2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86" h="264">
                <a:moveTo>
                  <a:pt x="186" y="30"/>
                </a:moveTo>
                <a:lnTo>
                  <a:pt x="132" y="141"/>
                </a:lnTo>
                <a:lnTo>
                  <a:pt x="90" y="213"/>
                </a:lnTo>
                <a:lnTo>
                  <a:pt x="57" y="264"/>
                </a:lnTo>
                <a:lnTo>
                  <a:pt x="0" y="222"/>
                </a:lnTo>
                <a:lnTo>
                  <a:pt x="45" y="159"/>
                </a:lnTo>
                <a:lnTo>
                  <a:pt x="87" y="84"/>
                </a:lnTo>
                <a:lnTo>
                  <a:pt x="126" y="0"/>
                </a:lnTo>
                <a:lnTo>
                  <a:pt x="186" y="3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8" name="Freeform 574">
            <a:extLst>
              <a:ext uri="{FF2B5EF4-FFF2-40B4-BE49-F238E27FC236}">
                <a16:creationId xmlns:a16="http://schemas.microsoft.com/office/drawing/2014/main" id="{D92840A5-0293-4B48-AD11-F9C58016094E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102" y="6776"/>
            <a:ext cx="176" cy="144"/>
          </a:xfrm>
          <a:custGeom>
            <a:avLst/>
            <a:gdLst>
              <a:gd name="T0" fmla="*/ 249 w 249"/>
              <a:gd name="T1" fmla="*/ 66 h 204"/>
              <a:gd name="T2" fmla="*/ 186 w 249"/>
              <a:gd name="T3" fmla="*/ 114 h 204"/>
              <a:gd name="T4" fmla="*/ 123 w 249"/>
              <a:gd name="T5" fmla="*/ 159 h 204"/>
              <a:gd name="T6" fmla="*/ 24 w 249"/>
              <a:gd name="T7" fmla="*/ 204 h 204"/>
              <a:gd name="T8" fmla="*/ 0 w 249"/>
              <a:gd name="T9" fmla="*/ 135 h 204"/>
              <a:gd name="T10" fmla="*/ 72 w 249"/>
              <a:gd name="T11" fmla="*/ 105 h 204"/>
              <a:gd name="T12" fmla="*/ 147 w 249"/>
              <a:gd name="T13" fmla="*/ 60 h 204"/>
              <a:gd name="T14" fmla="*/ 219 w 249"/>
              <a:gd name="T15" fmla="*/ 0 h 204"/>
              <a:gd name="T16" fmla="*/ 249 w 249"/>
              <a:gd name="T17" fmla="*/ 66 h 20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49" h="204">
                <a:moveTo>
                  <a:pt x="249" y="66"/>
                </a:moveTo>
                <a:lnTo>
                  <a:pt x="186" y="114"/>
                </a:lnTo>
                <a:lnTo>
                  <a:pt x="123" y="159"/>
                </a:lnTo>
                <a:lnTo>
                  <a:pt x="24" y="204"/>
                </a:lnTo>
                <a:lnTo>
                  <a:pt x="0" y="135"/>
                </a:lnTo>
                <a:lnTo>
                  <a:pt x="72" y="105"/>
                </a:lnTo>
                <a:lnTo>
                  <a:pt x="147" y="60"/>
                </a:lnTo>
                <a:lnTo>
                  <a:pt x="219" y="0"/>
                </a:lnTo>
                <a:lnTo>
                  <a:pt x="249" y="6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9" name="Freeform 575">
            <a:extLst>
              <a:ext uri="{FF2B5EF4-FFF2-40B4-BE49-F238E27FC236}">
                <a16:creationId xmlns:a16="http://schemas.microsoft.com/office/drawing/2014/main" id="{8883E4B9-10EA-43EE-8586-CD822B10614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145" y="7144"/>
            <a:ext cx="206" cy="77"/>
          </a:xfrm>
          <a:custGeom>
            <a:avLst/>
            <a:gdLst>
              <a:gd name="T0" fmla="*/ 282 w 291"/>
              <a:gd name="T1" fmla="*/ 108 h 108"/>
              <a:gd name="T2" fmla="*/ 213 w 291"/>
              <a:gd name="T3" fmla="*/ 108 h 108"/>
              <a:gd name="T4" fmla="*/ 141 w 291"/>
              <a:gd name="T5" fmla="*/ 99 h 108"/>
              <a:gd name="T6" fmla="*/ 0 w 291"/>
              <a:gd name="T7" fmla="*/ 66 h 108"/>
              <a:gd name="T8" fmla="*/ 21 w 291"/>
              <a:gd name="T9" fmla="*/ 0 h 108"/>
              <a:gd name="T10" fmla="*/ 126 w 291"/>
              <a:gd name="T11" fmla="*/ 30 h 108"/>
              <a:gd name="T12" fmla="*/ 219 w 291"/>
              <a:gd name="T13" fmla="*/ 39 h 108"/>
              <a:gd name="T14" fmla="*/ 291 w 291"/>
              <a:gd name="T15" fmla="*/ 42 h 108"/>
              <a:gd name="T16" fmla="*/ 282 w 291"/>
              <a:gd name="T17" fmla="*/ 108 h 10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91" h="108">
                <a:moveTo>
                  <a:pt x="282" y="108"/>
                </a:moveTo>
                <a:lnTo>
                  <a:pt x="213" y="108"/>
                </a:lnTo>
                <a:lnTo>
                  <a:pt x="141" y="99"/>
                </a:lnTo>
                <a:lnTo>
                  <a:pt x="0" y="66"/>
                </a:lnTo>
                <a:lnTo>
                  <a:pt x="21" y="0"/>
                </a:lnTo>
                <a:lnTo>
                  <a:pt x="126" y="30"/>
                </a:lnTo>
                <a:lnTo>
                  <a:pt x="219" y="39"/>
                </a:lnTo>
                <a:lnTo>
                  <a:pt x="291" y="42"/>
                </a:lnTo>
                <a:lnTo>
                  <a:pt x="282" y="10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0" name="Freeform 576">
            <a:extLst>
              <a:ext uri="{FF2B5EF4-FFF2-40B4-BE49-F238E27FC236}">
                <a16:creationId xmlns:a16="http://schemas.microsoft.com/office/drawing/2014/main" id="{CB409606-4A36-43B0-990C-5F5F167D61E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043" y="7448"/>
            <a:ext cx="182" cy="125"/>
          </a:xfrm>
          <a:custGeom>
            <a:avLst/>
            <a:gdLst>
              <a:gd name="T0" fmla="*/ 237 w 258"/>
              <a:gd name="T1" fmla="*/ 177 h 177"/>
              <a:gd name="T2" fmla="*/ 165 w 258"/>
              <a:gd name="T3" fmla="*/ 144 h 177"/>
              <a:gd name="T4" fmla="*/ 78 w 258"/>
              <a:gd name="T5" fmla="*/ 99 h 177"/>
              <a:gd name="T6" fmla="*/ 0 w 258"/>
              <a:gd name="T7" fmla="*/ 60 h 177"/>
              <a:gd name="T8" fmla="*/ 33 w 258"/>
              <a:gd name="T9" fmla="*/ 0 h 177"/>
              <a:gd name="T10" fmla="*/ 123 w 258"/>
              <a:gd name="T11" fmla="*/ 57 h 177"/>
              <a:gd name="T12" fmla="*/ 189 w 258"/>
              <a:gd name="T13" fmla="*/ 87 h 177"/>
              <a:gd name="T14" fmla="*/ 258 w 258"/>
              <a:gd name="T15" fmla="*/ 126 h 177"/>
              <a:gd name="T16" fmla="*/ 237 w 258"/>
              <a:gd name="T17" fmla="*/ 177 h 1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58" h="177">
                <a:moveTo>
                  <a:pt x="237" y="177"/>
                </a:moveTo>
                <a:lnTo>
                  <a:pt x="165" y="144"/>
                </a:lnTo>
                <a:lnTo>
                  <a:pt x="78" y="99"/>
                </a:lnTo>
                <a:lnTo>
                  <a:pt x="0" y="60"/>
                </a:lnTo>
                <a:lnTo>
                  <a:pt x="33" y="0"/>
                </a:lnTo>
                <a:lnTo>
                  <a:pt x="123" y="57"/>
                </a:lnTo>
                <a:lnTo>
                  <a:pt x="189" y="87"/>
                </a:lnTo>
                <a:lnTo>
                  <a:pt x="258" y="126"/>
                </a:lnTo>
                <a:lnTo>
                  <a:pt x="237" y="17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1" name="Freeform 577">
            <a:extLst>
              <a:ext uri="{FF2B5EF4-FFF2-40B4-BE49-F238E27FC236}">
                <a16:creationId xmlns:a16="http://schemas.microsoft.com/office/drawing/2014/main" id="{533E7DFB-99A8-47D7-A3D0-1CE3A7FB598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911" y="7830"/>
            <a:ext cx="202" cy="59"/>
          </a:xfrm>
          <a:custGeom>
            <a:avLst/>
            <a:gdLst>
              <a:gd name="T0" fmla="*/ 0 w 285"/>
              <a:gd name="T1" fmla="*/ 63 h 84"/>
              <a:gd name="T2" fmla="*/ 117 w 285"/>
              <a:gd name="T3" fmla="*/ 66 h 84"/>
              <a:gd name="T4" fmla="*/ 210 w 285"/>
              <a:gd name="T5" fmla="*/ 78 h 84"/>
              <a:gd name="T6" fmla="*/ 267 w 285"/>
              <a:gd name="T7" fmla="*/ 84 h 84"/>
              <a:gd name="T8" fmla="*/ 285 w 285"/>
              <a:gd name="T9" fmla="*/ 18 h 84"/>
              <a:gd name="T10" fmla="*/ 207 w 285"/>
              <a:gd name="T11" fmla="*/ 6 h 84"/>
              <a:gd name="T12" fmla="*/ 120 w 285"/>
              <a:gd name="T13" fmla="*/ 0 h 84"/>
              <a:gd name="T14" fmla="*/ 0 w 285"/>
              <a:gd name="T15" fmla="*/ 0 h 84"/>
              <a:gd name="T16" fmla="*/ 0 w 285"/>
              <a:gd name="T17" fmla="*/ 63 h 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85" h="84">
                <a:moveTo>
                  <a:pt x="0" y="63"/>
                </a:moveTo>
                <a:lnTo>
                  <a:pt x="117" y="66"/>
                </a:lnTo>
                <a:lnTo>
                  <a:pt x="210" y="78"/>
                </a:lnTo>
                <a:lnTo>
                  <a:pt x="267" y="84"/>
                </a:lnTo>
                <a:lnTo>
                  <a:pt x="285" y="18"/>
                </a:lnTo>
                <a:lnTo>
                  <a:pt x="207" y="6"/>
                </a:lnTo>
                <a:lnTo>
                  <a:pt x="120" y="0"/>
                </a:lnTo>
                <a:lnTo>
                  <a:pt x="0" y="0"/>
                </a:lnTo>
                <a:lnTo>
                  <a:pt x="0" y="6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2" name="Freeform 578">
            <a:extLst>
              <a:ext uri="{FF2B5EF4-FFF2-40B4-BE49-F238E27FC236}">
                <a16:creationId xmlns:a16="http://schemas.microsoft.com/office/drawing/2014/main" id="{AEF593D4-67DD-47EA-8412-6D12272F663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714" y="8419"/>
            <a:ext cx="189" cy="146"/>
          </a:xfrm>
          <a:custGeom>
            <a:avLst/>
            <a:gdLst>
              <a:gd name="T0" fmla="*/ 243 w 267"/>
              <a:gd name="T1" fmla="*/ 207 h 207"/>
              <a:gd name="T2" fmla="*/ 168 w 267"/>
              <a:gd name="T3" fmla="*/ 177 h 207"/>
              <a:gd name="T4" fmla="*/ 117 w 267"/>
              <a:gd name="T5" fmla="*/ 150 h 207"/>
              <a:gd name="T6" fmla="*/ 51 w 267"/>
              <a:gd name="T7" fmla="*/ 90 h 207"/>
              <a:gd name="T8" fmla="*/ 0 w 267"/>
              <a:gd name="T9" fmla="*/ 48 h 207"/>
              <a:gd name="T10" fmla="*/ 39 w 267"/>
              <a:gd name="T11" fmla="*/ 0 h 207"/>
              <a:gd name="T12" fmla="*/ 96 w 267"/>
              <a:gd name="T13" fmla="*/ 45 h 207"/>
              <a:gd name="T14" fmla="*/ 156 w 267"/>
              <a:gd name="T15" fmla="*/ 102 h 207"/>
              <a:gd name="T16" fmla="*/ 213 w 267"/>
              <a:gd name="T17" fmla="*/ 138 h 207"/>
              <a:gd name="T18" fmla="*/ 267 w 267"/>
              <a:gd name="T19" fmla="*/ 150 h 207"/>
              <a:gd name="T20" fmla="*/ 243 w 267"/>
              <a:gd name="T21" fmla="*/ 207 h 2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267" h="207">
                <a:moveTo>
                  <a:pt x="243" y="207"/>
                </a:moveTo>
                <a:lnTo>
                  <a:pt x="168" y="177"/>
                </a:lnTo>
                <a:lnTo>
                  <a:pt x="117" y="150"/>
                </a:lnTo>
                <a:lnTo>
                  <a:pt x="51" y="90"/>
                </a:lnTo>
                <a:lnTo>
                  <a:pt x="0" y="48"/>
                </a:lnTo>
                <a:lnTo>
                  <a:pt x="39" y="0"/>
                </a:lnTo>
                <a:lnTo>
                  <a:pt x="96" y="45"/>
                </a:lnTo>
                <a:lnTo>
                  <a:pt x="156" y="102"/>
                </a:lnTo>
                <a:lnTo>
                  <a:pt x="213" y="138"/>
                </a:lnTo>
                <a:lnTo>
                  <a:pt x="267" y="150"/>
                </a:lnTo>
                <a:lnTo>
                  <a:pt x="243" y="20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3" name="Freeform 579">
            <a:extLst>
              <a:ext uri="{FF2B5EF4-FFF2-40B4-BE49-F238E27FC236}">
                <a16:creationId xmlns:a16="http://schemas.microsoft.com/office/drawing/2014/main" id="{085C9EE6-0748-47BD-B1FC-AF35003D431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571" y="8794"/>
            <a:ext cx="212" cy="115"/>
          </a:xfrm>
          <a:custGeom>
            <a:avLst/>
            <a:gdLst>
              <a:gd name="T0" fmla="*/ 297 w 300"/>
              <a:gd name="T1" fmla="*/ 162 h 162"/>
              <a:gd name="T2" fmla="*/ 168 w 300"/>
              <a:gd name="T3" fmla="*/ 132 h 162"/>
              <a:gd name="T4" fmla="*/ 105 w 300"/>
              <a:gd name="T5" fmla="*/ 114 h 162"/>
              <a:gd name="T6" fmla="*/ 0 w 300"/>
              <a:gd name="T7" fmla="*/ 48 h 162"/>
              <a:gd name="T8" fmla="*/ 36 w 300"/>
              <a:gd name="T9" fmla="*/ 0 h 162"/>
              <a:gd name="T10" fmla="*/ 102 w 300"/>
              <a:gd name="T11" fmla="*/ 45 h 162"/>
              <a:gd name="T12" fmla="*/ 183 w 300"/>
              <a:gd name="T13" fmla="*/ 75 h 162"/>
              <a:gd name="T14" fmla="*/ 300 w 300"/>
              <a:gd name="T15" fmla="*/ 105 h 162"/>
              <a:gd name="T16" fmla="*/ 297 w 300"/>
              <a:gd name="T17" fmla="*/ 162 h 1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300" h="162">
                <a:moveTo>
                  <a:pt x="297" y="162"/>
                </a:moveTo>
                <a:lnTo>
                  <a:pt x="168" y="132"/>
                </a:lnTo>
                <a:lnTo>
                  <a:pt x="105" y="114"/>
                </a:lnTo>
                <a:lnTo>
                  <a:pt x="0" y="48"/>
                </a:lnTo>
                <a:lnTo>
                  <a:pt x="36" y="0"/>
                </a:lnTo>
                <a:lnTo>
                  <a:pt x="102" y="45"/>
                </a:lnTo>
                <a:lnTo>
                  <a:pt x="183" y="75"/>
                </a:lnTo>
                <a:lnTo>
                  <a:pt x="300" y="105"/>
                </a:lnTo>
                <a:lnTo>
                  <a:pt x="297" y="16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4" name="Freeform 580">
            <a:extLst>
              <a:ext uri="{FF2B5EF4-FFF2-40B4-BE49-F238E27FC236}">
                <a16:creationId xmlns:a16="http://schemas.microsoft.com/office/drawing/2014/main" id="{534CAA18-195D-4554-9DBE-F7FD0457417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1891" y="5831"/>
            <a:ext cx="174" cy="185"/>
          </a:xfrm>
          <a:custGeom>
            <a:avLst/>
            <a:gdLst>
              <a:gd name="T0" fmla="*/ 0 w 246"/>
              <a:gd name="T1" fmla="*/ 222 h 261"/>
              <a:gd name="T2" fmla="*/ 42 w 246"/>
              <a:gd name="T3" fmla="*/ 165 h 261"/>
              <a:gd name="T4" fmla="*/ 117 w 246"/>
              <a:gd name="T5" fmla="*/ 96 h 261"/>
              <a:gd name="T6" fmla="*/ 159 w 246"/>
              <a:gd name="T7" fmla="*/ 57 h 261"/>
              <a:gd name="T8" fmla="*/ 201 w 246"/>
              <a:gd name="T9" fmla="*/ 0 h 261"/>
              <a:gd name="T10" fmla="*/ 246 w 246"/>
              <a:gd name="T11" fmla="*/ 42 h 261"/>
              <a:gd name="T12" fmla="*/ 186 w 246"/>
              <a:gd name="T13" fmla="*/ 114 h 261"/>
              <a:gd name="T14" fmla="*/ 117 w 246"/>
              <a:gd name="T15" fmla="*/ 195 h 261"/>
              <a:gd name="T16" fmla="*/ 81 w 246"/>
              <a:gd name="T17" fmla="*/ 231 h 261"/>
              <a:gd name="T18" fmla="*/ 63 w 246"/>
              <a:gd name="T19" fmla="*/ 261 h 261"/>
              <a:gd name="T20" fmla="*/ 0 w 246"/>
              <a:gd name="T21" fmla="*/ 222 h 26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246" h="261">
                <a:moveTo>
                  <a:pt x="0" y="222"/>
                </a:moveTo>
                <a:lnTo>
                  <a:pt x="42" y="165"/>
                </a:lnTo>
                <a:lnTo>
                  <a:pt x="117" y="96"/>
                </a:lnTo>
                <a:lnTo>
                  <a:pt x="159" y="57"/>
                </a:lnTo>
                <a:lnTo>
                  <a:pt x="201" y="0"/>
                </a:lnTo>
                <a:lnTo>
                  <a:pt x="246" y="42"/>
                </a:lnTo>
                <a:lnTo>
                  <a:pt x="186" y="114"/>
                </a:lnTo>
                <a:lnTo>
                  <a:pt x="117" y="195"/>
                </a:lnTo>
                <a:lnTo>
                  <a:pt x="81" y="231"/>
                </a:lnTo>
                <a:lnTo>
                  <a:pt x="63" y="261"/>
                </a:lnTo>
                <a:lnTo>
                  <a:pt x="0" y="22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5" name="Freeform 581">
            <a:extLst>
              <a:ext uri="{FF2B5EF4-FFF2-40B4-BE49-F238E27FC236}">
                <a16:creationId xmlns:a16="http://schemas.microsoft.com/office/drawing/2014/main" id="{629670D9-2482-4AA6-BF23-488A6BC40CC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221" y="6033"/>
            <a:ext cx="138" cy="178"/>
          </a:xfrm>
          <a:custGeom>
            <a:avLst/>
            <a:gdLst>
              <a:gd name="T0" fmla="*/ 135 w 195"/>
              <a:gd name="T1" fmla="*/ 0 h 252"/>
              <a:gd name="T2" fmla="*/ 96 w 195"/>
              <a:gd name="T3" fmla="*/ 57 h 252"/>
              <a:gd name="T4" fmla="*/ 48 w 195"/>
              <a:gd name="T5" fmla="*/ 138 h 252"/>
              <a:gd name="T6" fmla="*/ 0 w 195"/>
              <a:gd name="T7" fmla="*/ 216 h 252"/>
              <a:gd name="T8" fmla="*/ 54 w 195"/>
              <a:gd name="T9" fmla="*/ 252 h 252"/>
              <a:gd name="T10" fmla="*/ 123 w 195"/>
              <a:gd name="T11" fmla="*/ 147 h 252"/>
              <a:gd name="T12" fmla="*/ 156 w 195"/>
              <a:gd name="T13" fmla="*/ 90 h 252"/>
              <a:gd name="T14" fmla="*/ 195 w 195"/>
              <a:gd name="T15" fmla="*/ 24 h 252"/>
              <a:gd name="T16" fmla="*/ 135 w 195"/>
              <a:gd name="T17" fmla="*/ 0 h 2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95" h="252">
                <a:moveTo>
                  <a:pt x="135" y="0"/>
                </a:moveTo>
                <a:lnTo>
                  <a:pt x="96" y="57"/>
                </a:lnTo>
                <a:lnTo>
                  <a:pt x="48" y="138"/>
                </a:lnTo>
                <a:lnTo>
                  <a:pt x="0" y="216"/>
                </a:lnTo>
                <a:lnTo>
                  <a:pt x="54" y="252"/>
                </a:lnTo>
                <a:lnTo>
                  <a:pt x="123" y="147"/>
                </a:lnTo>
                <a:lnTo>
                  <a:pt x="156" y="90"/>
                </a:lnTo>
                <a:lnTo>
                  <a:pt x="195" y="24"/>
                </a:lnTo>
                <a:lnTo>
                  <a:pt x="13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6" name="Freeform 582">
            <a:extLst>
              <a:ext uri="{FF2B5EF4-FFF2-40B4-BE49-F238E27FC236}">
                <a16:creationId xmlns:a16="http://schemas.microsoft.com/office/drawing/2014/main" id="{A7E42975-86EB-4797-B287-5A44BD8A9A10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584" y="6157"/>
            <a:ext cx="81" cy="219"/>
          </a:xfrm>
          <a:custGeom>
            <a:avLst/>
            <a:gdLst>
              <a:gd name="T0" fmla="*/ 0 w 114"/>
              <a:gd name="T1" fmla="*/ 306 h 309"/>
              <a:gd name="T2" fmla="*/ 0 w 114"/>
              <a:gd name="T3" fmla="*/ 231 h 309"/>
              <a:gd name="T4" fmla="*/ 9 w 114"/>
              <a:gd name="T5" fmla="*/ 150 h 309"/>
              <a:gd name="T6" fmla="*/ 30 w 114"/>
              <a:gd name="T7" fmla="*/ 66 h 309"/>
              <a:gd name="T8" fmla="*/ 51 w 114"/>
              <a:gd name="T9" fmla="*/ 0 h 309"/>
              <a:gd name="T10" fmla="*/ 114 w 114"/>
              <a:gd name="T11" fmla="*/ 30 h 309"/>
              <a:gd name="T12" fmla="*/ 90 w 114"/>
              <a:gd name="T13" fmla="*/ 105 h 309"/>
              <a:gd name="T14" fmla="*/ 69 w 114"/>
              <a:gd name="T15" fmla="*/ 195 h 309"/>
              <a:gd name="T16" fmla="*/ 66 w 114"/>
              <a:gd name="T17" fmla="*/ 264 h 309"/>
              <a:gd name="T18" fmla="*/ 69 w 114"/>
              <a:gd name="T19" fmla="*/ 309 h 309"/>
              <a:gd name="T20" fmla="*/ 0 w 114"/>
              <a:gd name="T21" fmla="*/ 306 h 3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14" h="309">
                <a:moveTo>
                  <a:pt x="0" y="306"/>
                </a:moveTo>
                <a:lnTo>
                  <a:pt x="0" y="231"/>
                </a:lnTo>
                <a:lnTo>
                  <a:pt x="9" y="150"/>
                </a:lnTo>
                <a:lnTo>
                  <a:pt x="30" y="66"/>
                </a:lnTo>
                <a:lnTo>
                  <a:pt x="51" y="0"/>
                </a:lnTo>
                <a:lnTo>
                  <a:pt x="114" y="30"/>
                </a:lnTo>
                <a:lnTo>
                  <a:pt x="90" y="105"/>
                </a:lnTo>
                <a:lnTo>
                  <a:pt x="69" y="195"/>
                </a:lnTo>
                <a:lnTo>
                  <a:pt x="66" y="264"/>
                </a:lnTo>
                <a:lnTo>
                  <a:pt x="69" y="309"/>
                </a:lnTo>
                <a:lnTo>
                  <a:pt x="0" y="30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7" name="Freeform 583">
            <a:extLst>
              <a:ext uri="{FF2B5EF4-FFF2-40B4-BE49-F238E27FC236}">
                <a16:creationId xmlns:a16="http://schemas.microsoft.com/office/drawing/2014/main" id="{328AE72D-E7AB-4D5A-AA36-BBFA89FBADC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980" y="6178"/>
            <a:ext cx="59" cy="208"/>
          </a:xfrm>
          <a:custGeom>
            <a:avLst/>
            <a:gdLst>
              <a:gd name="T0" fmla="*/ 0 w 84"/>
              <a:gd name="T1" fmla="*/ 291 h 294"/>
              <a:gd name="T2" fmla="*/ 9 w 84"/>
              <a:gd name="T3" fmla="*/ 123 h 294"/>
              <a:gd name="T4" fmla="*/ 15 w 84"/>
              <a:gd name="T5" fmla="*/ 0 h 294"/>
              <a:gd name="T6" fmla="*/ 84 w 84"/>
              <a:gd name="T7" fmla="*/ 3 h 294"/>
              <a:gd name="T8" fmla="*/ 72 w 84"/>
              <a:gd name="T9" fmla="*/ 168 h 294"/>
              <a:gd name="T10" fmla="*/ 66 w 84"/>
              <a:gd name="T11" fmla="*/ 294 h 294"/>
              <a:gd name="T12" fmla="*/ 0 w 84"/>
              <a:gd name="T13" fmla="*/ 291 h 2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84" h="294">
                <a:moveTo>
                  <a:pt x="0" y="291"/>
                </a:moveTo>
                <a:lnTo>
                  <a:pt x="9" y="123"/>
                </a:lnTo>
                <a:lnTo>
                  <a:pt x="15" y="0"/>
                </a:lnTo>
                <a:lnTo>
                  <a:pt x="84" y="3"/>
                </a:lnTo>
                <a:lnTo>
                  <a:pt x="72" y="168"/>
                </a:lnTo>
                <a:lnTo>
                  <a:pt x="66" y="294"/>
                </a:lnTo>
                <a:lnTo>
                  <a:pt x="0" y="29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8" name="Freeform 584">
            <a:extLst>
              <a:ext uri="{FF2B5EF4-FFF2-40B4-BE49-F238E27FC236}">
                <a16:creationId xmlns:a16="http://schemas.microsoft.com/office/drawing/2014/main" id="{08F2BBAF-56B7-4019-8F1B-B62DD6A10FE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347" y="6177"/>
            <a:ext cx="81" cy="187"/>
          </a:xfrm>
          <a:custGeom>
            <a:avLst/>
            <a:gdLst>
              <a:gd name="T0" fmla="*/ 42 w 114"/>
              <a:gd name="T1" fmla="*/ 264 h 264"/>
              <a:gd name="T2" fmla="*/ 24 w 114"/>
              <a:gd name="T3" fmla="*/ 183 h 264"/>
              <a:gd name="T4" fmla="*/ 9 w 114"/>
              <a:gd name="T5" fmla="*/ 105 h 264"/>
              <a:gd name="T6" fmla="*/ 0 w 114"/>
              <a:gd name="T7" fmla="*/ 0 h 264"/>
              <a:gd name="T8" fmla="*/ 72 w 114"/>
              <a:gd name="T9" fmla="*/ 0 h 264"/>
              <a:gd name="T10" fmla="*/ 90 w 114"/>
              <a:gd name="T11" fmla="*/ 123 h 264"/>
              <a:gd name="T12" fmla="*/ 114 w 114"/>
              <a:gd name="T13" fmla="*/ 252 h 264"/>
              <a:gd name="T14" fmla="*/ 42 w 114"/>
              <a:gd name="T15" fmla="*/ 264 h 2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114" h="264">
                <a:moveTo>
                  <a:pt x="42" y="264"/>
                </a:moveTo>
                <a:lnTo>
                  <a:pt x="24" y="183"/>
                </a:lnTo>
                <a:lnTo>
                  <a:pt x="9" y="105"/>
                </a:lnTo>
                <a:lnTo>
                  <a:pt x="0" y="0"/>
                </a:lnTo>
                <a:lnTo>
                  <a:pt x="72" y="0"/>
                </a:lnTo>
                <a:lnTo>
                  <a:pt x="90" y="123"/>
                </a:lnTo>
                <a:lnTo>
                  <a:pt x="114" y="252"/>
                </a:lnTo>
                <a:lnTo>
                  <a:pt x="42" y="26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9" name="Freeform 585">
            <a:extLst>
              <a:ext uri="{FF2B5EF4-FFF2-40B4-BE49-F238E27FC236}">
                <a16:creationId xmlns:a16="http://schemas.microsoft.com/office/drawing/2014/main" id="{9B657C9A-A548-480C-879A-CB2A6EFA3F9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672" y="6057"/>
            <a:ext cx="128" cy="199"/>
          </a:xfrm>
          <a:custGeom>
            <a:avLst/>
            <a:gdLst>
              <a:gd name="T0" fmla="*/ 126 w 180"/>
              <a:gd name="T1" fmla="*/ 282 h 282"/>
              <a:gd name="T2" fmla="*/ 75 w 180"/>
              <a:gd name="T3" fmla="*/ 192 h 282"/>
              <a:gd name="T4" fmla="*/ 30 w 180"/>
              <a:gd name="T5" fmla="*/ 96 h 282"/>
              <a:gd name="T6" fmla="*/ 0 w 180"/>
              <a:gd name="T7" fmla="*/ 21 h 282"/>
              <a:gd name="T8" fmla="*/ 51 w 180"/>
              <a:gd name="T9" fmla="*/ 0 h 282"/>
              <a:gd name="T10" fmla="*/ 99 w 180"/>
              <a:gd name="T11" fmla="*/ 108 h 282"/>
              <a:gd name="T12" fmla="*/ 132 w 180"/>
              <a:gd name="T13" fmla="*/ 174 h 282"/>
              <a:gd name="T14" fmla="*/ 180 w 180"/>
              <a:gd name="T15" fmla="*/ 252 h 282"/>
              <a:gd name="T16" fmla="*/ 126 w 180"/>
              <a:gd name="T17" fmla="*/ 282 h 2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80" h="282">
                <a:moveTo>
                  <a:pt x="126" y="282"/>
                </a:moveTo>
                <a:lnTo>
                  <a:pt x="75" y="192"/>
                </a:lnTo>
                <a:lnTo>
                  <a:pt x="30" y="96"/>
                </a:lnTo>
                <a:lnTo>
                  <a:pt x="0" y="21"/>
                </a:lnTo>
                <a:lnTo>
                  <a:pt x="51" y="0"/>
                </a:lnTo>
                <a:lnTo>
                  <a:pt x="99" y="108"/>
                </a:lnTo>
                <a:lnTo>
                  <a:pt x="132" y="174"/>
                </a:lnTo>
                <a:lnTo>
                  <a:pt x="180" y="252"/>
                </a:lnTo>
                <a:lnTo>
                  <a:pt x="126" y="28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0" name="Freeform 586">
            <a:extLst>
              <a:ext uri="{FF2B5EF4-FFF2-40B4-BE49-F238E27FC236}">
                <a16:creationId xmlns:a16="http://schemas.microsoft.com/office/drawing/2014/main" id="{33BA53E6-805F-4E04-8BEE-680BFA3B6F2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950" y="5837"/>
            <a:ext cx="183" cy="168"/>
          </a:xfrm>
          <a:custGeom>
            <a:avLst/>
            <a:gdLst>
              <a:gd name="T0" fmla="*/ 0 w 258"/>
              <a:gd name="T1" fmla="*/ 48 h 237"/>
              <a:gd name="T2" fmla="*/ 54 w 258"/>
              <a:gd name="T3" fmla="*/ 108 h 237"/>
              <a:gd name="T4" fmla="*/ 114 w 258"/>
              <a:gd name="T5" fmla="*/ 165 h 237"/>
              <a:gd name="T6" fmla="*/ 174 w 258"/>
              <a:gd name="T7" fmla="*/ 210 h 237"/>
              <a:gd name="T8" fmla="*/ 231 w 258"/>
              <a:gd name="T9" fmla="*/ 237 h 237"/>
              <a:gd name="T10" fmla="*/ 258 w 258"/>
              <a:gd name="T11" fmla="*/ 189 h 237"/>
              <a:gd name="T12" fmla="*/ 198 w 258"/>
              <a:gd name="T13" fmla="*/ 147 h 237"/>
              <a:gd name="T14" fmla="*/ 138 w 258"/>
              <a:gd name="T15" fmla="*/ 93 h 237"/>
              <a:gd name="T16" fmla="*/ 51 w 258"/>
              <a:gd name="T17" fmla="*/ 0 h 237"/>
              <a:gd name="T18" fmla="*/ 0 w 258"/>
              <a:gd name="T19" fmla="*/ 48 h 2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258" h="237">
                <a:moveTo>
                  <a:pt x="0" y="48"/>
                </a:moveTo>
                <a:lnTo>
                  <a:pt x="54" y="108"/>
                </a:lnTo>
                <a:lnTo>
                  <a:pt x="114" y="165"/>
                </a:lnTo>
                <a:lnTo>
                  <a:pt x="174" y="210"/>
                </a:lnTo>
                <a:lnTo>
                  <a:pt x="231" y="237"/>
                </a:lnTo>
                <a:lnTo>
                  <a:pt x="258" y="189"/>
                </a:lnTo>
                <a:lnTo>
                  <a:pt x="198" y="147"/>
                </a:lnTo>
                <a:lnTo>
                  <a:pt x="138" y="93"/>
                </a:lnTo>
                <a:lnTo>
                  <a:pt x="51" y="0"/>
                </a:lnTo>
                <a:lnTo>
                  <a:pt x="0" y="4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1" name="Freeform 587">
            <a:extLst>
              <a:ext uri="{FF2B5EF4-FFF2-40B4-BE49-F238E27FC236}">
                <a16:creationId xmlns:a16="http://schemas.microsoft.com/office/drawing/2014/main" id="{7DD25C32-92BE-426E-820E-6DD89B1DAB5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405" y="5226"/>
            <a:ext cx="85" cy="214"/>
          </a:xfrm>
          <a:custGeom>
            <a:avLst/>
            <a:gdLst>
              <a:gd name="T0" fmla="*/ 0 w 120"/>
              <a:gd name="T1" fmla="*/ 288 h 303"/>
              <a:gd name="T2" fmla="*/ 33 w 120"/>
              <a:gd name="T3" fmla="*/ 114 h 303"/>
              <a:gd name="T4" fmla="*/ 54 w 120"/>
              <a:gd name="T5" fmla="*/ 0 h 303"/>
              <a:gd name="T6" fmla="*/ 120 w 120"/>
              <a:gd name="T7" fmla="*/ 15 h 303"/>
              <a:gd name="T8" fmla="*/ 90 w 120"/>
              <a:gd name="T9" fmla="*/ 165 h 303"/>
              <a:gd name="T10" fmla="*/ 63 w 120"/>
              <a:gd name="T11" fmla="*/ 303 h 303"/>
              <a:gd name="T12" fmla="*/ 0 w 120"/>
              <a:gd name="T13" fmla="*/ 288 h 30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20" h="303">
                <a:moveTo>
                  <a:pt x="0" y="288"/>
                </a:moveTo>
                <a:lnTo>
                  <a:pt x="33" y="114"/>
                </a:lnTo>
                <a:lnTo>
                  <a:pt x="54" y="0"/>
                </a:lnTo>
                <a:lnTo>
                  <a:pt x="120" y="15"/>
                </a:lnTo>
                <a:lnTo>
                  <a:pt x="90" y="165"/>
                </a:lnTo>
                <a:lnTo>
                  <a:pt x="63" y="303"/>
                </a:lnTo>
                <a:lnTo>
                  <a:pt x="0" y="28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2" name="Freeform 588">
            <a:extLst>
              <a:ext uri="{FF2B5EF4-FFF2-40B4-BE49-F238E27FC236}">
                <a16:creationId xmlns:a16="http://schemas.microsoft.com/office/drawing/2014/main" id="{7B893A7F-63A9-42BC-8399-F13432AF703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877" y="5247"/>
            <a:ext cx="302" cy="530"/>
          </a:xfrm>
          <a:custGeom>
            <a:avLst/>
            <a:gdLst>
              <a:gd name="T0" fmla="*/ 0 w 426"/>
              <a:gd name="T1" fmla="*/ 576 h 750"/>
              <a:gd name="T2" fmla="*/ 84 w 426"/>
              <a:gd name="T3" fmla="*/ 561 h 750"/>
              <a:gd name="T4" fmla="*/ 192 w 426"/>
              <a:gd name="T5" fmla="*/ 516 h 750"/>
              <a:gd name="T6" fmla="*/ 300 w 426"/>
              <a:gd name="T7" fmla="*/ 459 h 750"/>
              <a:gd name="T8" fmla="*/ 300 w 426"/>
              <a:gd name="T9" fmla="*/ 501 h 750"/>
              <a:gd name="T10" fmla="*/ 315 w 426"/>
              <a:gd name="T11" fmla="*/ 636 h 750"/>
              <a:gd name="T12" fmla="*/ 339 w 426"/>
              <a:gd name="T13" fmla="*/ 750 h 750"/>
              <a:gd name="T14" fmla="*/ 399 w 426"/>
              <a:gd name="T15" fmla="*/ 738 h 750"/>
              <a:gd name="T16" fmla="*/ 378 w 426"/>
              <a:gd name="T17" fmla="*/ 654 h 750"/>
              <a:gd name="T18" fmla="*/ 369 w 426"/>
              <a:gd name="T19" fmla="*/ 561 h 750"/>
              <a:gd name="T20" fmla="*/ 360 w 426"/>
              <a:gd name="T21" fmla="*/ 468 h 750"/>
              <a:gd name="T22" fmla="*/ 372 w 426"/>
              <a:gd name="T23" fmla="*/ 306 h 750"/>
              <a:gd name="T24" fmla="*/ 426 w 426"/>
              <a:gd name="T25" fmla="*/ 12 h 750"/>
              <a:gd name="T26" fmla="*/ 363 w 426"/>
              <a:gd name="T27" fmla="*/ 0 h 750"/>
              <a:gd name="T28" fmla="*/ 342 w 426"/>
              <a:gd name="T29" fmla="*/ 105 h 750"/>
              <a:gd name="T30" fmla="*/ 297 w 426"/>
              <a:gd name="T31" fmla="*/ 351 h 750"/>
              <a:gd name="T32" fmla="*/ 234 w 426"/>
              <a:gd name="T33" fmla="*/ 420 h 750"/>
              <a:gd name="T34" fmla="*/ 156 w 426"/>
              <a:gd name="T35" fmla="*/ 468 h 750"/>
              <a:gd name="T36" fmla="*/ 96 w 426"/>
              <a:gd name="T37" fmla="*/ 495 h 750"/>
              <a:gd name="T38" fmla="*/ 0 w 426"/>
              <a:gd name="T39" fmla="*/ 510 h 750"/>
              <a:gd name="T40" fmla="*/ 0 w 426"/>
              <a:gd name="T41" fmla="*/ 576 h 75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426" h="750">
                <a:moveTo>
                  <a:pt x="0" y="576"/>
                </a:moveTo>
                <a:lnTo>
                  <a:pt x="84" y="561"/>
                </a:lnTo>
                <a:lnTo>
                  <a:pt x="192" y="516"/>
                </a:lnTo>
                <a:lnTo>
                  <a:pt x="300" y="459"/>
                </a:lnTo>
                <a:lnTo>
                  <a:pt x="300" y="501"/>
                </a:lnTo>
                <a:lnTo>
                  <a:pt x="315" y="636"/>
                </a:lnTo>
                <a:lnTo>
                  <a:pt x="339" y="750"/>
                </a:lnTo>
                <a:lnTo>
                  <a:pt x="399" y="738"/>
                </a:lnTo>
                <a:lnTo>
                  <a:pt x="378" y="654"/>
                </a:lnTo>
                <a:lnTo>
                  <a:pt x="369" y="561"/>
                </a:lnTo>
                <a:lnTo>
                  <a:pt x="360" y="468"/>
                </a:lnTo>
                <a:lnTo>
                  <a:pt x="372" y="306"/>
                </a:lnTo>
                <a:lnTo>
                  <a:pt x="426" y="12"/>
                </a:lnTo>
                <a:lnTo>
                  <a:pt x="363" y="0"/>
                </a:lnTo>
                <a:lnTo>
                  <a:pt x="342" y="105"/>
                </a:lnTo>
                <a:lnTo>
                  <a:pt x="297" y="351"/>
                </a:lnTo>
                <a:lnTo>
                  <a:pt x="234" y="420"/>
                </a:lnTo>
                <a:lnTo>
                  <a:pt x="156" y="468"/>
                </a:lnTo>
                <a:lnTo>
                  <a:pt x="96" y="495"/>
                </a:lnTo>
                <a:lnTo>
                  <a:pt x="0" y="510"/>
                </a:lnTo>
                <a:lnTo>
                  <a:pt x="0" y="57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3" name="Oval 589">
            <a:extLst>
              <a:ext uri="{FF2B5EF4-FFF2-40B4-BE49-F238E27FC236}">
                <a16:creationId xmlns:a16="http://schemas.microsoft.com/office/drawing/2014/main" id="{F6825E41-0D0B-48A1-A0A8-F647E2C5AE0B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13975" y="5363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4" name="Freeform 590">
            <a:extLst>
              <a:ext uri="{FF2B5EF4-FFF2-40B4-BE49-F238E27FC236}">
                <a16:creationId xmlns:a16="http://schemas.microsoft.com/office/drawing/2014/main" id="{43FE4CED-AFE9-402E-B2F8-F5FF63B655D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4499" y="5198"/>
            <a:ext cx="125" cy="184"/>
          </a:xfrm>
          <a:custGeom>
            <a:avLst/>
            <a:gdLst>
              <a:gd name="T0" fmla="*/ 129 w 177"/>
              <a:gd name="T1" fmla="*/ 261 h 261"/>
              <a:gd name="T2" fmla="*/ 72 w 177"/>
              <a:gd name="T3" fmla="*/ 174 h 261"/>
              <a:gd name="T4" fmla="*/ 21 w 177"/>
              <a:gd name="T5" fmla="*/ 75 h 261"/>
              <a:gd name="T6" fmla="*/ 0 w 177"/>
              <a:gd name="T7" fmla="*/ 24 h 261"/>
              <a:gd name="T8" fmla="*/ 54 w 177"/>
              <a:gd name="T9" fmla="*/ 0 h 261"/>
              <a:gd name="T10" fmla="*/ 105 w 177"/>
              <a:gd name="T11" fmla="*/ 102 h 261"/>
              <a:gd name="T12" fmla="*/ 177 w 177"/>
              <a:gd name="T13" fmla="*/ 225 h 261"/>
              <a:gd name="T14" fmla="*/ 129 w 177"/>
              <a:gd name="T15" fmla="*/ 261 h 26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177" h="261">
                <a:moveTo>
                  <a:pt x="129" y="261"/>
                </a:moveTo>
                <a:lnTo>
                  <a:pt x="72" y="174"/>
                </a:lnTo>
                <a:lnTo>
                  <a:pt x="21" y="75"/>
                </a:lnTo>
                <a:lnTo>
                  <a:pt x="0" y="24"/>
                </a:lnTo>
                <a:lnTo>
                  <a:pt x="54" y="0"/>
                </a:lnTo>
                <a:lnTo>
                  <a:pt x="105" y="102"/>
                </a:lnTo>
                <a:lnTo>
                  <a:pt x="177" y="225"/>
                </a:lnTo>
                <a:lnTo>
                  <a:pt x="129" y="26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5" name="Freeform 591">
            <a:extLst>
              <a:ext uri="{FF2B5EF4-FFF2-40B4-BE49-F238E27FC236}">
                <a16:creationId xmlns:a16="http://schemas.microsoft.com/office/drawing/2014/main" id="{7EB8C362-84FD-4CE8-89D4-6083026141F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4763" y="4980"/>
            <a:ext cx="161" cy="150"/>
          </a:xfrm>
          <a:custGeom>
            <a:avLst/>
            <a:gdLst>
              <a:gd name="T0" fmla="*/ 195 w 228"/>
              <a:gd name="T1" fmla="*/ 213 h 213"/>
              <a:gd name="T2" fmla="*/ 153 w 228"/>
              <a:gd name="T3" fmla="*/ 180 h 213"/>
              <a:gd name="T4" fmla="*/ 81 w 228"/>
              <a:gd name="T5" fmla="*/ 120 h 213"/>
              <a:gd name="T6" fmla="*/ 0 w 228"/>
              <a:gd name="T7" fmla="*/ 39 h 213"/>
              <a:gd name="T8" fmla="*/ 33 w 228"/>
              <a:gd name="T9" fmla="*/ 0 h 213"/>
              <a:gd name="T10" fmla="*/ 120 w 228"/>
              <a:gd name="T11" fmla="*/ 78 h 213"/>
              <a:gd name="T12" fmla="*/ 228 w 228"/>
              <a:gd name="T13" fmla="*/ 162 h 213"/>
              <a:gd name="T14" fmla="*/ 207 w 228"/>
              <a:gd name="T15" fmla="*/ 201 h 213"/>
              <a:gd name="T16" fmla="*/ 195 w 228"/>
              <a:gd name="T17" fmla="*/ 213 h 2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28" h="213">
                <a:moveTo>
                  <a:pt x="195" y="213"/>
                </a:moveTo>
                <a:lnTo>
                  <a:pt x="153" y="180"/>
                </a:lnTo>
                <a:lnTo>
                  <a:pt x="81" y="120"/>
                </a:lnTo>
                <a:lnTo>
                  <a:pt x="0" y="39"/>
                </a:lnTo>
                <a:lnTo>
                  <a:pt x="33" y="0"/>
                </a:lnTo>
                <a:lnTo>
                  <a:pt x="120" y="78"/>
                </a:lnTo>
                <a:lnTo>
                  <a:pt x="228" y="162"/>
                </a:lnTo>
                <a:lnTo>
                  <a:pt x="207" y="201"/>
                </a:lnTo>
                <a:lnTo>
                  <a:pt x="195" y="21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6" name="Freeform 592">
            <a:extLst>
              <a:ext uri="{FF2B5EF4-FFF2-40B4-BE49-F238E27FC236}">
                <a16:creationId xmlns:a16="http://schemas.microsoft.com/office/drawing/2014/main" id="{084A922D-2ADD-4898-A6AF-498C2B4096E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4965" y="4701"/>
            <a:ext cx="169" cy="134"/>
          </a:xfrm>
          <a:custGeom>
            <a:avLst/>
            <a:gdLst>
              <a:gd name="T0" fmla="*/ 0 w 240"/>
              <a:gd name="T1" fmla="*/ 54 h 189"/>
              <a:gd name="T2" fmla="*/ 129 w 240"/>
              <a:gd name="T3" fmla="*/ 135 h 189"/>
              <a:gd name="T4" fmla="*/ 210 w 240"/>
              <a:gd name="T5" fmla="*/ 189 h 189"/>
              <a:gd name="T6" fmla="*/ 240 w 240"/>
              <a:gd name="T7" fmla="*/ 126 h 189"/>
              <a:gd name="T8" fmla="*/ 138 w 240"/>
              <a:gd name="T9" fmla="*/ 69 h 189"/>
              <a:gd name="T10" fmla="*/ 33 w 240"/>
              <a:gd name="T11" fmla="*/ 0 h 189"/>
              <a:gd name="T12" fmla="*/ 0 w 240"/>
              <a:gd name="T13" fmla="*/ 54 h 18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40" h="189">
                <a:moveTo>
                  <a:pt x="0" y="54"/>
                </a:moveTo>
                <a:lnTo>
                  <a:pt x="129" y="135"/>
                </a:lnTo>
                <a:lnTo>
                  <a:pt x="210" y="189"/>
                </a:lnTo>
                <a:lnTo>
                  <a:pt x="240" y="126"/>
                </a:lnTo>
                <a:lnTo>
                  <a:pt x="138" y="69"/>
                </a:lnTo>
                <a:lnTo>
                  <a:pt x="33" y="0"/>
                </a:lnTo>
                <a:lnTo>
                  <a:pt x="0" y="5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7" name="Freeform 593">
            <a:extLst>
              <a:ext uri="{FF2B5EF4-FFF2-40B4-BE49-F238E27FC236}">
                <a16:creationId xmlns:a16="http://schemas.microsoft.com/office/drawing/2014/main" id="{EE250877-1774-4B0C-B072-7BBDFDC2CE3F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5156" y="4384"/>
            <a:ext cx="188" cy="163"/>
          </a:xfrm>
          <a:custGeom>
            <a:avLst/>
            <a:gdLst>
              <a:gd name="T0" fmla="*/ 0 w 267"/>
              <a:gd name="T1" fmla="*/ 57 h 231"/>
              <a:gd name="T2" fmla="*/ 135 w 267"/>
              <a:gd name="T3" fmla="*/ 150 h 231"/>
              <a:gd name="T4" fmla="*/ 189 w 267"/>
              <a:gd name="T5" fmla="*/ 192 h 231"/>
              <a:gd name="T6" fmla="*/ 225 w 267"/>
              <a:gd name="T7" fmla="*/ 231 h 231"/>
              <a:gd name="T8" fmla="*/ 267 w 267"/>
              <a:gd name="T9" fmla="*/ 183 h 231"/>
              <a:gd name="T10" fmla="*/ 192 w 267"/>
              <a:gd name="T11" fmla="*/ 120 h 231"/>
              <a:gd name="T12" fmla="*/ 114 w 267"/>
              <a:gd name="T13" fmla="*/ 60 h 231"/>
              <a:gd name="T14" fmla="*/ 39 w 267"/>
              <a:gd name="T15" fmla="*/ 0 h 231"/>
              <a:gd name="T16" fmla="*/ 0 w 267"/>
              <a:gd name="T17" fmla="*/ 57 h 2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67" h="231">
                <a:moveTo>
                  <a:pt x="0" y="57"/>
                </a:moveTo>
                <a:lnTo>
                  <a:pt x="135" y="150"/>
                </a:lnTo>
                <a:lnTo>
                  <a:pt x="189" y="192"/>
                </a:lnTo>
                <a:lnTo>
                  <a:pt x="225" y="231"/>
                </a:lnTo>
                <a:lnTo>
                  <a:pt x="267" y="183"/>
                </a:lnTo>
                <a:lnTo>
                  <a:pt x="192" y="120"/>
                </a:lnTo>
                <a:lnTo>
                  <a:pt x="114" y="60"/>
                </a:lnTo>
                <a:lnTo>
                  <a:pt x="39" y="0"/>
                </a:lnTo>
                <a:lnTo>
                  <a:pt x="0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8" name="Freeform 594">
            <a:extLst>
              <a:ext uri="{FF2B5EF4-FFF2-40B4-BE49-F238E27FC236}">
                <a16:creationId xmlns:a16="http://schemas.microsoft.com/office/drawing/2014/main" id="{22918276-E066-4634-8BEC-4C81DA71B33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5424" y="4141"/>
            <a:ext cx="144" cy="159"/>
          </a:xfrm>
          <a:custGeom>
            <a:avLst/>
            <a:gdLst>
              <a:gd name="T0" fmla="*/ 0 w 204"/>
              <a:gd name="T1" fmla="*/ 48 h 225"/>
              <a:gd name="T2" fmla="*/ 84 w 204"/>
              <a:gd name="T3" fmla="*/ 144 h 225"/>
              <a:gd name="T4" fmla="*/ 159 w 204"/>
              <a:gd name="T5" fmla="*/ 225 h 225"/>
              <a:gd name="T6" fmla="*/ 204 w 204"/>
              <a:gd name="T7" fmla="*/ 168 h 225"/>
              <a:gd name="T8" fmla="*/ 141 w 204"/>
              <a:gd name="T9" fmla="*/ 96 h 225"/>
              <a:gd name="T10" fmla="*/ 57 w 204"/>
              <a:gd name="T11" fmla="*/ 0 h 225"/>
              <a:gd name="T12" fmla="*/ 0 w 204"/>
              <a:gd name="T13" fmla="*/ 48 h 2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04" h="225">
                <a:moveTo>
                  <a:pt x="0" y="48"/>
                </a:moveTo>
                <a:lnTo>
                  <a:pt x="84" y="144"/>
                </a:lnTo>
                <a:lnTo>
                  <a:pt x="159" y="225"/>
                </a:lnTo>
                <a:lnTo>
                  <a:pt x="204" y="168"/>
                </a:lnTo>
                <a:lnTo>
                  <a:pt x="141" y="96"/>
                </a:lnTo>
                <a:lnTo>
                  <a:pt x="57" y="0"/>
                </a:lnTo>
                <a:lnTo>
                  <a:pt x="0" y="4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9" name="Freeform 595">
            <a:extLst>
              <a:ext uri="{FF2B5EF4-FFF2-40B4-BE49-F238E27FC236}">
                <a16:creationId xmlns:a16="http://schemas.microsoft.com/office/drawing/2014/main" id="{6FFDD5D9-4B54-4872-8F5D-54ED9C2F7BD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72" y="3006"/>
            <a:ext cx="6242" cy="2423"/>
          </a:xfrm>
          <a:custGeom>
            <a:avLst/>
            <a:gdLst>
              <a:gd name="T0" fmla="*/ 140 w 8825"/>
              <a:gd name="T1" fmla="*/ 109 h 3426"/>
              <a:gd name="T2" fmla="*/ 430 w 8825"/>
              <a:gd name="T3" fmla="*/ 164 h 3426"/>
              <a:gd name="T4" fmla="*/ 760 w 8825"/>
              <a:gd name="T5" fmla="*/ 124 h 3426"/>
              <a:gd name="T6" fmla="*/ 1060 w 8825"/>
              <a:gd name="T7" fmla="*/ 209 h 3426"/>
              <a:gd name="T8" fmla="*/ 1390 w 8825"/>
              <a:gd name="T9" fmla="*/ 84 h 3426"/>
              <a:gd name="T10" fmla="*/ 1605 w 8825"/>
              <a:gd name="T11" fmla="*/ 14 h 3426"/>
              <a:gd name="T12" fmla="*/ 1765 w 8825"/>
              <a:gd name="T13" fmla="*/ 179 h 3426"/>
              <a:gd name="T14" fmla="*/ 1950 w 8825"/>
              <a:gd name="T15" fmla="*/ 399 h 3426"/>
              <a:gd name="T16" fmla="*/ 2185 w 8825"/>
              <a:gd name="T17" fmla="*/ 584 h 3426"/>
              <a:gd name="T18" fmla="*/ 2515 w 8825"/>
              <a:gd name="T19" fmla="*/ 789 h 3426"/>
              <a:gd name="T20" fmla="*/ 2920 w 8825"/>
              <a:gd name="T21" fmla="*/ 1059 h 3426"/>
              <a:gd name="T22" fmla="*/ 3240 w 8825"/>
              <a:gd name="T23" fmla="*/ 1009 h 3426"/>
              <a:gd name="T24" fmla="*/ 3505 w 8825"/>
              <a:gd name="T25" fmla="*/ 1294 h 3426"/>
              <a:gd name="T26" fmla="*/ 3850 w 8825"/>
              <a:gd name="T27" fmla="*/ 1379 h 3426"/>
              <a:gd name="T28" fmla="*/ 4225 w 8825"/>
              <a:gd name="T29" fmla="*/ 1359 h 3426"/>
              <a:gd name="T30" fmla="*/ 4405 w 8825"/>
              <a:gd name="T31" fmla="*/ 1504 h 3426"/>
              <a:gd name="T32" fmla="*/ 4570 w 8825"/>
              <a:gd name="T33" fmla="*/ 1549 h 3426"/>
              <a:gd name="T34" fmla="*/ 4600 w 8825"/>
              <a:gd name="T35" fmla="*/ 1429 h 3426"/>
              <a:gd name="T36" fmla="*/ 4735 w 8825"/>
              <a:gd name="T37" fmla="*/ 1349 h 3426"/>
              <a:gd name="T38" fmla="*/ 5015 w 8825"/>
              <a:gd name="T39" fmla="*/ 1514 h 3426"/>
              <a:gd name="T40" fmla="*/ 5135 w 8825"/>
              <a:gd name="T41" fmla="*/ 1754 h 3426"/>
              <a:gd name="T42" fmla="*/ 5380 w 8825"/>
              <a:gd name="T43" fmla="*/ 1912 h 3426"/>
              <a:gd name="T44" fmla="*/ 5790 w 8825"/>
              <a:gd name="T45" fmla="*/ 1982 h 3426"/>
              <a:gd name="T46" fmla="*/ 6035 w 8825"/>
              <a:gd name="T47" fmla="*/ 2307 h 3426"/>
              <a:gd name="T48" fmla="*/ 6005 w 8825"/>
              <a:gd name="T49" fmla="*/ 2562 h 3426"/>
              <a:gd name="T50" fmla="*/ 6075 w 8825"/>
              <a:gd name="T51" fmla="*/ 2827 h 3426"/>
              <a:gd name="T52" fmla="*/ 6195 w 8825"/>
              <a:gd name="T53" fmla="*/ 2972 h 3426"/>
              <a:gd name="T54" fmla="*/ 6345 w 8825"/>
              <a:gd name="T55" fmla="*/ 3012 h 3426"/>
              <a:gd name="T56" fmla="*/ 6595 w 8825"/>
              <a:gd name="T57" fmla="*/ 3167 h 3426"/>
              <a:gd name="T58" fmla="*/ 6860 w 8825"/>
              <a:gd name="T59" fmla="*/ 3182 h 3426"/>
              <a:gd name="T60" fmla="*/ 7055 w 8825"/>
              <a:gd name="T61" fmla="*/ 3397 h 3426"/>
              <a:gd name="T62" fmla="*/ 7480 w 8825"/>
              <a:gd name="T63" fmla="*/ 3372 h 3426"/>
              <a:gd name="T64" fmla="*/ 7805 w 8825"/>
              <a:gd name="T65" fmla="*/ 3252 h 3426"/>
              <a:gd name="T66" fmla="*/ 8210 w 8825"/>
              <a:gd name="T67" fmla="*/ 3237 h 3426"/>
              <a:gd name="T68" fmla="*/ 8530 w 8825"/>
              <a:gd name="T69" fmla="*/ 2977 h 3426"/>
              <a:gd name="T70" fmla="*/ 8825 w 8825"/>
              <a:gd name="T71" fmla="*/ 2827 h 34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</a:cxnLst>
            <a:rect l="0" t="0" r="r" b="b"/>
            <a:pathLst>
              <a:path w="8825" h="3426">
                <a:moveTo>
                  <a:pt x="0" y="129"/>
                </a:moveTo>
                <a:cubicBezTo>
                  <a:pt x="50" y="119"/>
                  <a:pt x="101" y="109"/>
                  <a:pt x="140" y="109"/>
                </a:cubicBezTo>
                <a:cubicBezTo>
                  <a:pt x="179" y="109"/>
                  <a:pt x="187" y="120"/>
                  <a:pt x="235" y="129"/>
                </a:cubicBezTo>
                <a:cubicBezTo>
                  <a:pt x="283" y="138"/>
                  <a:pt x="363" y="166"/>
                  <a:pt x="430" y="164"/>
                </a:cubicBezTo>
                <a:cubicBezTo>
                  <a:pt x="497" y="162"/>
                  <a:pt x="585" y="126"/>
                  <a:pt x="640" y="119"/>
                </a:cubicBezTo>
                <a:cubicBezTo>
                  <a:pt x="695" y="112"/>
                  <a:pt x="716" y="112"/>
                  <a:pt x="760" y="124"/>
                </a:cubicBezTo>
                <a:cubicBezTo>
                  <a:pt x="804" y="136"/>
                  <a:pt x="855" y="180"/>
                  <a:pt x="905" y="194"/>
                </a:cubicBezTo>
                <a:cubicBezTo>
                  <a:pt x="955" y="208"/>
                  <a:pt x="999" y="212"/>
                  <a:pt x="1060" y="209"/>
                </a:cubicBezTo>
                <a:cubicBezTo>
                  <a:pt x="1121" y="206"/>
                  <a:pt x="1215" y="195"/>
                  <a:pt x="1270" y="174"/>
                </a:cubicBezTo>
                <a:cubicBezTo>
                  <a:pt x="1325" y="153"/>
                  <a:pt x="1355" y="111"/>
                  <a:pt x="1390" y="84"/>
                </a:cubicBezTo>
                <a:cubicBezTo>
                  <a:pt x="1425" y="57"/>
                  <a:pt x="1444" y="26"/>
                  <a:pt x="1480" y="14"/>
                </a:cubicBezTo>
                <a:cubicBezTo>
                  <a:pt x="1516" y="2"/>
                  <a:pt x="1568" y="0"/>
                  <a:pt x="1605" y="14"/>
                </a:cubicBezTo>
                <a:cubicBezTo>
                  <a:pt x="1642" y="28"/>
                  <a:pt x="1673" y="72"/>
                  <a:pt x="1700" y="99"/>
                </a:cubicBezTo>
                <a:cubicBezTo>
                  <a:pt x="1727" y="126"/>
                  <a:pt x="1736" y="151"/>
                  <a:pt x="1765" y="179"/>
                </a:cubicBezTo>
                <a:cubicBezTo>
                  <a:pt x="1794" y="207"/>
                  <a:pt x="1844" y="232"/>
                  <a:pt x="1875" y="269"/>
                </a:cubicBezTo>
                <a:cubicBezTo>
                  <a:pt x="1906" y="306"/>
                  <a:pt x="1928" y="358"/>
                  <a:pt x="1950" y="399"/>
                </a:cubicBezTo>
                <a:cubicBezTo>
                  <a:pt x="1972" y="440"/>
                  <a:pt x="1966" y="483"/>
                  <a:pt x="2005" y="514"/>
                </a:cubicBezTo>
                <a:cubicBezTo>
                  <a:pt x="2044" y="545"/>
                  <a:pt x="2132" y="561"/>
                  <a:pt x="2185" y="584"/>
                </a:cubicBezTo>
                <a:cubicBezTo>
                  <a:pt x="2238" y="607"/>
                  <a:pt x="2270" y="615"/>
                  <a:pt x="2325" y="649"/>
                </a:cubicBezTo>
                <a:cubicBezTo>
                  <a:pt x="2380" y="683"/>
                  <a:pt x="2445" y="735"/>
                  <a:pt x="2515" y="789"/>
                </a:cubicBezTo>
                <a:cubicBezTo>
                  <a:pt x="2585" y="843"/>
                  <a:pt x="2677" y="929"/>
                  <a:pt x="2745" y="974"/>
                </a:cubicBezTo>
                <a:cubicBezTo>
                  <a:pt x="2813" y="1019"/>
                  <a:pt x="2866" y="1045"/>
                  <a:pt x="2920" y="1059"/>
                </a:cubicBezTo>
                <a:cubicBezTo>
                  <a:pt x="2974" y="1073"/>
                  <a:pt x="3017" y="1067"/>
                  <a:pt x="3070" y="1059"/>
                </a:cubicBezTo>
                <a:cubicBezTo>
                  <a:pt x="3123" y="1051"/>
                  <a:pt x="3189" y="1005"/>
                  <a:pt x="3240" y="1009"/>
                </a:cubicBezTo>
                <a:cubicBezTo>
                  <a:pt x="3291" y="1013"/>
                  <a:pt x="3331" y="1037"/>
                  <a:pt x="3375" y="1084"/>
                </a:cubicBezTo>
                <a:cubicBezTo>
                  <a:pt x="3419" y="1131"/>
                  <a:pt x="3458" y="1245"/>
                  <a:pt x="3505" y="1294"/>
                </a:cubicBezTo>
                <a:cubicBezTo>
                  <a:pt x="3552" y="1343"/>
                  <a:pt x="3603" y="1365"/>
                  <a:pt x="3660" y="1379"/>
                </a:cubicBezTo>
                <a:cubicBezTo>
                  <a:pt x="3717" y="1393"/>
                  <a:pt x="3787" y="1386"/>
                  <a:pt x="3850" y="1379"/>
                </a:cubicBezTo>
                <a:cubicBezTo>
                  <a:pt x="3913" y="1372"/>
                  <a:pt x="3978" y="1342"/>
                  <a:pt x="4040" y="1339"/>
                </a:cubicBezTo>
                <a:cubicBezTo>
                  <a:pt x="4102" y="1336"/>
                  <a:pt x="4177" y="1349"/>
                  <a:pt x="4225" y="1359"/>
                </a:cubicBezTo>
                <a:cubicBezTo>
                  <a:pt x="4273" y="1369"/>
                  <a:pt x="4300" y="1375"/>
                  <a:pt x="4330" y="1399"/>
                </a:cubicBezTo>
                <a:cubicBezTo>
                  <a:pt x="4360" y="1423"/>
                  <a:pt x="4376" y="1486"/>
                  <a:pt x="4405" y="1504"/>
                </a:cubicBezTo>
                <a:cubicBezTo>
                  <a:pt x="4434" y="1522"/>
                  <a:pt x="4478" y="1502"/>
                  <a:pt x="4505" y="1509"/>
                </a:cubicBezTo>
                <a:cubicBezTo>
                  <a:pt x="4532" y="1516"/>
                  <a:pt x="4552" y="1545"/>
                  <a:pt x="4570" y="1549"/>
                </a:cubicBezTo>
                <a:cubicBezTo>
                  <a:pt x="4588" y="1553"/>
                  <a:pt x="4610" y="1554"/>
                  <a:pt x="4615" y="1534"/>
                </a:cubicBezTo>
                <a:cubicBezTo>
                  <a:pt x="4620" y="1514"/>
                  <a:pt x="4598" y="1458"/>
                  <a:pt x="4600" y="1429"/>
                </a:cubicBezTo>
                <a:cubicBezTo>
                  <a:pt x="4602" y="1400"/>
                  <a:pt x="4608" y="1372"/>
                  <a:pt x="4630" y="1359"/>
                </a:cubicBezTo>
                <a:cubicBezTo>
                  <a:pt x="4652" y="1346"/>
                  <a:pt x="4686" y="1342"/>
                  <a:pt x="4735" y="1349"/>
                </a:cubicBezTo>
                <a:cubicBezTo>
                  <a:pt x="4784" y="1356"/>
                  <a:pt x="4878" y="1377"/>
                  <a:pt x="4925" y="1404"/>
                </a:cubicBezTo>
                <a:cubicBezTo>
                  <a:pt x="4972" y="1431"/>
                  <a:pt x="4994" y="1477"/>
                  <a:pt x="5015" y="1514"/>
                </a:cubicBezTo>
                <a:cubicBezTo>
                  <a:pt x="5036" y="1551"/>
                  <a:pt x="5030" y="1584"/>
                  <a:pt x="5050" y="1624"/>
                </a:cubicBezTo>
                <a:cubicBezTo>
                  <a:pt x="5070" y="1664"/>
                  <a:pt x="5104" y="1717"/>
                  <a:pt x="5135" y="1754"/>
                </a:cubicBezTo>
                <a:cubicBezTo>
                  <a:pt x="5166" y="1791"/>
                  <a:pt x="5194" y="1818"/>
                  <a:pt x="5235" y="1844"/>
                </a:cubicBezTo>
                <a:cubicBezTo>
                  <a:pt x="5276" y="1870"/>
                  <a:pt x="5316" y="1898"/>
                  <a:pt x="5380" y="1912"/>
                </a:cubicBezTo>
                <a:cubicBezTo>
                  <a:pt x="5444" y="1926"/>
                  <a:pt x="5552" y="1915"/>
                  <a:pt x="5620" y="1927"/>
                </a:cubicBezTo>
                <a:cubicBezTo>
                  <a:pt x="5688" y="1939"/>
                  <a:pt x="5737" y="1945"/>
                  <a:pt x="5790" y="1982"/>
                </a:cubicBezTo>
                <a:cubicBezTo>
                  <a:pt x="5843" y="2019"/>
                  <a:pt x="5899" y="2098"/>
                  <a:pt x="5940" y="2152"/>
                </a:cubicBezTo>
                <a:cubicBezTo>
                  <a:pt x="5981" y="2206"/>
                  <a:pt x="6020" y="2261"/>
                  <a:pt x="6035" y="2307"/>
                </a:cubicBezTo>
                <a:cubicBezTo>
                  <a:pt x="6050" y="2353"/>
                  <a:pt x="6035" y="2384"/>
                  <a:pt x="6030" y="2427"/>
                </a:cubicBezTo>
                <a:cubicBezTo>
                  <a:pt x="6025" y="2470"/>
                  <a:pt x="6006" y="2514"/>
                  <a:pt x="6005" y="2562"/>
                </a:cubicBezTo>
                <a:cubicBezTo>
                  <a:pt x="6004" y="2610"/>
                  <a:pt x="6013" y="2673"/>
                  <a:pt x="6025" y="2717"/>
                </a:cubicBezTo>
                <a:cubicBezTo>
                  <a:pt x="6037" y="2761"/>
                  <a:pt x="6058" y="2799"/>
                  <a:pt x="6075" y="2827"/>
                </a:cubicBezTo>
                <a:cubicBezTo>
                  <a:pt x="6092" y="2855"/>
                  <a:pt x="6105" y="2858"/>
                  <a:pt x="6125" y="2882"/>
                </a:cubicBezTo>
                <a:cubicBezTo>
                  <a:pt x="6145" y="2906"/>
                  <a:pt x="6168" y="2954"/>
                  <a:pt x="6195" y="2972"/>
                </a:cubicBezTo>
                <a:cubicBezTo>
                  <a:pt x="6222" y="2990"/>
                  <a:pt x="6265" y="2980"/>
                  <a:pt x="6290" y="2987"/>
                </a:cubicBezTo>
                <a:cubicBezTo>
                  <a:pt x="6315" y="2994"/>
                  <a:pt x="6322" y="3005"/>
                  <a:pt x="6345" y="3012"/>
                </a:cubicBezTo>
                <a:cubicBezTo>
                  <a:pt x="6368" y="3019"/>
                  <a:pt x="6388" y="3006"/>
                  <a:pt x="6430" y="3032"/>
                </a:cubicBezTo>
                <a:cubicBezTo>
                  <a:pt x="6472" y="3058"/>
                  <a:pt x="6539" y="3150"/>
                  <a:pt x="6595" y="3167"/>
                </a:cubicBezTo>
                <a:cubicBezTo>
                  <a:pt x="6651" y="3184"/>
                  <a:pt x="6721" y="3130"/>
                  <a:pt x="6765" y="3132"/>
                </a:cubicBezTo>
                <a:cubicBezTo>
                  <a:pt x="6809" y="3134"/>
                  <a:pt x="6828" y="3154"/>
                  <a:pt x="6860" y="3182"/>
                </a:cubicBezTo>
                <a:cubicBezTo>
                  <a:pt x="6892" y="3210"/>
                  <a:pt x="6922" y="3266"/>
                  <a:pt x="6955" y="3302"/>
                </a:cubicBezTo>
                <a:cubicBezTo>
                  <a:pt x="6988" y="3338"/>
                  <a:pt x="7004" y="3377"/>
                  <a:pt x="7055" y="3397"/>
                </a:cubicBezTo>
                <a:cubicBezTo>
                  <a:pt x="7106" y="3417"/>
                  <a:pt x="7189" y="3426"/>
                  <a:pt x="7260" y="3422"/>
                </a:cubicBezTo>
                <a:cubicBezTo>
                  <a:pt x="7331" y="3418"/>
                  <a:pt x="7412" y="3400"/>
                  <a:pt x="7480" y="3372"/>
                </a:cubicBezTo>
                <a:cubicBezTo>
                  <a:pt x="7548" y="3344"/>
                  <a:pt x="7616" y="3272"/>
                  <a:pt x="7670" y="3252"/>
                </a:cubicBezTo>
                <a:cubicBezTo>
                  <a:pt x="7724" y="3232"/>
                  <a:pt x="7743" y="3244"/>
                  <a:pt x="7805" y="3252"/>
                </a:cubicBezTo>
                <a:cubicBezTo>
                  <a:pt x="7867" y="3260"/>
                  <a:pt x="7973" y="3304"/>
                  <a:pt x="8040" y="3302"/>
                </a:cubicBezTo>
                <a:cubicBezTo>
                  <a:pt x="8107" y="3300"/>
                  <a:pt x="8154" y="3274"/>
                  <a:pt x="8210" y="3237"/>
                </a:cubicBezTo>
                <a:cubicBezTo>
                  <a:pt x="8266" y="3200"/>
                  <a:pt x="8322" y="3120"/>
                  <a:pt x="8375" y="3077"/>
                </a:cubicBezTo>
                <a:cubicBezTo>
                  <a:pt x="8428" y="3034"/>
                  <a:pt x="8478" y="3010"/>
                  <a:pt x="8530" y="2977"/>
                </a:cubicBezTo>
                <a:cubicBezTo>
                  <a:pt x="8582" y="2944"/>
                  <a:pt x="8636" y="2902"/>
                  <a:pt x="8685" y="2877"/>
                </a:cubicBezTo>
                <a:cubicBezTo>
                  <a:pt x="8734" y="2852"/>
                  <a:pt x="8796" y="2837"/>
                  <a:pt x="8825" y="2827"/>
                </a:cubicBezTo>
              </a:path>
            </a:pathLst>
          </a:custGeom>
          <a:noFill/>
          <a:ln w="12700">
            <a:solidFill>
              <a:srgbClr val="000000"/>
            </a:solidFill>
            <a:prstDash val="lg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70" name="Freeform 596">
            <a:extLst>
              <a:ext uri="{FF2B5EF4-FFF2-40B4-BE49-F238E27FC236}">
                <a16:creationId xmlns:a16="http://schemas.microsoft.com/office/drawing/2014/main" id="{711BB3EC-1CEC-424C-BAE9-909C972BB9E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952" y="909"/>
            <a:ext cx="738" cy="2290"/>
          </a:xfrm>
          <a:custGeom>
            <a:avLst/>
            <a:gdLst>
              <a:gd name="T0" fmla="*/ 80 w 1044"/>
              <a:gd name="T1" fmla="*/ 0 h 3238"/>
              <a:gd name="T2" fmla="*/ 65 w 1044"/>
              <a:gd name="T3" fmla="*/ 140 h 3238"/>
              <a:gd name="T4" fmla="*/ 140 w 1044"/>
              <a:gd name="T5" fmla="*/ 285 h 3238"/>
              <a:gd name="T6" fmla="*/ 235 w 1044"/>
              <a:gd name="T7" fmla="*/ 345 h 3238"/>
              <a:gd name="T8" fmla="*/ 335 w 1044"/>
              <a:gd name="T9" fmla="*/ 455 h 3238"/>
              <a:gd name="T10" fmla="*/ 420 w 1044"/>
              <a:gd name="T11" fmla="*/ 520 h 3238"/>
              <a:gd name="T12" fmla="*/ 485 w 1044"/>
              <a:gd name="T13" fmla="*/ 620 h 3238"/>
              <a:gd name="T14" fmla="*/ 555 w 1044"/>
              <a:gd name="T15" fmla="*/ 705 h 3238"/>
              <a:gd name="T16" fmla="*/ 560 w 1044"/>
              <a:gd name="T17" fmla="*/ 830 h 3238"/>
              <a:gd name="T18" fmla="*/ 535 w 1044"/>
              <a:gd name="T19" fmla="*/ 945 h 3238"/>
              <a:gd name="T20" fmla="*/ 575 w 1044"/>
              <a:gd name="T21" fmla="*/ 1080 h 3238"/>
              <a:gd name="T22" fmla="*/ 630 w 1044"/>
              <a:gd name="T23" fmla="*/ 1130 h 3238"/>
              <a:gd name="T24" fmla="*/ 695 w 1044"/>
              <a:gd name="T25" fmla="*/ 1185 h 3238"/>
              <a:gd name="T26" fmla="*/ 755 w 1044"/>
              <a:gd name="T27" fmla="*/ 1310 h 3238"/>
              <a:gd name="T28" fmla="*/ 815 w 1044"/>
              <a:gd name="T29" fmla="*/ 1365 h 3238"/>
              <a:gd name="T30" fmla="*/ 940 w 1044"/>
              <a:gd name="T31" fmla="*/ 1405 h 3238"/>
              <a:gd name="T32" fmla="*/ 1010 w 1044"/>
              <a:gd name="T33" fmla="*/ 1465 h 3238"/>
              <a:gd name="T34" fmla="*/ 1040 w 1044"/>
              <a:gd name="T35" fmla="*/ 1620 h 3238"/>
              <a:gd name="T36" fmla="*/ 985 w 1044"/>
              <a:gd name="T37" fmla="*/ 1730 h 3238"/>
              <a:gd name="T38" fmla="*/ 880 w 1044"/>
              <a:gd name="T39" fmla="*/ 1920 h 3238"/>
              <a:gd name="T40" fmla="*/ 755 w 1044"/>
              <a:gd name="T41" fmla="*/ 2085 h 3238"/>
              <a:gd name="T42" fmla="*/ 670 w 1044"/>
              <a:gd name="T43" fmla="*/ 2215 h 3238"/>
              <a:gd name="T44" fmla="*/ 710 w 1044"/>
              <a:gd name="T45" fmla="*/ 2355 h 3238"/>
              <a:gd name="T46" fmla="*/ 775 w 1044"/>
              <a:gd name="T47" fmla="*/ 2435 h 3238"/>
              <a:gd name="T48" fmla="*/ 860 w 1044"/>
              <a:gd name="T49" fmla="*/ 2520 h 3238"/>
              <a:gd name="T50" fmla="*/ 875 w 1044"/>
              <a:gd name="T51" fmla="*/ 2610 h 3238"/>
              <a:gd name="T52" fmla="*/ 860 w 1044"/>
              <a:gd name="T53" fmla="*/ 2675 h 3238"/>
              <a:gd name="T54" fmla="*/ 810 w 1044"/>
              <a:gd name="T55" fmla="*/ 2755 h 3238"/>
              <a:gd name="T56" fmla="*/ 730 w 1044"/>
              <a:gd name="T57" fmla="*/ 2920 h 3238"/>
              <a:gd name="T58" fmla="*/ 600 w 1044"/>
              <a:gd name="T59" fmla="*/ 3165 h 3238"/>
              <a:gd name="T60" fmla="*/ 340 w 1044"/>
              <a:gd name="T61" fmla="*/ 3235 h 3238"/>
              <a:gd name="T62" fmla="*/ 215 w 1044"/>
              <a:gd name="T63" fmla="*/ 3185 h 3238"/>
              <a:gd name="T64" fmla="*/ 85 w 1044"/>
              <a:gd name="T65" fmla="*/ 3160 h 3238"/>
              <a:gd name="T66" fmla="*/ 0 w 1044"/>
              <a:gd name="T67" fmla="*/ 3210 h 32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1044" h="3238">
                <a:moveTo>
                  <a:pt x="80" y="0"/>
                </a:moveTo>
                <a:cubicBezTo>
                  <a:pt x="67" y="46"/>
                  <a:pt x="55" y="93"/>
                  <a:pt x="65" y="140"/>
                </a:cubicBezTo>
                <a:cubicBezTo>
                  <a:pt x="75" y="187"/>
                  <a:pt x="112" y="251"/>
                  <a:pt x="140" y="285"/>
                </a:cubicBezTo>
                <a:cubicBezTo>
                  <a:pt x="168" y="319"/>
                  <a:pt x="202" y="317"/>
                  <a:pt x="235" y="345"/>
                </a:cubicBezTo>
                <a:cubicBezTo>
                  <a:pt x="268" y="373"/>
                  <a:pt x="304" y="426"/>
                  <a:pt x="335" y="455"/>
                </a:cubicBezTo>
                <a:cubicBezTo>
                  <a:pt x="366" y="484"/>
                  <a:pt x="395" y="493"/>
                  <a:pt x="420" y="520"/>
                </a:cubicBezTo>
                <a:cubicBezTo>
                  <a:pt x="445" y="547"/>
                  <a:pt x="463" y="589"/>
                  <a:pt x="485" y="620"/>
                </a:cubicBezTo>
                <a:cubicBezTo>
                  <a:pt x="507" y="651"/>
                  <a:pt x="543" y="670"/>
                  <a:pt x="555" y="705"/>
                </a:cubicBezTo>
                <a:cubicBezTo>
                  <a:pt x="567" y="740"/>
                  <a:pt x="563" y="790"/>
                  <a:pt x="560" y="830"/>
                </a:cubicBezTo>
                <a:cubicBezTo>
                  <a:pt x="557" y="870"/>
                  <a:pt x="532" y="903"/>
                  <a:pt x="535" y="945"/>
                </a:cubicBezTo>
                <a:cubicBezTo>
                  <a:pt x="538" y="987"/>
                  <a:pt x="559" y="1049"/>
                  <a:pt x="575" y="1080"/>
                </a:cubicBezTo>
                <a:cubicBezTo>
                  <a:pt x="591" y="1111"/>
                  <a:pt x="610" y="1113"/>
                  <a:pt x="630" y="1130"/>
                </a:cubicBezTo>
                <a:cubicBezTo>
                  <a:pt x="650" y="1147"/>
                  <a:pt x="674" y="1155"/>
                  <a:pt x="695" y="1185"/>
                </a:cubicBezTo>
                <a:cubicBezTo>
                  <a:pt x="716" y="1215"/>
                  <a:pt x="735" y="1280"/>
                  <a:pt x="755" y="1310"/>
                </a:cubicBezTo>
                <a:cubicBezTo>
                  <a:pt x="775" y="1340"/>
                  <a:pt x="784" y="1349"/>
                  <a:pt x="815" y="1365"/>
                </a:cubicBezTo>
                <a:cubicBezTo>
                  <a:pt x="846" y="1381"/>
                  <a:pt x="907" y="1388"/>
                  <a:pt x="940" y="1405"/>
                </a:cubicBezTo>
                <a:cubicBezTo>
                  <a:pt x="973" y="1422"/>
                  <a:pt x="993" y="1429"/>
                  <a:pt x="1010" y="1465"/>
                </a:cubicBezTo>
                <a:cubicBezTo>
                  <a:pt x="1027" y="1501"/>
                  <a:pt x="1044" y="1576"/>
                  <a:pt x="1040" y="1620"/>
                </a:cubicBezTo>
                <a:cubicBezTo>
                  <a:pt x="1036" y="1664"/>
                  <a:pt x="1012" y="1680"/>
                  <a:pt x="985" y="1730"/>
                </a:cubicBezTo>
                <a:cubicBezTo>
                  <a:pt x="958" y="1780"/>
                  <a:pt x="918" y="1861"/>
                  <a:pt x="880" y="1920"/>
                </a:cubicBezTo>
                <a:cubicBezTo>
                  <a:pt x="842" y="1979"/>
                  <a:pt x="790" y="2036"/>
                  <a:pt x="755" y="2085"/>
                </a:cubicBezTo>
                <a:cubicBezTo>
                  <a:pt x="720" y="2134"/>
                  <a:pt x="678" y="2170"/>
                  <a:pt x="670" y="2215"/>
                </a:cubicBezTo>
                <a:cubicBezTo>
                  <a:pt x="662" y="2260"/>
                  <a:pt x="693" y="2318"/>
                  <a:pt x="710" y="2355"/>
                </a:cubicBezTo>
                <a:cubicBezTo>
                  <a:pt x="727" y="2392"/>
                  <a:pt x="750" y="2408"/>
                  <a:pt x="775" y="2435"/>
                </a:cubicBezTo>
                <a:cubicBezTo>
                  <a:pt x="800" y="2462"/>
                  <a:pt x="843" y="2491"/>
                  <a:pt x="860" y="2520"/>
                </a:cubicBezTo>
                <a:cubicBezTo>
                  <a:pt x="877" y="2549"/>
                  <a:pt x="875" y="2584"/>
                  <a:pt x="875" y="2610"/>
                </a:cubicBezTo>
                <a:cubicBezTo>
                  <a:pt x="875" y="2636"/>
                  <a:pt x="871" y="2651"/>
                  <a:pt x="860" y="2675"/>
                </a:cubicBezTo>
                <a:cubicBezTo>
                  <a:pt x="849" y="2699"/>
                  <a:pt x="832" y="2714"/>
                  <a:pt x="810" y="2755"/>
                </a:cubicBezTo>
                <a:cubicBezTo>
                  <a:pt x="788" y="2796"/>
                  <a:pt x="765" y="2852"/>
                  <a:pt x="730" y="2920"/>
                </a:cubicBezTo>
                <a:cubicBezTo>
                  <a:pt x="695" y="2988"/>
                  <a:pt x="665" y="3113"/>
                  <a:pt x="600" y="3165"/>
                </a:cubicBezTo>
                <a:cubicBezTo>
                  <a:pt x="535" y="3217"/>
                  <a:pt x="404" y="3232"/>
                  <a:pt x="340" y="3235"/>
                </a:cubicBezTo>
                <a:cubicBezTo>
                  <a:pt x="276" y="3238"/>
                  <a:pt x="257" y="3197"/>
                  <a:pt x="215" y="3185"/>
                </a:cubicBezTo>
                <a:cubicBezTo>
                  <a:pt x="173" y="3173"/>
                  <a:pt x="121" y="3156"/>
                  <a:pt x="85" y="3160"/>
                </a:cubicBezTo>
                <a:cubicBezTo>
                  <a:pt x="49" y="3164"/>
                  <a:pt x="18" y="3200"/>
                  <a:pt x="0" y="3210"/>
                </a:cubicBezTo>
              </a:path>
            </a:pathLst>
          </a:custGeom>
          <a:noFill/>
          <a:ln w="12700">
            <a:solidFill>
              <a:srgbClr val="000000"/>
            </a:solidFill>
            <a:prstDash val="lg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71" name="Freeform 597">
            <a:extLst>
              <a:ext uri="{FF2B5EF4-FFF2-40B4-BE49-F238E27FC236}">
                <a16:creationId xmlns:a16="http://schemas.microsoft.com/office/drawing/2014/main" id="{80404CEE-3340-40C0-963E-0479867EAD3C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286" y="-725"/>
            <a:ext cx="2940" cy="8222"/>
          </a:xfrm>
          <a:custGeom>
            <a:avLst/>
            <a:gdLst>
              <a:gd name="T0" fmla="*/ 3440 w 4158"/>
              <a:gd name="T1" fmla="*/ 70 h 11625"/>
              <a:gd name="T2" fmla="*/ 3640 w 4158"/>
              <a:gd name="T3" fmla="*/ 280 h 11625"/>
              <a:gd name="T4" fmla="*/ 3695 w 4158"/>
              <a:gd name="T5" fmla="*/ 525 h 11625"/>
              <a:gd name="T6" fmla="*/ 3680 w 4158"/>
              <a:gd name="T7" fmla="*/ 785 h 11625"/>
              <a:gd name="T8" fmla="*/ 3590 w 4158"/>
              <a:gd name="T9" fmla="*/ 995 h 11625"/>
              <a:gd name="T10" fmla="*/ 3620 w 4158"/>
              <a:gd name="T11" fmla="*/ 1325 h 11625"/>
              <a:gd name="T12" fmla="*/ 3740 w 4158"/>
              <a:gd name="T13" fmla="*/ 1525 h 11625"/>
              <a:gd name="T14" fmla="*/ 3925 w 4158"/>
              <a:gd name="T15" fmla="*/ 1720 h 11625"/>
              <a:gd name="T16" fmla="*/ 4120 w 4158"/>
              <a:gd name="T17" fmla="*/ 1955 h 11625"/>
              <a:gd name="T18" fmla="*/ 4155 w 4158"/>
              <a:gd name="T19" fmla="*/ 2165 h 11625"/>
              <a:gd name="T20" fmla="*/ 4040 w 4158"/>
              <a:gd name="T21" fmla="*/ 2330 h 11625"/>
              <a:gd name="T22" fmla="*/ 3835 w 4158"/>
              <a:gd name="T23" fmla="*/ 2510 h 11625"/>
              <a:gd name="T24" fmla="*/ 3815 w 4158"/>
              <a:gd name="T25" fmla="*/ 2755 h 11625"/>
              <a:gd name="T26" fmla="*/ 3595 w 4158"/>
              <a:gd name="T27" fmla="*/ 3165 h 11625"/>
              <a:gd name="T28" fmla="*/ 3370 w 4158"/>
              <a:gd name="T29" fmla="*/ 3445 h 11625"/>
              <a:gd name="T30" fmla="*/ 3160 w 4158"/>
              <a:gd name="T31" fmla="*/ 3735 h 11625"/>
              <a:gd name="T32" fmla="*/ 2975 w 4158"/>
              <a:gd name="T33" fmla="*/ 4155 h 11625"/>
              <a:gd name="T34" fmla="*/ 2840 w 4158"/>
              <a:gd name="T35" fmla="*/ 4325 h 11625"/>
              <a:gd name="T36" fmla="*/ 2695 w 4158"/>
              <a:gd name="T37" fmla="*/ 4590 h 11625"/>
              <a:gd name="T38" fmla="*/ 2550 w 4158"/>
              <a:gd name="T39" fmla="*/ 5165 h 11625"/>
              <a:gd name="T40" fmla="*/ 2725 w 4158"/>
              <a:gd name="T41" fmla="*/ 5585 h 11625"/>
              <a:gd name="T42" fmla="*/ 2585 w 4158"/>
              <a:gd name="T43" fmla="*/ 5965 h 11625"/>
              <a:gd name="T44" fmla="*/ 2210 w 4158"/>
              <a:gd name="T45" fmla="*/ 6505 h 11625"/>
              <a:gd name="T46" fmla="*/ 2080 w 4158"/>
              <a:gd name="T47" fmla="*/ 6980 h 11625"/>
              <a:gd name="T48" fmla="*/ 1835 w 4158"/>
              <a:gd name="T49" fmla="*/ 7325 h 11625"/>
              <a:gd name="T50" fmla="*/ 1445 w 4158"/>
              <a:gd name="T51" fmla="*/ 7420 h 11625"/>
              <a:gd name="T52" fmla="*/ 1140 w 4158"/>
              <a:gd name="T53" fmla="*/ 7520 h 11625"/>
              <a:gd name="T54" fmla="*/ 850 w 4158"/>
              <a:gd name="T55" fmla="*/ 7430 h 11625"/>
              <a:gd name="T56" fmla="*/ 585 w 4158"/>
              <a:gd name="T57" fmla="*/ 7735 h 11625"/>
              <a:gd name="T58" fmla="*/ 675 w 4158"/>
              <a:gd name="T59" fmla="*/ 8125 h 11625"/>
              <a:gd name="T60" fmla="*/ 585 w 4158"/>
              <a:gd name="T61" fmla="*/ 8425 h 11625"/>
              <a:gd name="T62" fmla="*/ 605 w 4158"/>
              <a:gd name="T63" fmla="*/ 8975 h 11625"/>
              <a:gd name="T64" fmla="*/ 570 w 4158"/>
              <a:gd name="T65" fmla="*/ 9385 h 11625"/>
              <a:gd name="T66" fmla="*/ 520 w 4158"/>
              <a:gd name="T67" fmla="*/ 9855 h 11625"/>
              <a:gd name="T68" fmla="*/ 475 w 4158"/>
              <a:gd name="T69" fmla="*/ 10120 h 11625"/>
              <a:gd name="T70" fmla="*/ 525 w 4158"/>
              <a:gd name="T71" fmla="*/ 10425 h 11625"/>
              <a:gd name="T72" fmla="*/ 565 w 4158"/>
              <a:gd name="T73" fmla="*/ 10715 h 11625"/>
              <a:gd name="T74" fmla="*/ 495 w 4158"/>
              <a:gd name="T75" fmla="*/ 11145 h 11625"/>
              <a:gd name="T76" fmla="*/ 285 w 4158"/>
              <a:gd name="T77" fmla="*/ 11405 h 11625"/>
              <a:gd name="T78" fmla="*/ 0 w 4158"/>
              <a:gd name="T79" fmla="*/ 11625 h 116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4158" h="11625">
                <a:moveTo>
                  <a:pt x="3375" y="0"/>
                </a:moveTo>
                <a:cubicBezTo>
                  <a:pt x="3393" y="26"/>
                  <a:pt x="3411" y="53"/>
                  <a:pt x="3440" y="70"/>
                </a:cubicBezTo>
                <a:cubicBezTo>
                  <a:pt x="3469" y="87"/>
                  <a:pt x="3517" y="70"/>
                  <a:pt x="3550" y="105"/>
                </a:cubicBezTo>
                <a:cubicBezTo>
                  <a:pt x="3583" y="140"/>
                  <a:pt x="3616" y="230"/>
                  <a:pt x="3640" y="280"/>
                </a:cubicBezTo>
                <a:cubicBezTo>
                  <a:pt x="3664" y="330"/>
                  <a:pt x="3686" y="364"/>
                  <a:pt x="3695" y="405"/>
                </a:cubicBezTo>
                <a:cubicBezTo>
                  <a:pt x="3704" y="446"/>
                  <a:pt x="3691" y="485"/>
                  <a:pt x="3695" y="525"/>
                </a:cubicBezTo>
                <a:cubicBezTo>
                  <a:pt x="3699" y="565"/>
                  <a:pt x="3722" y="602"/>
                  <a:pt x="3720" y="645"/>
                </a:cubicBezTo>
                <a:cubicBezTo>
                  <a:pt x="3718" y="688"/>
                  <a:pt x="3698" y="745"/>
                  <a:pt x="3680" y="785"/>
                </a:cubicBezTo>
                <a:cubicBezTo>
                  <a:pt x="3662" y="825"/>
                  <a:pt x="3625" y="850"/>
                  <a:pt x="3610" y="885"/>
                </a:cubicBezTo>
                <a:cubicBezTo>
                  <a:pt x="3595" y="920"/>
                  <a:pt x="3598" y="953"/>
                  <a:pt x="3590" y="995"/>
                </a:cubicBezTo>
                <a:cubicBezTo>
                  <a:pt x="3582" y="1037"/>
                  <a:pt x="3555" y="1080"/>
                  <a:pt x="3560" y="1135"/>
                </a:cubicBezTo>
                <a:cubicBezTo>
                  <a:pt x="3565" y="1190"/>
                  <a:pt x="3601" y="1281"/>
                  <a:pt x="3620" y="1325"/>
                </a:cubicBezTo>
                <a:cubicBezTo>
                  <a:pt x="3639" y="1369"/>
                  <a:pt x="3655" y="1367"/>
                  <a:pt x="3675" y="1400"/>
                </a:cubicBezTo>
                <a:cubicBezTo>
                  <a:pt x="3695" y="1433"/>
                  <a:pt x="3714" y="1489"/>
                  <a:pt x="3740" y="1525"/>
                </a:cubicBezTo>
                <a:cubicBezTo>
                  <a:pt x="3766" y="1561"/>
                  <a:pt x="3799" y="1583"/>
                  <a:pt x="3830" y="1615"/>
                </a:cubicBezTo>
                <a:cubicBezTo>
                  <a:pt x="3861" y="1647"/>
                  <a:pt x="3884" y="1687"/>
                  <a:pt x="3925" y="1720"/>
                </a:cubicBezTo>
                <a:cubicBezTo>
                  <a:pt x="3966" y="1753"/>
                  <a:pt x="4043" y="1776"/>
                  <a:pt x="4075" y="1815"/>
                </a:cubicBezTo>
                <a:cubicBezTo>
                  <a:pt x="4107" y="1854"/>
                  <a:pt x="4110" y="1913"/>
                  <a:pt x="4120" y="1955"/>
                </a:cubicBezTo>
                <a:cubicBezTo>
                  <a:pt x="4130" y="1997"/>
                  <a:pt x="4129" y="2030"/>
                  <a:pt x="4135" y="2065"/>
                </a:cubicBezTo>
                <a:cubicBezTo>
                  <a:pt x="4141" y="2100"/>
                  <a:pt x="4158" y="2132"/>
                  <a:pt x="4155" y="2165"/>
                </a:cubicBezTo>
                <a:cubicBezTo>
                  <a:pt x="4152" y="2198"/>
                  <a:pt x="4134" y="2238"/>
                  <a:pt x="4115" y="2265"/>
                </a:cubicBezTo>
                <a:cubicBezTo>
                  <a:pt x="4096" y="2292"/>
                  <a:pt x="4072" y="2307"/>
                  <a:pt x="4040" y="2330"/>
                </a:cubicBezTo>
                <a:cubicBezTo>
                  <a:pt x="4008" y="2353"/>
                  <a:pt x="3959" y="2375"/>
                  <a:pt x="3925" y="2405"/>
                </a:cubicBezTo>
                <a:cubicBezTo>
                  <a:pt x="3891" y="2435"/>
                  <a:pt x="3855" y="2477"/>
                  <a:pt x="3835" y="2510"/>
                </a:cubicBezTo>
                <a:cubicBezTo>
                  <a:pt x="3815" y="2543"/>
                  <a:pt x="3808" y="2564"/>
                  <a:pt x="3805" y="2605"/>
                </a:cubicBezTo>
                <a:cubicBezTo>
                  <a:pt x="3802" y="2646"/>
                  <a:pt x="3826" y="2694"/>
                  <a:pt x="3815" y="2755"/>
                </a:cubicBezTo>
                <a:cubicBezTo>
                  <a:pt x="3804" y="2816"/>
                  <a:pt x="3777" y="2902"/>
                  <a:pt x="3740" y="2970"/>
                </a:cubicBezTo>
                <a:cubicBezTo>
                  <a:pt x="3703" y="3038"/>
                  <a:pt x="3637" y="3111"/>
                  <a:pt x="3595" y="3165"/>
                </a:cubicBezTo>
                <a:cubicBezTo>
                  <a:pt x="3553" y="3219"/>
                  <a:pt x="3528" y="3248"/>
                  <a:pt x="3490" y="3295"/>
                </a:cubicBezTo>
                <a:cubicBezTo>
                  <a:pt x="3452" y="3342"/>
                  <a:pt x="3399" y="3405"/>
                  <a:pt x="3370" y="3445"/>
                </a:cubicBezTo>
                <a:cubicBezTo>
                  <a:pt x="3341" y="3485"/>
                  <a:pt x="3350" y="3487"/>
                  <a:pt x="3315" y="3535"/>
                </a:cubicBezTo>
                <a:cubicBezTo>
                  <a:pt x="3280" y="3583"/>
                  <a:pt x="3195" y="3670"/>
                  <a:pt x="3160" y="3735"/>
                </a:cubicBezTo>
                <a:cubicBezTo>
                  <a:pt x="3125" y="3800"/>
                  <a:pt x="3136" y="3855"/>
                  <a:pt x="3105" y="3925"/>
                </a:cubicBezTo>
                <a:cubicBezTo>
                  <a:pt x="3074" y="3995"/>
                  <a:pt x="3006" y="4102"/>
                  <a:pt x="2975" y="4155"/>
                </a:cubicBezTo>
                <a:cubicBezTo>
                  <a:pt x="2944" y="4208"/>
                  <a:pt x="2943" y="4217"/>
                  <a:pt x="2920" y="4245"/>
                </a:cubicBezTo>
                <a:cubicBezTo>
                  <a:pt x="2897" y="4273"/>
                  <a:pt x="2857" y="4289"/>
                  <a:pt x="2840" y="4325"/>
                </a:cubicBezTo>
                <a:cubicBezTo>
                  <a:pt x="2823" y="4361"/>
                  <a:pt x="2839" y="4416"/>
                  <a:pt x="2815" y="4460"/>
                </a:cubicBezTo>
                <a:cubicBezTo>
                  <a:pt x="2791" y="4504"/>
                  <a:pt x="2725" y="4532"/>
                  <a:pt x="2695" y="4590"/>
                </a:cubicBezTo>
                <a:cubicBezTo>
                  <a:pt x="2665" y="4648"/>
                  <a:pt x="2659" y="4714"/>
                  <a:pt x="2635" y="4810"/>
                </a:cubicBezTo>
                <a:cubicBezTo>
                  <a:pt x="2611" y="4906"/>
                  <a:pt x="2552" y="5073"/>
                  <a:pt x="2550" y="5165"/>
                </a:cubicBezTo>
                <a:cubicBezTo>
                  <a:pt x="2548" y="5257"/>
                  <a:pt x="2596" y="5295"/>
                  <a:pt x="2625" y="5365"/>
                </a:cubicBezTo>
                <a:cubicBezTo>
                  <a:pt x="2654" y="5435"/>
                  <a:pt x="2713" y="5523"/>
                  <a:pt x="2725" y="5585"/>
                </a:cubicBezTo>
                <a:cubicBezTo>
                  <a:pt x="2737" y="5647"/>
                  <a:pt x="2718" y="5672"/>
                  <a:pt x="2695" y="5735"/>
                </a:cubicBezTo>
                <a:cubicBezTo>
                  <a:pt x="2672" y="5798"/>
                  <a:pt x="2635" y="5876"/>
                  <a:pt x="2585" y="5965"/>
                </a:cubicBezTo>
                <a:cubicBezTo>
                  <a:pt x="2535" y="6054"/>
                  <a:pt x="2457" y="6180"/>
                  <a:pt x="2395" y="6270"/>
                </a:cubicBezTo>
                <a:cubicBezTo>
                  <a:pt x="2333" y="6360"/>
                  <a:pt x="2254" y="6438"/>
                  <a:pt x="2210" y="6505"/>
                </a:cubicBezTo>
                <a:cubicBezTo>
                  <a:pt x="2166" y="6572"/>
                  <a:pt x="2152" y="6591"/>
                  <a:pt x="2130" y="6670"/>
                </a:cubicBezTo>
                <a:cubicBezTo>
                  <a:pt x="2108" y="6749"/>
                  <a:pt x="2108" y="6901"/>
                  <a:pt x="2080" y="6980"/>
                </a:cubicBezTo>
                <a:cubicBezTo>
                  <a:pt x="2052" y="7059"/>
                  <a:pt x="2001" y="7088"/>
                  <a:pt x="1960" y="7145"/>
                </a:cubicBezTo>
                <a:cubicBezTo>
                  <a:pt x="1919" y="7202"/>
                  <a:pt x="1892" y="7277"/>
                  <a:pt x="1835" y="7325"/>
                </a:cubicBezTo>
                <a:cubicBezTo>
                  <a:pt x="1778" y="7373"/>
                  <a:pt x="1685" y="7419"/>
                  <a:pt x="1620" y="7435"/>
                </a:cubicBezTo>
                <a:cubicBezTo>
                  <a:pt x="1555" y="7451"/>
                  <a:pt x="1497" y="7413"/>
                  <a:pt x="1445" y="7420"/>
                </a:cubicBezTo>
                <a:cubicBezTo>
                  <a:pt x="1393" y="7427"/>
                  <a:pt x="1356" y="7458"/>
                  <a:pt x="1305" y="7475"/>
                </a:cubicBezTo>
                <a:cubicBezTo>
                  <a:pt x="1254" y="7492"/>
                  <a:pt x="1187" y="7526"/>
                  <a:pt x="1140" y="7520"/>
                </a:cubicBezTo>
                <a:cubicBezTo>
                  <a:pt x="1093" y="7514"/>
                  <a:pt x="1068" y="7455"/>
                  <a:pt x="1020" y="7440"/>
                </a:cubicBezTo>
                <a:cubicBezTo>
                  <a:pt x="972" y="7425"/>
                  <a:pt x="902" y="7422"/>
                  <a:pt x="850" y="7430"/>
                </a:cubicBezTo>
                <a:cubicBezTo>
                  <a:pt x="798" y="7438"/>
                  <a:pt x="749" y="7439"/>
                  <a:pt x="705" y="7490"/>
                </a:cubicBezTo>
                <a:cubicBezTo>
                  <a:pt x="661" y="7541"/>
                  <a:pt x="593" y="7662"/>
                  <a:pt x="585" y="7735"/>
                </a:cubicBezTo>
                <a:cubicBezTo>
                  <a:pt x="577" y="7808"/>
                  <a:pt x="640" y="7865"/>
                  <a:pt x="655" y="7930"/>
                </a:cubicBezTo>
                <a:cubicBezTo>
                  <a:pt x="670" y="7995"/>
                  <a:pt x="674" y="8071"/>
                  <a:pt x="675" y="8125"/>
                </a:cubicBezTo>
                <a:cubicBezTo>
                  <a:pt x="676" y="8179"/>
                  <a:pt x="675" y="8205"/>
                  <a:pt x="660" y="8255"/>
                </a:cubicBezTo>
                <a:cubicBezTo>
                  <a:pt x="645" y="8305"/>
                  <a:pt x="592" y="8363"/>
                  <a:pt x="585" y="8425"/>
                </a:cubicBezTo>
                <a:cubicBezTo>
                  <a:pt x="578" y="8487"/>
                  <a:pt x="612" y="8538"/>
                  <a:pt x="615" y="8630"/>
                </a:cubicBezTo>
                <a:cubicBezTo>
                  <a:pt x="618" y="8722"/>
                  <a:pt x="612" y="8892"/>
                  <a:pt x="605" y="8975"/>
                </a:cubicBezTo>
                <a:cubicBezTo>
                  <a:pt x="598" y="9058"/>
                  <a:pt x="576" y="9062"/>
                  <a:pt x="570" y="9130"/>
                </a:cubicBezTo>
                <a:cubicBezTo>
                  <a:pt x="564" y="9198"/>
                  <a:pt x="576" y="9308"/>
                  <a:pt x="570" y="9385"/>
                </a:cubicBezTo>
                <a:cubicBezTo>
                  <a:pt x="564" y="9462"/>
                  <a:pt x="543" y="9517"/>
                  <a:pt x="535" y="9595"/>
                </a:cubicBezTo>
                <a:cubicBezTo>
                  <a:pt x="527" y="9673"/>
                  <a:pt x="531" y="9788"/>
                  <a:pt x="520" y="9855"/>
                </a:cubicBezTo>
                <a:cubicBezTo>
                  <a:pt x="509" y="9922"/>
                  <a:pt x="478" y="9956"/>
                  <a:pt x="470" y="10000"/>
                </a:cubicBezTo>
                <a:cubicBezTo>
                  <a:pt x="462" y="10044"/>
                  <a:pt x="475" y="10079"/>
                  <a:pt x="475" y="10120"/>
                </a:cubicBezTo>
                <a:cubicBezTo>
                  <a:pt x="475" y="10161"/>
                  <a:pt x="462" y="10194"/>
                  <a:pt x="470" y="10245"/>
                </a:cubicBezTo>
                <a:cubicBezTo>
                  <a:pt x="478" y="10296"/>
                  <a:pt x="512" y="10365"/>
                  <a:pt x="525" y="10425"/>
                </a:cubicBezTo>
                <a:cubicBezTo>
                  <a:pt x="538" y="10485"/>
                  <a:pt x="538" y="10557"/>
                  <a:pt x="545" y="10605"/>
                </a:cubicBezTo>
                <a:cubicBezTo>
                  <a:pt x="552" y="10653"/>
                  <a:pt x="563" y="10656"/>
                  <a:pt x="565" y="10715"/>
                </a:cubicBezTo>
                <a:cubicBezTo>
                  <a:pt x="567" y="10774"/>
                  <a:pt x="567" y="10888"/>
                  <a:pt x="555" y="10960"/>
                </a:cubicBezTo>
                <a:cubicBezTo>
                  <a:pt x="543" y="11032"/>
                  <a:pt x="532" y="11092"/>
                  <a:pt x="495" y="11145"/>
                </a:cubicBezTo>
                <a:cubicBezTo>
                  <a:pt x="458" y="11198"/>
                  <a:pt x="370" y="11232"/>
                  <a:pt x="335" y="11275"/>
                </a:cubicBezTo>
                <a:cubicBezTo>
                  <a:pt x="300" y="11318"/>
                  <a:pt x="312" y="11361"/>
                  <a:pt x="285" y="11405"/>
                </a:cubicBezTo>
                <a:cubicBezTo>
                  <a:pt x="258" y="11449"/>
                  <a:pt x="217" y="11503"/>
                  <a:pt x="170" y="11540"/>
                </a:cubicBezTo>
                <a:cubicBezTo>
                  <a:pt x="123" y="11577"/>
                  <a:pt x="35" y="11607"/>
                  <a:pt x="0" y="11625"/>
                </a:cubicBezTo>
              </a:path>
            </a:pathLst>
          </a:custGeom>
          <a:noFill/>
          <a:ln w="12700">
            <a:solidFill>
              <a:srgbClr val="000000"/>
            </a:solidFill>
            <a:prstDash val="lg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72" name="Freeform 598">
            <a:extLst>
              <a:ext uri="{FF2B5EF4-FFF2-40B4-BE49-F238E27FC236}">
                <a16:creationId xmlns:a16="http://schemas.microsoft.com/office/drawing/2014/main" id="{A8BF3C9D-4364-4E8E-A6D8-827280A0D3C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192" y="3552"/>
            <a:ext cx="1429" cy="300"/>
          </a:xfrm>
          <a:custGeom>
            <a:avLst/>
            <a:gdLst>
              <a:gd name="T0" fmla="*/ 0 w 2020"/>
              <a:gd name="T1" fmla="*/ 4 h 425"/>
              <a:gd name="T2" fmla="*/ 100 w 2020"/>
              <a:gd name="T3" fmla="*/ 14 h 425"/>
              <a:gd name="T4" fmla="*/ 225 w 2020"/>
              <a:gd name="T5" fmla="*/ 89 h 425"/>
              <a:gd name="T6" fmla="*/ 370 w 2020"/>
              <a:gd name="T7" fmla="*/ 184 h 425"/>
              <a:gd name="T8" fmla="*/ 485 w 2020"/>
              <a:gd name="T9" fmla="*/ 239 h 425"/>
              <a:gd name="T10" fmla="*/ 590 w 2020"/>
              <a:gd name="T11" fmla="*/ 329 h 425"/>
              <a:gd name="T12" fmla="*/ 695 w 2020"/>
              <a:gd name="T13" fmla="*/ 319 h 425"/>
              <a:gd name="T14" fmla="*/ 750 w 2020"/>
              <a:gd name="T15" fmla="*/ 229 h 425"/>
              <a:gd name="T16" fmla="*/ 865 w 2020"/>
              <a:gd name="T17" fmla="*/ 224 h 425"/>
              <a:gd name="T18" fmla="*/ 915 w 2020"/>
              <a:gd name="T19" fmla="*/ 264 h 425"/>
              <a:gd name="T20" fmla="*/ 980 w 2020"/>
              <a:gd name="T21" fmla="*/ 314 h 425"/>
              <a:gd name="T22" fmla="*/ 1050 w 2020"/>
              <a:gd name="T23" fmla="*/ 289 h 425"/>
              <a:gd name="T24" fmla="*/ 1055 w 2020"/>
              <a:gd name="T25" fmla="*/ 164 h 425"/>
              <a:gd name="T26" fmla="*/ 1100 w 2020"/>
              <a:gd name="T27" fmla="*/ 99 h 425"/>
              <a:gd name="T28" fmla="*/ 1180 w 2020"/>
              <a:gd name="T29" fmla="*/ 109 h 425"/>
              <a:gd name="T30" fmla="*/ 1250 w 2020"/>
              <a:gd name="T31" fmla="*/ 179 h 425"/>
              <a:gd name="T32" fmla="*/ 1310 w 2020"/>
              <a:gd name="T33" fmla="*/ 219 h 425"/>
              <a:gd name="T34" fmla="*/ 1375 w 2020"/>
              <a:gd name="T35" fmla="*/ 264 h 425"/>
              <a:gd name="T36" fmla="*/ 1470 w 2020"/>
              <a:gd name="T37" fmla="*/ 284 h 425"/>
              <a:gd name="T38" fmla="*/ 1565 w 2020"/>
              <a:gd name="T39" fmla="*/ 294 h 425"/>
              <a:gd name="T40" fmla="*/ 1755 w 2020"/>
              <a:gd name="T41" fmla="*/ 319 h 425"/>
              <a:gd name="T42" fmla="*/ 1825 w 2020"/>
              <a:gd name="T43" fmla="*/ 354 h 425"/>
              <a:gd name="T44" fmla="*/ 1910 w 2020"/>
              <a:gd name="T45" fmla="*/ 414 h 425"/>
              <a:gd name="T46" fmla="*/ 2020 w 2020"/>
              <a:gd name="T47" fmla="*/ 419 h 4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2020" h="425">
                <a:moveTo>
                  <a:pt x="0" y="4"/>
                </a:moveTo>
                <a:cubicBezTo>
                  <a:pt x="31" y="2"/>
                  <a:pt x="63" y="0"/>
                  <a:pt x="100" y="14"/>
                </a:cubicBezTo>
                <a:cubicBezTo>
                  <a:pt x="137" y="28"/>
                  <a:pt x="180" y="61"/>
                  <a:pt x="225" y="89"/>
                </a:cubicBezTo>
                <a:cubicBezTo>
                  <a:pt x="270" y="117"/>
                  <a:pt x="327" y="159"/>
                  <a:pt x="370" y="184"/>
                </a:cubicBezTo>
                <a:cubicBezTo>
                  <a:pt x="413" y="209"/>
                  <a:pt x="448" y="215"/>
                  <a:pt x="485" y="239"/>
                </a:cubicBezTo>
                <a:cubicBezTo>
                  <a:pt x="522" y="263"/>
                  <a:pt x="555" y="316"/>
                  <a:pt x="590" y="329"/>
                </a:cubicBezTo>
                <a:cubicBezTo>
                  <a:pt x="625" y="342"/>
                  <a:pt x="668" y="336"/>
                  <a:pt x="695" y="319"/>
                </a:cubicBezTo>
                <a:cubicBezTo>
                  <a:pt x="722" y="302"/>
                  <a:pt x="722" y="245"/>
                  <a:pt x="750" y="229"/>
                </a:cubicBezTo>
                <a:cubicBezTo>
                  <a:pt x="778" y="213"/>
                  <a:pt x="838" y="218"/>
                  <a:pt x="865" y="224"/>
                </a:cubicBezTo>
                <a:cubicBezTo>
                  <a:pt x="892" y="230"/>
                  <a:pt x="896" y="249"/>
                  <a:pt x="915" y="264"/>
                </a:cubicBezTo>
                <a:cubicBezTo>
                  <a:pt x="934" y="279"/>
                  <a:pt x="958" y="310"/>
                  <a:pt x="980" y="314"/>
                </a:cubicBezTo>
                <a:cubicBezTo>
                  <a:pt x="1002" y="318"/>
                  <a:pt x="1038" y="314"/>
                  <a:pt x="1050" y="289"/>
                </a:cubicBezTo>
                <a:cubicBezTo>
                  <a:pt x="1062" y="264"/>
                  <a:pt x="1047" y="196"/>
                  <a:pt x="1055" y="164"/>
                </a:cubicBezTo>
                <a:cubicBezTo>
                  <a:pt x="1063" y="132"/>
                  <a:pt x="1079" y="108"/>
                  <a:pt x="1100" y="99"/>
                </a:cubicBezTo>
                <a:cubicBezTo>
                  <a:pt x="1121" y="90"/>
                  <a:pt x="1155" y="96"/>
                  <a:pt x="1180" y="109"/>
                </a:cubicBezTo>
                <a:cubicBezTo>
                  <a:pt x="1205" y="122"/>
                  <a:pt x="1228" y="161"/>
                  <a:pt x="1250" y="179"/>
                </a:cubicBezTo>
                <a:cubicBezTo>
                  <a:pt x="1272" y="197"/>
                  <a:pt x="1289" y="205"/>
                  <a:pt x="1310" y="219"/>
                </a:cubicBezTo>
                <a:cubicBezTo>
                  <a:pt x="1331" y="233"/>
                  <a:pt x="1348" y="253"/>
                  <a:pt x="1375" y="264"/>
                </a:cubicBezTo>
                <a:cubicBezTo>
                  <a:pt x="1402" y="275"/>
                  <a:pt x="1438" y="279"/>
                  <a:pt x="1470" y="284"/>
                </a:cubicBezTo>
                <a:cubicBezTo>
                  <a:pt x="1502" y="289"/>
                  <a:pt x="1518" y="288"/>
                  <a:pt x="1565" y="294"/>
                </a:cubicBezTo>
                <a:cubicBezTo>
                  <a:pt x="1612" y="300"/>
                  <a:pt x="1712" y="309"/>
                  <a:pt x="1755" y="319"/>
                </a:cubicBezTo>
                <a:cubicBezTo>
                  <a:pt x="1798" y="329"/>
                  <a:pt x="1799" y="338"/>
                  <a:pt x="1825" y="354"/>
                </a:cubicBezTo>
                <a:cubicBezTo>
                  <a:pt x="1851" y="370"/>
                  <a:pt x="1878" y="403"/>
                  <a:pt x="1910" y="414"/>
                </a:cubicBezTo>
                <a:cubicBezTo>
                  <a:pt x="1942" y="425"/>
                  <a:pt x="1981" y="422"/>
                  <a:pt x="2020" y="419"/>
                </a:cubicBezTo>
              </a:path>
            </a:pathLst>
          </a:custGeom>
          <a:noFill/>
          <a:ln w="12700">
            <a:solidFill>
              <a:srgbClr val="000000"/>
            </a:solidFill>
            <a:prstDash val="lg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73" name="Freeform 599">
            <a:extLst>
              <a:ext uri="{FF2B5EF4-FFF2-40B4-BE49-F238E27FC236}">
                <a16:creationId xmlns:a16="http://schemas.microsoft.com/office/drawing/2014/main" id="{F2D1EB8E-3613-4FCF-9647-466D1BB077F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082" y="9200"/>
            <a:ext cx="690" cy="347"/>
          </a:xfrm>
          <a:custGeom>
            <a:avLst/>
            <a:gdLst>
              <a:gd name="T0" fmla="*/ 0 w 975"/>
              <a:gd name="T1" fmla="*/ 0 h 490"/>
              <a:gd name="T2" fmla="*/ 155 w 975"/>
              <a:gd name="T3" fmla="*/ 85 h 490"/>
              <a:gd name="T4" fmla="*/ 370 w 975"/>
              <a:gd name="T5" fmla="*/ 205 h 490"/>
              <a:gd name="T6" fmla="*/ 505 w 975"/>
              <a:gd name="T7" fmla="*/ 290 h 490"/>
              <a:gd name="T8" fmla="*/ 665 w 975"/>
              <a:gd name="T9" fmla="*/ 340 h 490"/>
              <a:gd name="T10" fmla="*/ 835 w 975"/>
              <a:gd name="T11" fmla="*/ 455 h 490"/>
              <a:gd name="T12" fmla="*/ 975 w 975"/>
              <a:gd name="T13" fmla="*/ 490 h 49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975" h="490">
                <a:moveTo>
                  <a:pt x="0" y="0"/>
                </a:moveTo>
                <a:cubicBezTo>
                  <a:pt x="46" y="25"/>
                  <a:pt x="93" y="51"/>
                  <a:pt x="155" y="85"/>
                </a:cubicBezTo>
                <a:cubicBezTo>
                  <a:pt x="217" y="119"/>
                  <a:pt x="312" y="171"/>
                  <a:pt x="370" y="205"/>
                </a:cubicBezTo>
                <a:cubicBezTo>
                  <a:pt x="428" y="239"/>
                  <a:pt x="456" y="268"/>
                  <a:pt x="505" y="290"/>
                </a:cubicBezTo>
                <a:cubicBezTo>
                  <a:pt x="554" y="312"/>
                  <a:pt x="610" y="313"/>
                  <a:pt x="665" y="340"/>
                </a:cubicBezTo>
                <a:cubicBezTo>
                  <a:pt x="720" y="367"/>
                  <a:pt x="783" y="430"/>
                  <a:pt x="835" y="455"/>
                </a:cubicBezTo>
                <a:cubicBezTo>
                  <a:pt x="887" y="480"/>
                  <a:pt x="931" y="485"/>
                  <a:pt x="975" y="490"/>
                </a:cubicBezTo>
              </a:path>
            </a:pathLst>
          </a:custGeom>
          <a:noFill/>
          <a:ln w="12700">
            <a:solidFill>
              <a:srgbClr val="000000"/>
            </a:solidFill>
            <a:prstDash val="lg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74" name="Freeform 600">
            <a:extLst>
              <a:ext uri="{FF2B5EF4-FFF2-40B4-BE49-F238E27FC236}">
                <a16:creationId xmlns:a16="http://schemas.microsoft.com/office/drawing/2014/main" id="{42041C0F-6911-4568-BA74-54340AFEFCD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703" y="4043"/>
            <a:ext cx="3233" cy="7044"/>
          </a:xfrm>
          <a:custGeom>
            <a:avLst/>
            <a:gdLst>
              <a:gd name="T0" fmla="*/ 981 w 4571"/>
              <a:gd name="T1" fmla="*/ 40 h 9960"/>
              <a:gd name="T2" fmla="*/ 1001 w 4571"/>
              <a:gd name="T3" fmla="*/ 215 h 9960"/>
              <a:gd name="T4" fmla="*/ 956 w 4571"/>
              <a:gd name="T5" fmla="*/ 485 h 9960"/>
              <a:gd name="T6" fmla="*/ 916 w 4571"/>
              <a:gd name="T7" fmla="*/ 765 h 9960"/>
              <a:gd name="T8" fmla="*/ 836 w 4571"/>
              <a:gd name="T9" fmla="*/ 1130 h 9960"/>
              <a:gd name="T10" fmla="*/ 926 w 4571"/>
              <a:gd name="T11" fmla="*/ 1345 h 9960"/>
              <a:gd name="T12" fmla="*/ 1076 w 4571"/>
              <a:gd name="T13" fmla="*/ 1300 h 9960"/>
              <a:gd name="T14" fmla="*/ 1166 w 4571"/>
              <a:gd name="T15" fmla="*/ 1645 h 9960"/>
              <a:gd name="T16" fmla="*/ 1356 w 4571"/>
              <a:gd name="T17" fmla="*/ 1695 h 9960"/>
              <a:gd name="T18" fmla="*/ 1556 w 4571"/>
              <a:gd name="T19" fmla="*/ 1770 h 9960"/>
              <a:gd name="T20" fmla="*/ 1771 w 4571"/>
              <a:gd name="T21" fmla="*/ 1755 h 9960"/>
              <a:gd name="T22" fmla="*/ 1986 w 4571"/>
              <a:gd name="T23" fmla="*/ 1845 h 9960"/>
              <a:gd name="T24" fmla="*/ 2231 w 4571"/>
              <a:gd name="T25" fmla="*/ 1995 h 9960"/>
              <a:gd name="T26" fmla="*/ 2496 w 4571"/>
              <a:gd name="T27" fmla="*/ 2290 h 9960"/>
              <a:gd name="T28" fmla="*/ 2586 w 4571"/>
              <a:gd name="T29" fmla="*/ 2570 h 9960"/>
              <a:gd name="T30" fmla="*/ 2521 w 4571"/>
              <a:gd name="T31" fmla="*/ 2920 h 9960"/>
              <a:gd name="T32" fmla="*/ 2461 w 4571"/>
              <a:gd name="T33" fmla="*/ 3145 h 9960"/>
              <a:gd name="T34" fmla="*/ 2291 w 4571"/>
              <a:gd name="T35" fmla="*/ 3360 h 9960"/>
              <a:gd name="T36" fmla="*/ 1936 w 4571"/>
              <a:gd name="T37" fmla="*/ 3550 h 9960"/>
              <a:gd name="T38" fmla="*/ 1666 w 4571"/>
              <a:gd name="T39" fmla="*/ 3710 h 9960"/>
              <a:gd name="T40" fmla="*/ 1441 w 4571"/>
              <a:gd name="T41" fmla="*/ 3955 h 9960"/>
              <a:gd name="T42" fmla="*/ 1201 w 4571"/>
              <a:gd name="T43" fmla="*/ 3865 h 9960"/>
              <a:gd name="T44" fmla="*/ 1036 w 4571"/>
              <a:gd name="T45" fmla="*/ 3745 h 9960"/>
              <a:gd name="T46" fmla="*/ 806 w 4571"/>
              <a:gd name="T47" fmla="*/ 3840 h 9960"/>
              <a:gd name="T48" fmla="*/ 701 w 4571"/>
              <a:gd name="T49" fmla="*/ 4040 h 9960"/>
              <a:gd name="T50" fmla="*/ 596 w 4571"/>
              <a:gd name="T51" fmla="*/ 4455 h 9960"/>
              <a:gd name="T52" fmla="*/ 656 w 4571"/>
              <a:gd name="T53" fmla="*/ 4675 h 9960"/>
              <a:gd name="T54" fmla="*/ 556 w 4571"/>
              <a:gd name="T55" fmla="*/ 5130 h 9960"/>
              <a:gd name="T56" fmla="*/ 391 w 4571"/>
              <a:gd name="T57" fmla="*/ 5645 h 9960"/>
              <a:gd name="T58" fmla="*/ 286 w 4571"/>
              <a:gd name="T59" fmla="*/ 6120 h 9960"/>
              <a:gd name="T60" fmla="*/ 251 w 4571"/>
              <a:gd name="T61" fmla="*/ 6435 h 9960"/>
              <a:gd name="T62" fmla="*/ 191 w 4571"/>
              <a:gd name="T63" fmla="*/ 6695 h 9960"/>
              <a:gd name="T64" fmla="*/ 131 w 4571"/>
              <a:gd name="T65" fmla="*/ 6955 h 9960"/>
              <a:gd name="T66" fmla="*/ 111 w 4571"/>
              <a:gd name="T67" fmla="*/ 7370 h 9960"/>
              <a:gd name="T68" fmla="*/ 81 w 4571"/>
              <a:gd name="T69" fmla="*/ 7470 h 9960"/>
              <a:gd name="T70" fmla="*/ 6 w 4571"/>
              <a:gd name="T71" fmla="*/ 7750 h 9960"/>
              <a:gd name="T72" fmla="*/ 116 w 4571"/>
              <a:gd name="T73" fmla="*/ 8060 h 9960"/>
              <a:gd name="T74" fmla="*/ 321 w 4571"/>
              <a:gd name="T75" fmla="*/ 8420 h 9960"/>
              <a:gd name="T76" fmla="*/ 536 w 4571"/>
              <a:gd name="T77" fmla="*/ 8560 h 9960"/>
              <a:gd name="T78" fmla="*/ 771 w 4571"/>
              <a:gd name="T79" fmla="*/ 8715 h 9960"/>
              <a:gd name="T80" fmla="*/ 1056 w 4571"/>
              <a:gd name="T81" fmla="*/ 8980 h 9960"/>
              <a:gd name="T82" fmla="*/ 1476 w 4571"/>
              <a:gd name="T83" fmla="*/ 8850 h 9960"/>
              <a:gd name="T84" fmla="*/ 1826 w 4571"/>
              <a:gd name="T85" fmla="*/ 9200 h 9960"/>
              <a:gd name="T86" fmla="*/ 1991 w 4571"/>
              <a:gd name="T87" fmla="*/ 9115 h 9960"/>
              <a:gd name="T88" fmla="*/ 2351 w 4571"/>
              <a:gd name="T89" fmla="*/ 8985 h 9960"/>
              <a:gd name="T90" fmla="*/ 2751 w 4571"/>
              <a:gd name="T91" fmla="*/ 9145 h 9960"/>
              <a:gd name="T92" fmla="*/ 3316 w 4571"/>
              <a:gd name="T93" fmla="*/ 9240 h 9960"/>
              <a:gd name="T94" fmla="*/ 3591 w 4571"/>
              <a:gd name="T95" fmla="*/ 9735 h 9960"/>
              <a:gd name="T96" fmla="*/ 3966 w 4571"/>
              <a:gd name="T97" fmla="*/ 9775 h 9960"/>
              <a:gd name="T98" fmla="*/ 4216 w 4571"/>
              <a:gd name="T99" fmla="*/ 9675 h 9960"/>
              <a:gd name="T100" fmla="*/ 4571 w 4571"/>
              <a:gd name="T101" fmla="*/ 9960 h 9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571" h="9960">
                <a:moveTo>
                  <a:pt x="946" y="0"/>
                </a:moveTo>
                <a:cubicBezTo>
                  <a:pt x="959" y="11"/>
                  <a:pt x="972" y="22"/>
                  <a:pt x="981" y="40"/>
                </a:cubicBezTo>
                <a:cubicBezTo>
                  <a:pt x="990" y="58"/>
                  <a:pt x="998" y="81"/>
                  <a:pt x="1001" y="110"/>
                </a:cubicBezTo>
                <a:cubicBezTo>
                  <a:pt x="1004" y="139"/>
                  <a:pt x="1003" y="179"/>
                  <a:pt x="1001" y="215"/>
                </a:cubicBezTo>
                <a:cubicBezTo>
                  <a:pt x="999" y="251"/>
                  <a:pt x="994" y="280"/>
                  <a:pt x="986" y="325"/>
                </a:cubicBezTo>
                <a:cubicBezTo>
                  <a:pt x="978" y="370"/>
                  <a:pt x="956" y="434"/>
                  <a:pt x="956" y="485"/>
                </a:cubicBezTo>
                <a:cubicBezTo>
                  <a:pt x="956" y="536"/>
                  <a:pt x="993" y="583"/>
                  <a:pt x="986" y="630"/>
                </a:cubicBezTo>
                <a:cubicBezTo>
                  <a:pt x="979" y="677"/>
                  <a:pt x="936" y="714"/>
                  <a:pt x="916" y="765"/>
                </a:cubicBezTo>
                <a:cubicBezTo>
                  <a:pt x="896" y="816"/>
                  <a:pt x="879" y="874"/>
                  <a:pt x="866" y="935"/>
                </a:cubicBezTo>
                <a:cubicBezTo>
                  <a:pt x="853" y="996"/>
                  <a:pt x="837" y="1072"/>
                  <a:pt x="836" y="1130"/>
                </a:cubicBezTo>
                <a:cubicBezTo>
                  <a:pt x="835" y="1188"/>
                  <a:pt x="846" y="1249"/>
                  <a:pt x="861" y="1285"/>
                </a:cubicBezTo>
                <a:cubicBezTo>
                  <a:pt x="876" y="1321"/>
                  <a:pt x="899" y="1349"/>
                  <a:pt x="926" y="1345"/>
                </a:cubicBezTo>
                <a:cubicBezTo>
                  <a:pt x="953" y="1341"/>
                  <a:pt x="1001" y="1267"/>
                  <a:pt x="1026" y="1260"/>
                </a:cubicBezTo>
                <a:cubicBezTo>
                  <a:pt x="1051" y="1253"/>
                  <a:pt x="1060" y="1256"/>
                  <a:pt x="1076" y="1300"/>
                </a:cubicBezTo>
                <a:cubicBezTo>
                  <a:pt x="1092" y="1344"/>
                  <a:pt x="1106" y="1468"/>
                  <a:pt x="1121" y="1525"/>
                </a:cubicBezTo>
                <a:cubicBezTo>
                  <a:pt x="1136" y="1582"/>
                  <a:pt x="1147" y="1612"/>
                  <a:pt x="1166" y="1645"/>
                </a:cubicBezTo>
                <a:cubicBezTo>
                  <a:pt x="1185" y="1678"/>
                  <a:pt x="1204" y="1717"/>
                  <a:pt x="1236" y="1725"/>
                </a:cubicBezTo>
                <a:cubicBezTo>
                  <a:pt x="1268" y="1733"/>
                  <a:pt x="1324" y="1700"/>
                  <a:pt x="1356" y="1695"/>
                </a:cubicBezTo>
                <a:cubicBezTo>
                  <a:pt x="1388" y="1690"/>
                  <a:pt x="1398" y="1683"/>
                  <a:pt x="1431" y="1695"/>
                </a:cubicBezTo>
                <a:cubicBezTo>
                  <a:pt x="1464" y="1707"/>
                  <a:pt x="1517" y="1759"/>
                  <a:pt x="1556" y="1770"/>
                </a:cubicBezTo>
                <a:cubicBezTo>
                  <a:pt x="1595" y="1781"/>
                  <a:pt x="1630" y="1762"/>
                  <a:pt x="1666" y="1760"/>
                </a:cubicBezTo>
                <a:cubicBezTo>
                  <a:pt x="1702" y="1758"/>
                  <a:pt x="1734" y="1751"/>
                  <a:pt x="1771" y="1755"/>
                </a:cubicBezTo>
                <a:cubicBezTo>
                  <a:pt x="1808" y="1759"/>
                  <a:pt x="1855" y="1770"/>
                  <a:pt x="1891" y="1785"/>
                </a:cubicBezTo>
                <a:cubicBezTo>
                  <a:pt x="1927" y="1800"/>
                  <a:pt x="1953" y="1828"/>
                  <a:pt x="1986" y="1845"/>
                </a:cubicBezTo>
                <a:cubicBezTo>
                  <a:pt x="2019" y="1862"/>
                  <a:pt x="2050" y="1860"/>
                  <a:pt x="2091" y="1885"/>
                </a:cubicBezTo>
                <a:cubicBezTo>
                  <a:pt x="2132" y="1910"/>
                  <a:pt x="2184" y="1953"/>
                  <a:pt x="2231" y="1995"/>
                </a:cubicBezTo>
                <a:cubicBezTo>
                  <a:pt x="2278" y="2037"/>
                  <a:pt x="2327" y="2091"/>
                  <a:pt x="2371" y="2140"/>
                </a:cubicBezTo>
                <a:cubicBezTo>
                  <a:pt x="2415" y="2189"/>
                  <a:pt x="2466" y="2249"/>
                  <a:pt x="2496" y="2290"/>
                </a:cubicBezTo>
                <a:cubicBezTo>
                  <a:pt x="2526" y="2331"/>
                  <a:pt x="2536" y="2338"/>
                  <a:pt x="2551" y="2385"/>
                </a:cubicBezTo>
                <a:cubicBezTo>
                  <a:pt x="2566" y="2432"/>
                  <a:pt x="2581" y="2508"/>
                  <a:pt x="2586" y="2570"/>
                </a:cubicBezTo>
                <a:cubicBezTo>
                  <a:pt x="2591" y="2632"/>
                  <a:pt x="2592" y="2702"/>
                  <a:pt x="2581" y="2760"/>
                </a:cubicBezTo>
                <a:cubicBezTo>
                  <a:pt x="2570" y="2818"/>
                  <a:pt x="2531" y="2874"/>
                  <a:pt x="2521" y="2920"/>
                </a:cubicBezTo>
                <a:cubicBezTo>
                  <a:pt x="2511" y="2966"/>
                  <a:pt x="2531" y="2998"/>
                  <a:pt x="2521" y="3035"/>
                </a:cubicBezTo>
                <a:cubicBezTo>
                  <a:pt x="2511" y="3072"/>
                  <a:pt x="2478" y="3113"/>
                  <a:pt x="2461" y="3145"/>
                </a:cubicBezTo>
                <a:cubicBezTo>
                  <a:pt x="2444" y="3177"/>
                  <a:pt x="2449" y="3189"/>
                  <a:pt x="2421" y="3225"/>
                </a:cubicBezTo>
                <a:cubicBezTo>
                  <a:pt x="2393" y="3261"/>
                  <a:pt x="2343" y="3319"/>
                  <a:pt x="2291" y="3360"/>
                </a:cubicBezTo>
                <a:cubicBezTo>
                  <a:pt x="2239" y="3401"/>
                  <a:pt x="2165" y="3438"/>
                  <a:pt x="2106" y="3470"/>
                </a:cubicBezTo>
                <a:cubicBezTo>
                  <a:pt x="2047" y="3502"/>
                  <a:pt x="1994" y="3527"/>
                  <a:pt x="1936" y="3550"/>
                </a:cubicBezTo>
                <a:cubicBezTo>
                  <a:pt x="1878" y="3573"/>
                  <a:pt x="1806" y="3583"/>
                  <a:pt x="1761" y="3610"/>
                </a:cubicBezTo>
                <a:cubicBezTo>
                  <a:pt x="1716" y="3637"/>
                  <a:pt x="1699" y="3659"/>
                  <a:pt x="1666" y="3710"/>
                </a:cubicBezTo>
                <a:cubicBezTo>
                  <a:pt x="1633" y="3761"/>
                  <a:pt x="1603" y="3874"/>
                  <a:pt x="1566" y="3915"/>
                </a:cubicBezTo>
                <a:cubicBezTo>
                  <a:pt x="1529" y="3956"/>
                  <a:pt x="1476" y="3958"/>
                  <a:pt x="1441" y="3955"/>
                </a:cubicBezTo>
                <a:cubicBezTo>
                  <a:pt x="1406" y="3952"/>
                  <a:pt x="1396" y="3910"/>
                  <a:pt x="1356" y="3895"/>
                </a:cubicBezTo>
                <a:cubicBezTo>
                  <a:pt x="1316" y="3880"/>
                  <a:pt x="1243" y="3882"/>
                  <a:pt x="1201" y="3865"/>
                </a:cubicBezTo>
                <a:cubicBezTo>
                  <a:pt x="1159" y="3848"/>
                  <a:pt x="1129" y="3815"/>
                  <a:pt x="1101" y="3795"/>
                </a:cubicBezTo>
                <a:cubicBezTo>
                  <a:pt x="1073" y="3775"/>
                  <a:pt x="1077" y="3755"/>
                  <a:pt x="1036" y="3745"/>
                </a:cubicBezTo>
                <a:cubicBezTo>
                  <a:pt x="995" y="3735"/>
                  <a:pt x="894" y="3719"/>
                  <a:pt x="856" y="3735"/>
                </a:cubicBezTo>
                <a:cubicBezTo>
                  <a:pt x="818" y="3751"/>
                  <a:pt x="827" y="3808"/>
                  <a:pt x="806" y="3840"/>
                </a:cubicBezTo>
                <a:cubicBezTo>
                  <a:pt x="785" y="3872"/>
                  <a:pt x="748" y="3897"/>
                  <a:pt x="731" y="3930"/>
                </a:cubicBezTo>
                <a:cubicBezTo>
                  <a:pt x="714" y="3963"/>
                  <a:pt x="719" y="3997"/>
                  <a:pt x="701" y="4040"/>
                </a:cubicBezTo>
                <a:cubicBezTo>
                  <a:pt x="683" y="4083"/>
                  <a:pt x="638" y="4116"/>
                  <a:pt x="621" y="4185"/>
                </a:cubicBezTo>
                <a:cubicBezTo>
                  <a:pt x="604" y="4254"/>
                  <a:pt x="597" y="4390"/>
                  <a:pt x="596" y="4455"/>
                </a:cubicBezTo>
                <a:cubicBezTo>
                  <a:pt x="595" y="4520"/>
                  <a:pt x="606" y="4538"/>
                  <a:pt x="616" y="4575"/>
                </a:cubicBezTo>
                <a:cubicBezTo>
                  <a:pt x="626" y="4612"/>
                  <a:pt x="654" y="4628"/>
                  <a:pt x="656" y="4675"/>
                </a:cubicBezTo>
                <a:cubicBezTo>
                  <a:pt x="658" y="4722"/>
                  <a:pt x="648" y="4779"/>
                  <a:pt x="631" y="4855"/>
                </a:cubicBezTo>
                <a:cubicBezTo>
                  <a:pt x="614" y="4931"/>
                  <a:pt x="584" y="5039"/>
                  <a:pt x="556" y="5130"/>
                </a:cubicBezTo>
                <a:cubicBezTo>
                  <a:pt x="528" y="5221"/>
                  <a:pt x="488" y="5314"/>
                  <a:pt x="461" y="5400"/>
                </a:cubicBezTo>
                <a:cubicBezTo>
                  <a:pt x="434" y="5486"/>
                  <a:pt x="411" y="5556"/>
                  <a:pt x="391" y="5645"/>
                </a:cubicBezTo>
                <a:cubicBezTo>
                  <a:pt x="371" y="5734"/>
                  <a:pt x="358" y="5856"/>
                  <a:pt x="341" y="5935"/>
                </a:cubicBezTo>
                <a:cubicBezTo>
                  <a:pt x="324" y="6014"/>
                  <a:pt x="298" y="6058"/>
                  <a:pt x="286" y="6120"/>
                </a:cubicBezTo>
                <a:cubicBezTo>
                  <a:pt x="274" y="6182"/>
                  <a:pt x="277" y="6253"/>
                  <a:pt x="271" y="6305"/>
                </a:cubicBezTo>
                <a:cubicBezTo>
                  <a:pt x="265" y="6357"/>
                  <a:pt x="258" y="6386"/>
                  <a:pt x="251" y="6435"/>
                </a:cubicBezTo>
                <a:cubicBezTo>
                  <a:pt x="244" y="6484"/>
                  <a:pt x="236" y="6557"/>
                  <a:pt x="226" y="6600"/>
                </a:cubicBezTo>
                <a:cubicBezTo>
                  <a:pt x="216" y="6643"/>
                  <a:pt x="203" y="6655"/>
                  <a:pt x="191" y="6695"/>
                </a:cubicBezTo>
                <a:cubicBezTo>
                  <a:pt x="179" y="6735"/>
                  <a:pt x="166" y="6797"/>
                  <a:pt x="156" y="6840"/>
                </a:cubicBezTo>
                <a:cubicBezTo>
                  <a:pt x="146" y="6883"/>
                  <a:pt x="137" y="6905"/>
                  <a:pt x="131" y="6955"/>
                </a:cubicBezTo>
                <a:cubicBezTo>
                  <a:pt x="125" y="7005"/>
                  <a:pt x="124" y="7071"/>
                  <a:pt x="121" y="7140"/>
                </a:cubicBezTo>
                <a:cubicBezTo>
                  <a:pt x="118" y="7209"/>
                  <a:pt x="114" y="7331"/>
                  <a:pt x="111" y="7370"/>
                </a:cubicBezTo>
                <a:cubicBezTo>
                  <a:pt x="108" y="7409"/>
                  <a:pt x="106" y="7358"/>
                  <a:pt x="101" y="7375"/>
                </a:cubicBezTo>
                <a:cubicBezTo>
                  <a:pt x="96" y="7392"/>
                  <a:pt x="90" y="7440"/>
                  <a:pt x="81" y="7470"/>
                </a:cubicBezTo>
                <a:cubicBezTo>
                  <a:pt x="72" y="7500"/>
                  <a:pt x="58" y="7508"/>
                  <a:pt x="46" y="7555"/>
                </a:cubicBezTo>
                <a:cubicBezTo>
                  <a:pt x="34" y="7602"/>
                  <a:pt x="0" y="7684"/>
                  <a:pt x="6" y="7750"/>
                </a:cubicBezTo>
                <a:cubicBezTo>
                  <a:pt x="12" y="7816"/>
                  <a:pt x="63" y="7898"/>
                  <a:pt x="81" y="7950"/>
                </a:cubicBezTo>
                <a:cubicBezTo>
                  <a:pt x="99" y="8002"/>
                  <a:pt x="84" y="8005"/>
                  <a:pt x="116" y="8060"/>
                </a:cubicBezTo>
                <a:cubicBezTo>
                  <a:pt x="148" y="8115"/>
                  <a:pt x="237" y="8220"/>
                  <a:pt x="271" y="8280"/>
                </a:cubicBezTo>
                <a:cubicBezTo>
                  <a:pt x="305" y="8340"/>
                  <a:pt x="289" y="8379"/>
                  <a:pt x="321" y="8420"/>
                </a:cubicBezTo>
                <a:cubicBezTo>
                  <a:pt x="353" y="8461"/>
                  <a:pt x="425" y="8502"/>
                  <a:pt x="461" y="8525"/>
                </a:cubicBezTo>
                <a:cubicBezTo>
                  <a:pt x="497" y="8548"/>
                  <a:pt x="504" y="8547"/>
                  <a:pt x="536" y="8560"/>
                </a:cubicBezTo>
                <a:cubicBezTo>
                  <a:pt x="568" y="8573"/>
                  <a:pt x="617" y="8579"/>
                  <a:pt x="656" y="8605"/>
                </a:cubicBezTo>
                <a:cubicBezTo>
                  <a:pt x="695" y="8631"/>
                  <a:pt x="737" y="8675"/>
                  <a:pt x="771" y="8715"/>
                </a:cubicBezTo>
                <a:cubicBezTo>
                  <a:pt x="805" y="8755"/>
                  <a:pt x="814" y="8801"/>
                  <a:pt x="861" y="8845"/>
                </a:cubicBezTo>
                <a:cubicBezTo>
                  <a:pt x="908" y="8889"/>
                  <a:pt x="989" y="8973"/>
                  <a:pt x="1056" y="8980"/>
                </a:cubicBezTo>
                <a:cubicBezTo>
                  <a:pt x="1123" y="8987"/>
                  <a:pt x="1196" y="8907"/>
                  <a:pt x="1266" y="8885"/>
                </a:cubicBezTo>
                <a:cubicBezTo>
                  <a:pt x="1336" y="8863"/>
                  <a:pt x="1415" y="8819"/>
                  <a:pt x="1476" y="8850"/>
                </a:cubicBezTo>
                <a:cubicBezTo>
                  <a:pt x="1537" y="8881"/>
                  <a:pt x="1573" y="9012"/>
                  <a:pt x="1631" y="9070"/>
                </a:cubicBezTo>
                <a:cubicBezTo>
                  <a:pt x="1689" y="9128"/>
                  <a:pt x="1776" y="9182"/>
                  <a:pt x="1826" y="9200"/>
                </a:cubicBezTo>
                <a:cubicBezTo>
                  <a:pt x="1876" y="9218"/>
                  <a:pt x="1904" y="9194"/>
                  <a:pt x="1931" y="9180"/>
                </a:cubicBezTo>
                <a:cubicBezTo>
                  <a:pt x="1958" y="9166"/>
                  <a:pt x="1951" y="9140"/>
                  <a:pt x="1991" y="9115"/>
                </a:cubicBezTo>
                <a:cubicBezTo>
                  <a:pt x="2031" y="9090"/>
                  <a:pt x="2111" y="9052"/>
                  <a:pt x="2171" y="9030"/>
                </a:cubicBezTo>
                <a:cubicBezTo>
                  <a:pt x="2231" y="9008"/>
                  <a:pt x="2289" y="8978"/>
                  <a:pt x="2351" y="8985"/>
                </a:cubicBezTo>
                <a:cubicBezTo>
                  <a:pt x="2413" y="8992"/>
                  <a:pt x="2479" y="9043"/>
                  <a:pt x="2546" y="9070"/>
                </a:cubicBezTo>
                <a:cubicBezTo>
                  <a:pt x="2613" y="9097"/>
                  <a:pt x="2666" y="9148"/>
                  <a:pt x="2751" y="9145"/>
                </a:cubicBezTo>
                <a:cubicBezTo>
                  <a:pt x="2836" y="9142"/>
                  <a:pt x="2962" y="9034"/>
                  <a:pt x="3056" y="9050"/>
                </a:cubicBezTo>
                <a:cubicBezTo>
                  <a:pt x="3150" y="9066"/>
                  <a:pt x="3253" y="9157"/>
                  <a:pt x="3316" y="9240"/>
                </a:cubicBezTo>
                <a:cubicBezTo>
                  <a:pt x="3379" y="9323"/>
                  <a:pt x="3385" y="9467"/>
                  <a:pt x="3431" y="9550"/>
                </a:cubicBezTo>
                <a:cubicBezTo>
                  <a:pt x="3477" y="9633"/>
                  <a:pt x="3535" y="9695"/>
                  <a:pt x="3591" y="9735"/>
                </a:cubicBezTo>
                <a:cubicBezTo>
                  <a:pt x="3647" y="9775"/>
                  <a:pt x="3704" y="9783"/>
                  <a:pt x="3766" y="9790"/>
                </a:cubicBezTo>
                <a:cubicBezTo>
                  <a:pt x="3828" y="9797"/>
                  <a:pt x="3914" y="9791"/>
                  <a:pt x="3966" y="9775"/>
                </a:cubicBezTo>
                <a:cubicBezTo>
                  <a:pt x="4018" y="9759"/>
                  <a:pt x="4039" y="9712"/>
                  <a:pt x="4081" y="9695"/>
                </a:cubicBezTo>
                <a:cubicBezTo>
                  <a:pt x="4123" y="9678"/>
                  <a:pt x="4159" y="9655"/>
                  <a:pt x="4216" y="9675"/>
                </a:cubicBezTo>
                <a:cubicBezTo>
                  <a:pt x="4273" y="9695"/>
                  <a:pt x="4367" y="9767"/>
                  <a:pt x="4426" y="9815"/>
                </a:cubicBezTo>
                <a:cubicBezTo>
                  <a:pt x="4485" y="9863"/>
                  <a:pt x="4541" y="9930"/>
                  <a:pt x="4571" y="9960"/>
                </a:cubicBezTo>
              </a:path>
            </a:pathLst>
          </a:custGeom>
          <a:noFill/>
          <a:ln w="12700">
            <a:solidFill>
              <a:srgbClr val="000000"/>
            </a:solidFill>
            <a:prstDash val="lg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75" name="Freeform 601">
            <a:extLst>
              <a:ext uri="{FF2B5EF4-FFF2-40B4-BE49-F238E27FC236}">
                <a16:creationId xmlns:a16="http://schemas.microsoft.com/office/drawing/2014/main" id="{D09223A7-4224-4514-8693-17118889ACF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5203" y="8421"/>
            <a:ext cx="484" cy="661"/>
          </a:xfrm>
          <a:custGeom>
            <a:avLst/>
            <a:gdLst>
              <a:gd name="T0" fmla="*/ 685 w 685"/>
              <a:gd name="T1" fmla="*/ 0 h 935"/>
              <a:gd name="T2" fmla="*/ 595 w 685"/>
              <a:gd name="T3" fmla="*/ 90 h 935"/>
              <a:gd name="T4" fmla="*/ 535 w 685"/>
              <a:gd name="T5" fmla="*/ 160 h 935"/>
              <a:gd name="T6" fmla="*/ 495 w 685"/>
              <a:gd name="T7" fmla="*/ 255 h 935"/>
              <a:gd name="T8" fmla="*/ 430 w 685"/>
              <a:gd name="T9" fmla="*/ 320 h 935"/>
              <a:gd name="T10" fmla="*/ 360 w 685"/>
              <a:gd name="T11" fmla="*/ 405 h 935"/>
              <a:gd name="T12" fmla="*/ 275 w 685"/>
              <a:gd name="T13" fmla="*/ 545 h 935"/>
              <a:gd name="T14" fmla="*/ 215 w 685"/>
              <a:gd name="T15" fmla="*/ 635 h 935"/>
              <a:gd name="T16" fmla="*/ 120 w 685"/>
              <a:gd name="T17" fmla="*/ 735 h 935"/>
              <a:gd name="T18" fmla="*/ 80 w 685"/>
              <a:gd name="T19" fmla="*/ 830 h 935"/>
              <a:gd name="T20" fmla="*/ 0 w 685"/>
              <a:gd name="T21" fmla="*/ 935 h 9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685" h="935">
                <a:moveTo>
                  <a:pt x="685" y="0"/>
                </a:moveTo>
                <a:cubicBezTo>
                  <a:pt x="652" y="31"/>
                  <a:pt x="620" y="63"/>
                  <a:pt x="595" y="90"/>
                </a:cubicBezTo>
                <a:cubicBezTo>
                  <a:pt x="570" y="117"/>
                  <a:pt x="552" y="132"/>
                  <a:pt x="535" y="160"/>
                </a:cubicBezTo>
                <a:cubicBezTo>
                  <a:pt x="518" y="188"/>
                  <a:pt x="513" y="228"/>
                  <a:pt x="495" y="255"/>
                </a:cubicBezTo>
                <a:cubicBezTo>
                  <a:pt x="477" y="282"/>
                  <a:pt x="452" y="295"/>
                  <a:pt x="430" y="320"/>
                </a:cubicBezTo>
                <a:cubicBezTo>
                  <a:pt x="408" y="345"/>
                  <a:pt x="386" y="368"/>
                  <a:pt x="360" y="405"/>
                </a:cubicBezTo>
                <a:cubicBezTo>
                  <a:pt x="334" y="442"/>
                  <a:pt x="299" y="507"/>
                  <a:pt x="275" y="545"/>
                </a:cubicBezTo>
                <a:cubicBezTo>
                  <a:pt x="251" y="583"/>
                  <a:pt x="241" y="603"/>
                  <a:pt x="215" y="635"/>
                </a:cubicBezTo>
                <a:cubicBezTo>
                  <a:pt x="189" y="667"/>
                  <a:pt x="143" y="702"/>
                  <a:pt x="120" y="735"/>
                </a:cubicBezTo>
                <a:cubicBezTo>
                  <a:pt x="97" y="768"/>
                  <a:pt x="100" y="797"/>
                  <a:pt x="80" y="830"/>
                </a:cubicBezTo>
                <a:cubicBezTo>
                  <a:pt x="60" y="863"/>
                  <a:pt x="30" y="899"/>
                  <a:pt x="0" y="935"/>
                </a:cubicBezTo>
              </a:path>
            </a:pathLst>
          </a:custGeom>
          <a:noFill/>
          <a:ln w="12700">
            <a:solidFill>
              <a:srgbClr val="000000"/>
            </a:solidFill>
            <a:prstDash val="lg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76" name="Freeform 602">
            <a:extLst>
              <a:ext uri="{FF2B5EF4-FFF2-40B4-BE49-F238E27FC236}">
                <a16:creationId xmlns:a16="http://schemas.microsoft.com/office/drawing/2014/main" id="{08B5DA09-306E-47D0-AA9A-896BCD6D1C4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1957" y="7715"/>
            <a:ext cx="1959" cy="888"/>
          </a:xfrm>
          <a:custGeom>
            <a:avLst/>
            <a:gdLst>
              <a:gd name="T0" fmla="*/ 0 w 2770"/>
              <a:gd name="T1" fmla="*/ 0 h 1255"/>
              <a:gd name="T2" fmla="*/ 115 w 2770"/>
              <a:gd name="T3" fmla="*/ 60 h 1255"/>
              <a:gd name="T4" fmla="*/ 265 w 2770"/>
              <a:gd name="T5" fmla="*/ 90 h 1255"/>
              <a:gd name="T6" fmla="*/ 390 w 2770"/>
              <a:gd name="T7" fmla="*/ 170 h 1255"/>
              <a:gd name="T8" fmla="*/ 490 w 2770"/>
              <a:gd name="T9" fmla="*/ 240 h 1255"/>
              <a:gd name="T10" fmla="*/ 645 w 2770"/>
              <a:gd name="T11" fmla="*/ 195 h 1255"/>
              <a:gd name="T12" fmla="*/ 785 w 2770"/>
              <a:gd name="T13" fmla="*/ 120 h 1255"/>
              <a:gd name="T14" fmla="*/ 865 w 2770"/>
              <a:gd name="T15" fmla="*/ 130 h 1255"/>
              <a:gd name="T16" fmla="*/ 950 w 2770"/>
              <a:gd name="T17" fmla="*/ 240 h 1255"/>
              <a:gd name="T18" fmla="*/ 975 w 2770"/>
              <a:gd name="T19" fmla="*/ 415 h 1255"/>
              <a:gd name="T20" fmla="*/ 1040 w 2770"/>
              <a:gd name="T21" fmla="*/ 540 h 1255"/>
              <a:gd name="T22" fmla="*/ 1130 w 2770"/>
              <a:gd name="T23" fmla="*/ 615 h 1255"/>
              <a:gd name="T24" fmla="*/ 1215 w 2770"/>
              <a:gd name="T25" fmla="*/ 755 h 1255"/>
              <a:gd name="T26" fmla="*/ 1330 w 2770"/>
              <a:gd name="T27" fmla="*/ 815 h 1255"/>
              <a:gd name="T28" fmla="*/ 1410 w 2770"/>
              <a:gd name="T29" fmla="*/ 870 h 1255"/>
              <a:gd name="T30" fmla="*/ 1520 w 2770"/>
              <a:gd name="T31" fmla="*/ 845 h 1255"/>
              <a:gd name="T32" fmla="*/ 1595 w 2770"/>
              <a:gd name="T33" fmla="*/ 815 h 1255"/>
              <a:gd name="T34" fmla="*/ 1695 w 2770"/>
              <a:gd name="T35" fmla="*/ 830 h 1255"/>
              <a:gd name="T36" fmla="*/ 1795 w 2770"/>
              <a:gd name="T37" fmla="*/ 875 h 1255"/>
              <a:gd name="T38" fmla="*/ 1955 w 2770"/>
              <a:gd name="T39" fmla="*/ 845 h 1255"/>
              <a:gd name="T40" fmla="*/ 2095 w 2770"/>
              <a:gd name="T41" fmla="*/ 895 h 1255"/>
              <a:gd name="T42" fmla="*/ 2185 w 2770"/>
              <a:gd name="T43" fmla="*/ 970 h 1255"/>
              <a:gd name="T44" fmla="*/ 2310 w 2770"/>
              <a:gd name="T45" fmla="*/ 1075 h 1255"/>
              <a:gd name="T46" fmla="*/ 2440 w 2770"/>
              <a:gd name="T47" fmla="*/ 1130 h 1255"/>
              <a:gd name="T48" fmla="*/ 2570 w 2770"/>
              <a:gd name="T49" fmla="*/ 1205 h 1255"/>
              <a:gd name="T50" fmla="*/ 2770 w 2770"/>
              <a:gd name="T51" fmla="*/ 1255 h 12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</a:cxnLst>
            <a:rect l="0" t="0" r="r" b="b"/>
            <a:pathLst>
              <a:path w="2770" h="1255">
                <a:moveTo>
                  <a:pt x="0" y="0"/>
                </a:moveTo>
                <a:cubicBezTo>
                  <a:pt x="35" y="22"/>
                  <a:pt x="71" y="45"/>
                  <a:pt x="115" y="60"/>
                </a:cubicBezTo>
                <a:cubicBezTo>
                  <a:pt x="159" y="75"/>
                  <a:pt x="219" y="72"/>
                  <a:pt x="265" y="90"/>
                </a:cubicBezTo>
                <a:cubicBezTo>
                  <a:pt x="311" y="108"/>
                  <a:pt x="353" y="145"/>
                  <a:pt x="390" y="170"/>
                </a:cubicBezTo>
                <a:cubicBezTo>
                  <a:pt x="427" y="195"/>
                  <a:pt x="448" y="236"/>
                  <a:pt x="490" y="240"/>
                </a:cubicBezTo>
                <a:cubicBezTo>
                  <a:pt x="532" y="244"/>
                  <a:pt x="596" y="215"/>
                  <a:pt x="645" y="195"/>
                </a:cubicBezTo>
                <a:cubicBezTo>
                  <a:pt x="694" y="175"/>
                  <a:pt x="748" y="131"/>
                  <a:pt x="785" y="120"/>
                </a:cubicBezTo>
                <a:cubicBezTo>
                  <a:pt x="822" y="109"/>
                  <a:pt x="837" y="110"/>
                  <a:pt x="865" y="130"/>
                </a:cubicBezTo>
                <a:cubicBezTo>
                  <a:pt x="893" y="150"/>
                  <a:pt x="932" y="192"/>
                  <a:pt x="950" y="240"/>
                </a:cubicBezTo>
                <a:cubicBezTo>
                  <a:pt x="968" y="288"/>
                  <a:pt x="960" y="365"/>
                  <a:pt x="975" y="415"/>
                </a:cubicBezTo>
                <a:cubicBezTo>
                  <a:pt x="990" y="465"/>
                  <a:pt x="1014" y="507"/>
                  <a:pt x="1040" y="540"/>
                </a:cubicBezTo>
                <a:cubicBezTo>
                  <a:pt x="1066" y="573"/>
                  <a:pt x="1101" y="579"/>
                  <a:pt x="1130" y="615"/>
                </a:cubicBezTo>
                <a:cubicBezTo>
                  <a:pt x="1159" y="651"/>
                  <a:pt x="1182" y="722"/>
                  <a:pt x="1215" y="755"/>
                </a:cubicBezTo>
                <a:cubicBezTo>
                  <a:pt x="1248" y="788"/>
                  <a:pt x="1298" y="796"/>
                  <a:pt x="1330" y="815"/>
                </a:cubicBezTo>
                <a:cubicBezTo>
                  <a:pt x="1362" y="834"/>
                  <a:pt x="1378" y="865"/>
                  <a:pt x="1410" y="870"/>
                </a:cubicBezTo>
                <a:cubicBezTo>
                  <a:pt x="1442" y="875"/>
                  <a:pt x="1489" y="854"/>
                  <a:pt x="1520" y="845"/>
                </a:cubicBezTo>
                <a:cubicBezTo>
                  <a:pt x="1551" y="836"/>
                  <a:pt x="1566" y="817"/>
                  <a:pt x="1595" y="815"/>
                </a:cubicBezTo>
                <a:cubicBezTo>
                  <a:pt x="1624" y="813"/>
                  <a:pt x="1662" y="820"/>
                  <a:pt x="1695" y="830"/>
                </a:cubicBezTo>
                <a:cubicBezTo>
                  <a:pt x="1728" y="840"/>
                  <a:pt x="1752" y="872"/>
                  <a:pt x="1795" y="875"/>
                </a:cubicBezTo>
                <a:cubicBezTo>
                  <a:pt x="1838" y="878"/>
                  <a:pt x="1905" y="842"/>
                  <a:pt x="1955" y="845"/>
                </a:cubicBezTo>
                <a:cubicBezTo>
                  <a:pt x="2005" y="848"/>
                  <a:pt x="2057" y="874"/>
                  <a:pt x="2095" y="895"/>
                </a:cubicBezTo>
                <a:cubicBezTo>
                  <a:pt x="2133" y="916"/>
                  <a:pt x="2149" y="940"/>
                  <a:pt x="2185" y="970"/>
                </a:cubicBezTo>
                <a:cubicBezTo>
                  <a:pt x="2221" y="1000"/>
                  <a:pt x="2267" y="1048"/>
                  <a:pt x="2310" y="1075"/>
                </a:cubicBezTo>
                <a:cubicBezTo>
                  <a:pt x="2353" y="1102"/>
                  <a:pt x="2397" y="1108"/>
                  <a:pt x="2440" y="1130"/>
                </a:cubicBezTo>
                <a:cubicBezTo>
                  <a:pt x="2483" y="1152"/>
                  <a:pt x="2515" y="1184"/>
                  <a:pt x="2570" y="1205"/>
                </a:cubicBezTo>
                <a:cubicBezTo>
                  <a:pt x="2625" y="1226"/>
                  <a:pt x="2697" y="1240"/>
                  <a:pt x="2770" y="125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77" name="Freeform 603">
            <a:extLst>
              <a:ext uri="{FF2B5EF4-FFF2-40B4-BE49-F238E27FC236}">
                <a16:creationId xmlns:a16="http://schemas.microsoft.com/office/drawing/2014/main" id="{5AC29139-A285-400F-895C-4A2255C74C6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473" y="7943"/>
            <a:ext cx="205" cy="1825"/>
          </a:xfrm>
          <a:custGeom>
            <a:avLst/>
            <a:gdLst>
              <a:gd name="T0" fmla="*/ 120 w 290"/>
              <a:gd name="T1" fmla="*/ 2580 h 2580"/>
              <a:gd name="T2" fmla="*/ 105 w 290"/>
              <a:gd name="T3" fmla="*/ 2405 h 2580"/>
              <a:gd name="T4" fmla="*/ 30 w 290"/>
              <a:gd name="T5" fmla="*/ 2275 h 2580"/>
              <a:gd name="T6" fmla="*/ 0 w 290"/>
              <a:gd name="T7" fmla="*/ 2155 h 2580"/>
              <a:gd name="T8" fmla="*/ 30 w 290"/>
              <a:gd name="T9" fmla="*/ 2025 h 2580"/>
              <a:gd name="T10" fmla="*/ 45 w 290"/>
              <a:gd name="T11" fmla="*/ 1890 h 2580"/>
              <a:gd name="T12" fmla="*/ 110 w 290"/>
              <a:gd name="T13" fmla="*/ 1760 h 2580"/>
              <a:gd name="T14" fmla="*/ 170 w 290"/>
              <a:gd name="T15" fmla="*/ 1660 h 2580"/>
              <a:gd name="T16" fmla="*/ 205 w 290"/>
              <a:gd name="T17" fmla="*/ 1580 h 2580"/>
              <a:gd name="T18" fmla="*/ 185 w 290"/>
              <a:gd name="T19" fmla="*/ 1460 h 2580"/>
              <a:gd name="T20" fmla="*/ 185 w 290"/>
              <a:gd name="T21" fmla="*/ 1370 h 2580"/>
              <a:gd name="T22" fmla="*/ 135 w 290"/>
              <a:gd name="T23" fmla="*/ 1235 h 2580"/>
              <a:gd name="T24" fmla="*/ 145 w 290"/>
              <a:gd name="T25" fmla="*/ 1110 h 2580"/>
              <a:gd name="T26" fmla="*/ 215 w 290"/>
              <a:gd name="T27" fmla="*/ 930 h 2580"/>
              <a:gd name="T28" fmla="*/ 220 w 290"/>
              <a:gd name="T29" fmla="*/ 830 h 2580"/>
              <a:gd name="T30" fmla="*/ 215 w 290"/>
              <a:gd name="T31" fmla="*/ 705 h 2580"/>
              <a:gd name="T32" fmla="*/ 265 w 290"/>
              <a:gd name="T33" fmla="*/ 580 h 2580"/>
              <a:gd name="T34" fmla="*/ 260 w 290"/>
              <a:gd name="T35" fmla="*/ 455 h 2580"/>
              <a:gd name="T36" fmla="*/ 255 w 290"/>
              <a:gd name="T37" fmla="*/ 325 h 2580"/>
              <a:gd name="T38" fmla="*/ 285 w 290"/>
              <a:gd name="T39" fmla="*/ 220 h 2580"/>
              <a:gd name="T40" fmla="*/ 280 w 290"/>
              <a:gd name="T41" fmla="*/ 130 h 2580"/>
              <a:gd name="T42" fmla="*/ 225 w 290"/>
              <a:gd name="T43" fmla="*/ 0 h 25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290" h="2580">
                <a:moveTo>
                  <a:pt x="120" y="2580"/>
                </a:moveTo>
                <a:cubicBezTo>
                  <a:pt x="120" y="2518"/>
                  <a:pt x="120" y="2456"/>
                  <a:pt x="105" y="2405"/>
                </a:cubicBezTo>
                <a:cubicBezTo>
                  <a:pt x="90" y="2354"/>
                  <a:pt x="48" y="2317"/>
                  <a:pt x="30" y="2275"/>
                </a:cubicBezTo>
                <a:cubicBezTo>
                  <a:pt x="12" y="2233"/>
                  <a:pt x="0" y="2197"/>
                  <a:pt x="0" y="2155"/>
                </a:cubicBezTo>
                <a:cubicBezTo>
                  <a:pt x="0" y="2113"/>
                  <a:pt x="22" y="2069"/>
                  <a:pt x="30" y="2025"/>
                </a:cubicBezTo>
                <a:cubicBezTo>
                  <a:pt x="38" y="1981"/>
                  <a:pt x="32" y="1934"/>
                  <a:pt x="45" y="1890"/>
                </a:cubicBezTo>
                <a:cubicBezTo>
                  <a:pt x="58" y="1846"/>
                  <a:pt x="89" y="1798"/>
                  <a:pt x="110" y="1760"/>
                </a:cubicBezTo>
                <a:cubicBezTo>
                  <a:pt x="131" y="1722"/>
                  <a:pt x="154" y="1690"/>
                  <a:pt x="170" y="1660"/>
                </a:cubicBezTo>
                <a:cubicBezTo>
                  <a:pt x="186" y="1630"/>
                  <a:pt x="202" y="1613"/>
                  <a:pt x="205" y="1580"/>
                </a:cubicBezTo>
                <a:cubicBezTo>
                  <a:pt x="208" y="1547"/>
                  <a:pt x="188" y="1495"/>
                  <a:pt x="185" y="1460"/>
                </a:cubicBezTo>
                <a:cubicBezTo>
                  <a:pt x="182" y="1425"/>
                  <a:pt x="193" y="1407"/>
                  <a:pt x="185" y="1370"/>
                </a:cubicBezTo>
                <a:cubicBezTo>
                  <a:pt x="177" y="1333"/>
                  <a:pt x="142" y="1278"/>
                  <a:pt x="135" y="1235"/>
                </a:cubicBezTo>
                <a:cubicBezTo>
                  <a:pt x="128" y="1192"/>
                  <a:pt x="132" y="1161"/>
                  <a:pt x="145" y="1110"/>
                </a:cubicBezTo>
                <a:cubicBezTo>
                  <a:pt x="158" y="1059"/>
                  <a:pt x="203" y="977"/>
                  <a:pt x="215" y="930"/>
                </a:cubicBezTo>
                <a:cubicBezTo>
                  <a:pt x="227" y="883"/>
                  <a:pt x="220" y="867"/>
                  <a:pt x="220" y="830"/>
                </a:cubicBezTo>
                <a:cubicBezTo>
                  <a:pt x="220" y="793"/>
                  <a:pt x="208" y="747"/>
                  <a:pt x="215" y="705"/>
                </a:cubicBezTo>
                <a:cubicBezTo>
                  <a:pt x="222" y="663"/>
                  <a:pt x="258" y="622"/>
                  <a:pt x="265" y="580"/>
                </a:cubicBezTo>
                <a:cubicBezTo>
                  <a:pt x="272" y="538"/>
                  <a:pt x="262" y="497"/>
                  <a:pt x="260" y="455"/>
                </a:cubicBezTo>
                <a:cubicBezTo>
                  <a:pt x="258" y="413"/>
                  <a:pt x="251" y="364"/>
                  <a:pt x="255" y="325"/>
                </a:cubicBezTo>
                <a:cubicBezTo>
                  <a:pt x="259" y="286"/>
                  <a:pt x="281" y="252"/>
                  <a:pt x="285" y="220"/>
                </a:cubicBezTo>
                <a:cubicBezTo>
                  <a:pt x="289" y="188"/>
                  <a:pt x="290" y="167"/>
                  <a:pt x="280" y="130"/>
                </a:cubicBezTo>
                <a:cubicBezTo>
                  <a:pt x="270" y="93"/>
                  <a:pt x="236" y="27"/>
                  <a:pt x="225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78" name="Freeform 604">
            <a:extLst>
              <a:ext uri="{FF2B5EF4-FFF2-40B4-BE49-F238E27FC236}">
                <a16:creationId xmlns:a16="http://schemas.microsoft.com/office/drawing/2014/main" id="{21A441DA-14BB-4694-93ED-2ACA2ACC6F9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928" y="8214"/>
            <a:ext cx="446" cy="753"/>
          </a:xfrm>
          <a:custGeom>
            <a:avLst/>
            <a:gdLst>
              <a:gd name="T0" fmla="*/ 0 w 630"/>
              <a:gd name="T1" fmla="*/ 0 h 1065"/>
              <a:gd name="T2" fmla="*/ 115 w 630"/>
              <a:gd name="T3" fmla="*/ 70 h 1065"/>
              <a:gd name="T4" fmla="*/ 220 w 630"/>
              <a:gd name="T5" fmla="*/ 185 h 1065"/>
              <a:gd name="T6" fmla="*/ 300 w 630"/>
              <a:gd name="T7" fmla="*/ 285 h 1065"/>
              <a:gd name="T8" fmla="*/ 360 w 630"/>
              <a:gd name="T9" fmla="*/ 420 h 1065"/>
              <a:gd name="T10" fmla="*/ 425 w 630"/>
              <a:gd name="T11" fmla="*/ 490 h 1065"/>
              <a:gd name="T12" fmla="*/ 480 w 630"/>
              <a:gd name="T13" fmla="*/ 595 h 1065"/>
              <a:gd name="T14" fmla="*/ 495 w 630"/>
              <a:gd name="T15" fmla="*/ 735 h 1065"/>
              <a:gd name="T16" fmla="*/ 520 w 630"/>
              <a:gd name="T17" fmla="*/ 835 h 1065"/>
              <a:gd name="T18" fmla="*/ 575 w 630"/>
              <a:gd name="T19" fmla="*/ 940 h 1065"/>
              <a:gd name="T20" fmla="*/ 630 w 630"/>
              <a:gd name="T21" fmla="*/ 1065 h 10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630" h="1065">
                <a:moveTo>
                  <a:pt x="0" y="0"/>
                </a:moveTo>
                <a:cubicBezTo>
                  <a:pt x="39" y="19"/>
                  <a:pt x="78" y="39"/>
                  <a:pt x="115" y="70"/>
                </a:cubicBezTo>
                <a:cubicBezTo>
                  <a:pt x="152" y="101"/>
                  <a:pt x="189" y="149"/>
                  <a:pt x="220" y="185"/>
                </a:cubicBezTo>
                <a:cubicBezTo>
                  <a:pt x="251" y="221"/>
                  <a:pt x="277" y="246"/>
                  <a:pt x="300" y="285"/>
                </a:cubicBezTo>
                <a:cubicBezTo>
                  <a:pt x="323" y="324"/>
                  <a:pt x="339" y="386"/>
                  <a:pt x="360" y="420"/>
                </a:cubicBezTo>
                <a:cubicBezTo>
                  <a:pt x="381" y="454"/>
                  <a:pt x="405" y="461"/>
                  <a:pt x="425" y="490"/>
                </a:cubicBezTo>
                <a:cubicBezTo>
                  <a:pt x="445" y="519"/>
                  <a:pt x="468" y="554"/>
                  <a:pt x="480" y="595"/>
                </a:cubicBezTo>
                <a:cubicBezTo>
                  <a:pt x="492" y="636"/>
                  <a:pt x="488" y="695"/>
                  <a:pt x="495" y="735"/>
                </a:cubicBezTo>
                <a:cubicBezTo>
                  <a:pt x="502" y="775"/>
                  <a:pt x="507" y="801"/>
                  <a:pt x="520" y="835"/>
                </a:cubicBezTo>
                <a:cubicBezTo>
                  <a:pt x="533" y="869"/>
                  <a:pt x="557" y="902"/>
                  <a:pt x="575" y="940"/>
                </a:cubicBezTo>
                <a:cubicBezTo>
                  <a:pt x="593" y="978"/>
                  <a:pt x="619" y="1039"/>
                  <a:pt x="630" y="106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79" name="Freeform 605">
            <a:extLst>
              <a:ext uri="{FF2B5EF4-FFF2-40B4-BE49-F238E27FC236}">
                <a16:creationId xmlns:a16="http://schemas.microsoft.com/office/drawing/2014/main" id="{4BD70D23-523E-4115-971A-52C2D546F3F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1422" y="7374"/>
            <a:ext cx="1100" cy="1213"/>
          </a:xfrm>
          <a:custGeom>
            <a:avLst/>
            <a:gdLst>
              <a:gd name="T0" fmla="*/ 0 w 1555"/>
              <a:gd name="T1" fmla="*/ 1715 h 1715"/>
              <a:gd name="T2" fmla="*/ 90 w 1555"/>
              <a:gd name="T3" fmla="*/ 1565 h 1715"/>
              <a:gd name="T4" fmla="*/ 215 w 1555"/>
              <a:gd name="T5" fmla="*/ 1350 h 1715"/>
              <a:gd name="T6" fmla="*/ 255 w 1555"/>
              <a:gd name="T7" fmla="*/ 1140 h 1715"/>
              <a:gd name="T8" fmla="*/ 235 w 1555"/>
              <a:gd name="T9" fmla="*/ 1010 h 1715"/>
              <a:gd name="T10" fmla="*/ 230 w 1555"/>
              <a:gd name="T11" fmla="*/ 830 h 1715"/>
              <a:gd name="T12" fmla="*/ 335 w 1555"/>
              <a:gd name="T13" fmla="*/ 715 h 1715"/>
              <a:gd name="T14" fmla="*/ 455 w 1555"/>
              <a:gd name="T15" fmla="*/ 615 h 1715"/>
              <a:gd name="T16" fmla="*/ 590 w 1555"/>
              <a:gd name="T17" fmla="*/ 580 h 1715"/>
              <a:gd name="T18" fmla="*/ 740 w 1555"/>
              <a:gd name="T19" fmla="*/ 550 h 1715"/>
              <a:gd name="T20" fmla="*/ 835 w 1555"/>
              <a:gd name="T21" fmla="*/ 500 h 1715"/>
              <a:gd name="T22" fmla="*/ 940 w 1555"/>
              <a:gd name="T23" fmla="*/ 370 h 1715"/>
              <a:gd name="T24" fmla="*/ 1125 w 1555"/>
              <a:gd name="T25" fmla="*/ 290 h 1715"/>
              <a:gd name="T26" fmla="*/ 1235 w 1555"/>
              <a:gd name="T27" fmla="*/ 210 h 1715"/>
              <a:gd name="T28" fmla="*/ 1345 w 1555"/>
              <a:gd name="T29" fmla="*/ 175 h 1715"/>
              <a:gd name="T30" fmla="*/ 1435 w 1555"/>
              <a:gd name="T31" fmla="*/ 105 h 1715"/>
              <a:gd name="T32" fmla="*/ 1555 w 1555"/>
              <a:gd name="T33" fmla="*/ 0 h 17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555" h="1715">
                <a:moveTo>
                  <a:pt x="0" y="1715"/>
                </a:moveTo>
                <a:cubicBezTo>
                  <a:pt x="27" y="1670"/>
                  <a:pt x="54" y="1626"/>
                  <a:pt x="90" y="1565"/>
                </a:cubicBezTo>
                <a:cubicBezTo>
                  <a:pt x="126" y="1504"/>
                  <a:pt x="187" y="1421"/>
                  <a:pt x="215" y="1350"/>
                </a:cubicBezTo>
                <a:cubicBezTo>
                  <a:pt x="243" y="1279"/>
                  <a:pt x="252" y="1197"/>
                  <a:pt x="255" y="1140"/>
                </a:cubicBezTo>
                <a:cubicBezTo>
                  <a:pt x="258" y="1083"/>
                  <a:pt x="239" y="1062"/>
                  <a:pt x="235" y="1010"/>
                </a:cubicBezTo>
                <a:cubicBezTo>
                  <a:pt x="231" y="958"/>
                  <a:pt x="213" y="879"/>
                  <a:pt x="230" y="830"/>
                </a:cubicBezTo>
                <a:cubicBezTo>
                  <a:pt x="247" y="781"/>
                  <a:pt x="297" y="751"/>
                  <a:pt x="335" y="715"/>
                </a:cubicBezTo>
                <a:cubicBezTo>
                  <a:pt x="373" y="679"/>
                  <a:pt x="413" y="637"/>
                  <a:pt x="455" y="615"/>
                </a:cubicBezTo>
                <a:cubicBezTo>
                  <a:pt x="497" y="593"/>
                  <a:pt x="543" y="591"/>
                  <a:pt x="590" y="580"/>
                </a:cubicBezTo>
                <a:cubicBezTo>
                  <a:pt x="637" y="569"/>
                  <a:pt x="699" y="563"/>
                  <a:pt x="740" y="550"/>
                </a:cubicBezTo>
                <a:cubicBezTo>
                  <a:pt x="781" y="537"/>
                  <a:pt x="802" y="530"/>
                  <a:pt x="835" y="500"/>
                </a:cubicBezTo>
                <a:cubicBezTo>
                  <a:pt x="868" y="470"/>
                  <a:pt x="892" y="405"/>
                  <a:pt x="940" y="370"/>
                </a:cubicBezTo>
                <a:cubicBezTo>
                  <a:pt x="988" y="335"/>
                  <a:pt x="1076" y="317"/>
                  <a:pt x="1125" y="290"/>
                </a:cubicBezTo>
                <a:cubicBezTo>
                  <a:pt x="1174" y="263"/>
                  <a:pt x="1198" y="229"/>
                  <a:pt x="1235" y="210"/>
                </a:cubicBezTo>
                <a:cubicBezTo>
                  <a:pt x="1272" y="191"/>
                  <a:pt x="1312" y="192"/>
                  <a:pt x="1345" y="175"/>
                </a:cubicBezTo>
                <a:cubicBezTo>
                  <a:pt x="1378" y="158"/>
                  <a:pt x="1400" y="134"/>
                  <a:pt x="1435" y="105"/>
                </a:cubicBezTo>
                <a:cubicBezTo>
                  <a:pt x="1470" y="76"/>
                  <a:pt x="1512" y="38"/>
                  <a:pt x="1555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80" name="Freeform 606">
            <a:extLst>
              <a:ext uri="{FF2B5EF4-FFF2-40B4-BE49-F238E27FC236}">
                <a16:creationId xmlns:a16="http://schemas.microsoft.com/office/drawing/2014/main" id="{78875BBF-BB28-48EF-8F85-31D1F2C1F47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879" y="7063"/>
            <a:ext cx="289" cy="1640"/>
          </a:xfrm>
          <a:custGeom>
            <a:avLst/>
            <a:gdLst>
              <a:gd name="T0" fmla="*/ 309 w 399"/>
              <a:gd name="T1" fmla="*/ 2315 h 2315"/>
              <a:gd name="T2" fmla="*/ 289 w 399"/>
              <a:gd name="T3" fmla="*/ 2180 h 2315"/>
              <a:gd name="T4" fmla="*/ 244 w 399"/>
              <a:gd name="T5" fmla="*/ 2030 h 2315"/>
              <a:gd name="T6" fmla="*/ 184 w 399"/>
              <a:gd name="T7" fmla="*/ 1800 h 2315"/>
              <a:gd name="T8" fmla="*/ 184 w 399"/>
              <a:gd name="T9" fmla="*/ 1555 h 2315"/>
              <a:gd name="T10" fmla="*/ 129 w 399"/>
              <a:gd name="T11" fmla="*/ 1435 h 2315"/>
              <a:gd name="T12" fmla="*/ 44 w 399"/>
              <a:gd name="T13" fmla="*/ 1325 h 2315"/>
              <a:gd name="T14" fmla="*/ 4 w 399"/>
              <a:gd name="T15" fmla="*/ 1125 h 2315"/>
              <a:gd name="T16" fmla="*/ 19 w 399"/>
              <a:gd name="T17" fmla="*/ 835 h 2315"/>
              <a:gd name="T18" fmla="*/ 64 w 399"/>
              <a:gd name="T19" fmla="*/ 575 h 2315"/>
              <a:gd name="T20" fmla="*/ 234 w 399"/>
              <a:gd name="T21" fmla="*/ 310 h 2315"/>
              <a:gd name="T22" fmla="*/ 399 w 399"/>
              <a:gd name="T23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399" h="2315">
                <a:moveTo>
                  <a:pt x="309" y="2315"/>
                </a:moveTo>
                <a:cubicBezTo>
                  <a:pt x="304" y="2271"/>
                  <a:pt x="300" y="2227"/>
                  <a:pt x="289" y="2180"/>
                </a:cubicBezTo>
                <a:cubicBezTo>
                  <a:pt x="278" y="2133"/>
                  <a:pt x="262" y="2093"/>
                  <a:pt x="244" y="2030"/>
                </a:cubicBezTo>
                <a:cubicBezTo>
                  <a:pt x="226" y="1967"/>
                  <a:pt x="194" y="1879"/>
                  <a:pt x="184" y="1800"/>
                </a:cubicBezTo>
                <a:cubicBezTo>
                  <a:pt x="174" y="1721"/>
                  <a:pt x="193" y="1616"/>
                  <a:pt x="184" y="1555"/>
                </a:cubicBezTo>
                <a:cubicBezTo>
                  <a:pt x="175" y="1494"/>
                  <a:pt x="152" y="1473"/>
                  <a:pt x="129" y="1435"/>
                </a:cubicBezTo>
                <a:cubicBezTo>
                  <a:pt x="106" y="1397"/>
                  <a:pt x="65" y="1377"/>
                  <a:pt x="44" y="1325"/>
                </a:cubicBezTo>
                <a:cubicBezTo>
                  <a:pt x="23" y="1273"/>
                  <a:pt x="8" y="1207"/>
                  <a:pt x="4" y="1125"/>
                </a:cubicBezTo>
                <a:cubicBezTo>
                  <a:pt x="0" y="1043"/>
                  <a:pt x="9" y="927"/>
                  <a:pt x="19" y="835"/>
                </a:cubicBezTo>
                <a:cubicBezTo>
                  <a:pt x="29" y="743"/>
                  <a:pt x="28" y="662"/>
                  <a:pt x="64" y="575"/>
                </a:cubicBezTo>
                <a:cubicBezTo>
                  <a:pt x="100" y="488"/>
                  <a:pt x="178" y="406"/>
                  <a:pt x="234" y="310"/>
                </a:cubicBezTo>
                <a:cubicBezTo>
                  <a:pt x="290" y="214"/>
                  <a:pt x="344" y="107"/>
                  <a:pt x="399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81" name="Freeform 607">
            <a:extLst>
              <a:ext uri="{FF2B5EF4-FFF2-40B4-BE49-F238E27FC236}">
                <a16:creationId xmlns:a16="http://schemas.microsoft.com/office/drawing/2014/main" id="{3C7B94A2-70C8-4339-BA57-860FE9BF408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778" y="6615"/>
            <a:ext cx="463" cy="1627"/>
          </a:xfrm>
          <a:custGeom>
            <a:avLst/>
            <a:gdLst>
              <a:gd name="T0" fmla="*/ 655 w 655"/>
              <a:gd name="T1" fmla="*/ 2300 h 2300"/>
              <a:gd name="T2" fmla="*/ 505 w 655"/>
              <a:gd name="T3" fmla="*/ 2015 h 2300"/>
              <a:gd name="T4" fmla="*/ 395 w 655"/>
              <a:gd name="T5" fmla="*/ 1755 h 2300"/>
              <a:gd name="T6" fmla="*/ 360 w 655"/>
              <a:gd name="T7" fmla="*/ 1500 h 2300"/>
              <a:gd name="T8" fmla="*/ 355 w 655"/>
              <a:gd name="T9" fmla="*/ 1300 h 2300"/>
              <a:gd name="T10" fmla="*/ 280 w 655"/>
              <a:gd name="T11" fmla="*/ 1095 h 2300"/>
              <a:gd name="T12" fmla="*/ 245 w 655"/>
              <a:gd name="T13" fmla="*/ 915 h 2300"/>
              <a:gd name="T14" fmla="*/ 225 w 655"/>
              <a:gd name="T15" fmla="*/ 830 h 2300"/>
              <a:gd name="T16" fmla="*/ 165 w 655"/>
              <a:gd name="T17" fmla="*/ 710 h 2300"/>
              <a:gd name="T18" fmla="*/ 155 w 655"/>
              <a:gd name="T19" fmla="*/ 475 h 2300"/>
              <a:gd name="T20" fmla="*/ 115 w 655"/>
              <a:gd name="T21" fmla="*/ 235 h 2300"/>
              <a:gd name="T22" fmla="*/ 0 w 655"/>
              <a:gd name="T23" fmla="*/ 0 h 23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655" h="2300">
                <a:moveTo>
                  <a:pt x="655" y="2300"/>
                </a:moveTo>
                <a:cubicBezTo>
                  <a:pt x="601" y="2203"/>
                  <a:pt x="548" y="2106"/>
                  <a:pt x="505" y="2015"/>
                </a:cubicBezTo>
                <a:cubicBezTo>
                  <a:pt x="462" y="1924"/>
                  <a:pt x="419" y="1841"/>
                  <a:pt x="395" y="1755"/>
                </a:cubicBezTo>
                <a:cubicBezTo>
                  <a:pt x="371" y="1669"/>
                  <a:pt x="367" y="1576"/>
                  <a:pt x="360" y="1500"/>
                </a:cubicBezTo>
                <a:cubicBezTo>
                  <a:pt x="353" y="1424"/>
                  <a:pt x="368" y="1367"/>
                  <a:pt x="355" y="1300"/>
                </a:cubicBezTo>
                <a:cubicBezTo>
                  <a:pt x="342" y="1233"/>
                  <a:pt x="298" y="1159"/>
                  <a:pt x="280" y="1095"/>
                </a:cubicBezTo>
                <a:cubicBezTo>
                  <a:pt x="262" y="1031"/>
                  <a:pt x="254" y="959"/>
                  <a:pt x="245" y="915"/>
                </a:cubicBezTo>
                <a:cubicBezTo>
                  <a:pt x="236" y="871"/>
                  <a:pt x="238" y="864"/>
                  <a:pt x="225" y="830"/>
                </a:cubicBezTo>
                <a:cubicBezTo>
                  <a:pt x="212" y="796"/>
                  <a:pt x="177" y="769"/>
                  <a:pt x="165" y="710"/>
                </a:cubicBezTo>
                <a:cubicBezTo>
                  <a:pt x="153" y="651"/>
                  <a:pt x="163" y="554"/>
                  <a:pt x="155" y="475"/>
                </a:cubicBezTo>
                <a:cubicBezTo>
                  <a:pt x="147" y="396"/>
                  <a:pt x="141" y="314"/>
                  <a:pt x="115" y="235"/>
                </a:cubicBezTo>
                <a:cubicBezTo>
                  <a:pt x="89" y="156"/>
                  <a:pt x="19" y="39"/>
                  <a:pt x="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82" name="Freeform 608">
            <a:extLst>
              <a:ext uri="{FF2B5EF4-FFF2-40B4-BE49-F238E27FC236}">
                <a16:creationId xmlns:a16="http://schemas.microsoft.com/office/drawing/2014/main" id="{4FF56432-447F-4144-B964-45D777F8549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736" y="8675"/>
            <a:ext cx="1415" cy="630"/>
          </a:xfrm>
          <a:custGeom>
            <a:avLst/>
            <a:gdLst>
              <a:gd name="T0" fmla="*/ 0 w 2000"/>
              <a:gd name="T1" fmla="*/ 0 h 890"/>
              <a:gd name="T2" fmla="*/ 60 w 2000"/>
              <a:gd name="T3" fmla="*/ 30 h 890"/>
              <a:gd name="T4" fmla="*/ 130 w 2000"/>
              <a:gd name="T5" fmla="*/ 65 h 890"/>
              <a:gd name="T6" fmla="*/ 275 w 2000"/>
              <a:gd name="T7" fmla="*/ 195 h 890"/>
              <a:gd name="T8" fmla="*/ 475 w 2000"/>
              <a:gd name="T9" fmla="*/ 240 h 890"/>
              <a:gd name="T10" fmla="*/ 660 w 2000"/>
              <a:gd name="T11" fmla="*/ 300 h 890"/>
              <a:gd name="T12" fmla="*/ 800 w 2000"/>
              <a:gd name="T13" fmla="*/ 350 h 890"/>
              <a:gd name="T14" fmla="*/ 920 w 2000"/>
              <a:gd name="T15" fmla="*/ 405 h 890"/>
              <a:gd name="T16" fmla="*/ 1075 w 2000"/>
              <a:gd name="T17" fmla="*/ 485 h 890"/>
              <a:gd name="T18" fmla="*/ 1255 w 2000"/>
              <a:gd name="T19" fmla="*/ 515 h 890"/>
              <a:gd name="T20" fmla="*/ 1415 w 2000"/>
              <a:gd name="T21" fmla="*/ 580 h 890"/>
              <a:gd name="T22" fmla="*/ 1610 w 2000"/>
              <a:gd name="T23" fmla="*/ 585 h 890"/>
              <a:gd name="T24" fmla="*/ 1790 w 2000"/>
              <a:gd name="T25" fmla="*/ 710 h 890"/>
              <a:gd name="T26" fmla="*/ 1910 w 2000"/>
              <a:gd name="T27" fmla="*/ 820 h 890"/>
              <a:gd name="T28" fmla="*/ 2000 w 2000"/>
              <a:gd name="T29" fmla="*/ 890 h 89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2000" h="890">
                <a:moveTo>
                  <a:pt x="0" y="0"/>
                </a:moveTo>
                <a:cubicBezTo>
                  <a:pt x="10" y="6"/>
                  <a:pt x="38" y="19"/>
                  <a:pt x="60" y="30"/>
                </a:cubicBezTo>
                <a:cubicBezTo>
                  <a:pt x="82" y="41"/>
                  <a:pt x="94" y="38"/>
                  <a:pt x="130" y="65"/>
                </a:cubicBezTo>
                <a:cubicBezTo>
                  <a:pt x="166" y="92"/>
                  <a:pt x="217" y="166"/>
                  <a:pt x="275" y="195"/>
                </a:cubicBezTo>
                <a:cubicBezTo>
                  <a:pt x="333" y="224"/>
                  <a:pt x="411" y="223"/>
                  <a:pt x="475" y="240"/>
                </a:cubicBezTo>
                <a:cubicBezTo>
                  <a:pt x="539" y="257"/>
                  <a:pt x="606" y="282"/>
                  <a:pt x="660" y="300"/>
                </a:cubicBezTo>
                <a:cubicBezTo>
                  <a:pt x="714" y="318"/>
                  <a:pt x="757" y="333"/>
                  <a:pt x="800" y="350"/>
                </a:cubicBezTo>
                <a:cubicBezTo>
                  <a:pt x="843" y="367"/>
                  <a:pt x="874" y="383"/>
                  <a:pt x="920" y="405"/>
                </a:cubicBezTo>
                <a:cubicBezTo>
                  <a:pt x="966" y="427"/>
                  <a:pt x="1019" y="467"/>
                  <a:pt x="1075" y="485"/>
                </a:cubicBezTo>
                <a:cubicBezTo>
                  <a:pt x="1131" y="503"/>
                  <a:pt x="1198" y="499"/>
                  <a:pt x="1255" y="515"/>
                </a:cubicBezTo>
                <a:cubicBezTo>
                  <a:pt x="1312" y="531"/>
                  <a:pt x="1356" y="568"/>
                  <a:pt x="1415" y="580"/>
                </a:cubicBezTo>
                <a:cubicBezTo>
                  <a:pt x="1474" y="592"/>
                  <a:pt x="1548" y="563"/>
                  <a:pt x="1610" y="585"/>
                </a:cubicBezTo>
                <a:cubicBezTo>
                  <a:pt x="1672" y="607"/>
                  <a:pt x="1740" y="671"/>
                  <a:pt x="1790" y="710"/>
                </a:cubicBezTo>
                <a:cubicBezTo>
                  <a:pt x="1840" y="749"/>
                  <a:pt x="1875" y="790"/>
                  <a:pt x="1910" y="820"/>
                </a:cubicBezTo>
                <a:cubicBezTo>
                  <a:pt x="1945" y="850"/>
                  <a:pt x="1972" y="870"/>
                  <a:pt x="2000" y="89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83" name="Freeform 609">
            <a:extLst>
              <a:ext uri="{FF2B5EF4-FFF2-40B4-BE49-F238E27FC236}">
                <a16:creationId xmlns:a16="http://schemas.microsoft.com/office/drawing/2014/main" id="{847BFAF5-A8B0-4020-909E-A3E7001C882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498" y="8942"/>
            <a:ext cx="753" cy="403"/>
          </a:xfrm>
          <a:custGeom>
            <a:avLst/>
            <a:gdLst>
              <a:gd name="T0" fmla="*/ 1065 w 1065"/>
              <a:gd name="T1" fmla="*/ 570 h 570"/>
              <a:gd name="T2" fmla="*/ 750 w 1065"/>
              <a:gd name="T3" fmla="*/ 475 h 570"/>
              <a:gd name="T4" fmla="*/ 510 w 1065"/>
              <a:gd name="T5" fmla="*/ 365 h 570"/>
              <a:gd name="T6" fmla="*/ 350 w 1065"/>
              <a:gd name="T7" fmla="*/ 280 h 570"/>
              <a:gd name="T8" fmla="*/ 235 w 1065"/>
              <a:gd name="T9" fmla="*/ 140 h 570"/>
              <a:gd name="T10" fmla="*/ 135 w 1065"/>
              <a:gd name="T11" fmla="*/ 70 h 570"/>
              <a:gd name="T12" fmla="*/ 0 w 1065"/>
              <a:gd name="T13" fmla="*/ 0 h 57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065" h="570">
                <a:moveTo>
                  <a:pt x="1065" y="570"/>
                </a:moveTo>
                <a:cubicBezTo>
                  <a:pt x="953" y="539"/>
                  <a:pt x="842" y="509"/>
                  <a:pt x="750" y="475"/>
                </a:cubicBezTo>
                <a:cubicBezTo>
                  <a:pt x="658" y="441"/>
                  <a:pt x="577" y="397"/>
                  <a:pt x="510" y="365"/>
                </a:cubicBezTo>
                <a:cubicBezTo>
                  <a:pt x="443" y="333"/>
                  <a:pt x="396" y="317"/>
                  <a:pt x="350" y="280"/>
                </a:cubicBezTo>
                <a:cubicBezTo>
                  <a:pt x="304" y="243"/>
                  <a:pt x="271" y="175"/>
                  <a:pt x="235" y="140"/>
                </a:cubicBezTo>
                <a:cubicBezTo>
                  <a:pt x="199" y="105"/>
                  <a:pt x="174" y="93"/>
                  <a:pt x="135" y="70"/>
                </a:cubicBezTo>
                <a:cubicBezTo>
                  <a:pt x="96" y="47"/>
                  <a:pt x="48" y="23"/>
                  <a:pt x="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84" name="Freeform 610">
            <a:extLst>
              <a:ext uri="{FF2B5EF4-FFF2-40B4-BE49-F238E27FC236}">
                <a16:creationId xmlns:a16="http://schemas.microsoft.com/office/drawing/2014/main" id="{5BD6A26B-D36E-470D-98AF-F44D113BFAC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203" y="8339"/>
            <a:ext cx="301" cy="357"/>
          </a:xfrm>
          <a:custGeom>
            <a:avLst/>
            <a:gdLst>
              <a:gd name="T0" fmla="*/ 0 w 425"/>
              <a:gd name="T1" fmla="*/ 0 h 505"/>
              <a:gd name="T2" fmla="*/ 115 w 425"/>
              <a:gd name="T3" fmla="*/ 160 h 505"/>
              <a:gd name="T4" fmla="*/ 265 w 425"/>
              <a:gd name="T5" fmla="*/ 345 h 505"/>
              <a:gd name="T6" fmla="*/ 370 w 425"/>
              <a:gd name="T7" fmla="*/ 445 h 505"/>
              <a:gd name="T8" fmla="*/ 425 w 425"/>
              <a:gd name="T9" fmla="*/ 505 h 5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25" h="505">
                <a:moveTo>
                  <a:pt x="0" y="0"/>
                </a:moveTo>
                <a:cubicBezTo>
                  <a:pt x="35" y="51"/>
                  <a:pt x="71" y="103"/>
                  <a:pt x="115" y="160"/>
                </a:cubicBezTo>
                <a:cubicBezTo>
                  <a:pt x="159" y="217"/>
                  <a:pt x="223" y="298"/>
                  <a:pt x="265" y="345"/>
                </a:cubicBezTo>
                <a:cubicBezTo>
                  <a:pt x="307" y="392"/>
                  <a:pt x="343" y="418"/>
                  <a:pt x="370" y="445"/>
                </a:cubicBezTo>
                <a:cubicBezTo>
                  <a:pt x="397" y="472"/>
                  <a:pt x="411" y="488"/>
                  <a:pt x="425" y="50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85" name="Freeform 611">
            <a:extLst>
              <a:ext uri="{FF2B5EF4-FFF2-40B4-BE49-F238E27FC236}">
                <a16:creationId xmlns:a16="http://schemas.microsoft.com/office/drawing/2014/main" id="{82234DCD-717D-4C49-8E54-FFE0F49F910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511" y="9404"/>
            <a:ext cx="134" cy="21"/>
          </a:xfrm>
          <a:custGeom>
            <a:avLst/>
            <a:gdLst>
              <a:gd name="T0" fmla="*/ 0 w 190"/>
              <a:gd name="T1" fmla="*/ 0 h 30"/>
              <a:gd name="T2" fmla="*/ 80 w 190"/>
              <a:gd name="T3" fmla="*/ 25 h 30"/>
              <a:gd name="T4" fmla="*/ 190 w 190"/>
              <a:gd name="T5" fmla="*/ 30 h 3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90" h="30">
                <a:moveTo>
                  <a:pt x="0" y="0"/>
                </a:moveTo>
                <a:cubicBezTo>
                  <a:pt x="24" y="10"/>
                  <a:pt x="48" y="20"/>
                  <a:pt x="80" y="25"/>
                </a:cubicBezTo>
                <a:cubicBezTo>
                  <a:pt x="112" y="30"/>
                  <a:pt x="151" y="30"/>
                  <a:pt x="190" y="3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86" name="Freeform 612">
            <a:extLst>
              <a:ext uri="{FF2B5EF4-FFF2-40B4-BE49-F238E27FC236}">
                <a16:creationId xmlns:a16="http://schemas.microsoft.com/office/drawing/2014/main" id="{37EAF13E-5665-42D0-AAEE-B162A86EF2C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383" y="8605"/>
            <a:ext cx="824" cy="364"/>
          </a:xfrm>
          <a:custGeom>
            <a:avLst/>
            <a:gdLst>
              <a:gd name="T0" fmla="*/ 0 w 1165"/>
              <a:gd name="T1" fmla="*/ 0 h 515"/>
              <a:gd name="T2" fmla="*/ 145 w 1165"/>
              <a:gd name="T3" fmla="*/ 80 h 515"/>
              <a:gd name="T4" fmla="*/ 370 w 1165"/>
              <a:gd name="T5" fmla="*/ 215 h 515"/>
              <a:gd name="T6" fmla="*/ 570 w 1165"/>
              <a:gd name="T7" fmla="*/ 315 h 515"/>
              <a:gd name="T8" fmla="*/ 785 w 1165"/>
              <a:gd name="T9" fmla="*/ 325 h 515"/>
              <a:gd name="T10" fmla="*/ 1000 w 1165"/>
              <a:gd name="T11" fmla="*/ 385 h 515"/>
              <a:gd name="T12" fmla="*/ 1165 w 1165"/>
              <a:gd name="T13" fmla="*/ 515 h 5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165" h="515">
                <a:moveTo>
                  <a:pt x="0" y="0"/>
                </a:moveTo>
                <a:cubicBezTo>
                  <a:pt x="41" y="22"/>
                  <a:pt x="83" y="44"/>
                  <a:pt x="145" y="80"/>
                </a:cubicBezTo>
                <a:cubicBezTo>
                  <a:pt x="207" y="116"/>
                  <a:pt x="299" y="176"/>
                  <a:pt x="370" y="215"/>
                </a:cubicBezTo>
                <a:cubicBezTo>
                  <a:pt x="441" y="254"/>
                  <a:pt x="501" y="297"/>
                  <a:pt x="570" y="315"/>
                </a:cubicBezTo>
                <a:cubicBezTo>
                  <a:pt x="639" y="333"/>
                  <a:pt x="713" y="313"/>
                  <a:pt x="785" y="325"/>
                </a:cubicBezTo>
                <a:cubicBezTo>
                  <a:pt x="857" y="337"/>
                  <a:pt x="937" y="353"/>
                  <a:pt x="1000" y="385"/>
                </a:cubicBezTo>
                <a:cubicBezTo>
                  <a:pt x="1063" y="417"/>
                  <a:pt x="1114" y="466"/>
                  <a:pt x="1165" y="51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87" name="Freeform 613">
            <a:extLst>
              <a:ext uri="{FF2B5EF4-FFF2-40B4-BE49-F238E27FC236}">
                <a16:creationId xmlns:a16="http://schemas.microsoft.com/office/drawing/2014/main" id="{C2CEE6F4-C2A3-4F13-814F-D9AF0A929C3E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821" y="8148"/>
            <a:ext cx="1351" cy="863"/>
          </a:xfrm>
          <a:custGeom>
            <a:avLst/>
            <a:gdLst>
              <a:gd name="T0" fmla="*/ 0 w 1910"/>
              <a:gd name="T1" fmla="*/ 0 h 1220"/>
              <a:gd name="T2" fmla="*/ 60 w 1910"/>
              <a:gd name="T3" fmla="*/ 35 h 1220"/>
              <a:gd name="T4" fmla="*/ 160 w 1910"/>
              <a:gd name="T5" fmla="*/ 115 h 1220"/>
              <a:gd name="T6" fmla="*/ 310 w 1910"/>
              <a:gd name="T7" fmla="*/ 185 h 1220"/>
              <a:gd name="T8" fmla="*/ 425 w 1910"/>
              <a:gd name="T9" fmla="*/ 225 h 1220"/>
              <a:gd name="T10" fmla="*/ 550 w 1910"/>
              <a:gd name="T11" fmla="*/ 350 h 1220"/>
              <a:gd name="T12" fmla="*/ 660 w 1910"/>
              <a:gd name="T13" fmla="*/ 445 h 1220"/>
              <a:gd name="T14" fmla="*/ 815 w 1910"/>
              <a:gd name="T15" fmla="*/ 490 h 1220"/>
              <a:gd name="T16" fmla="*/ 950 w 1910"/>
              <a:gd name="T17" fmla="*/ 550 h 1220"/>
              <a:gd name="T18" fmla="*/ 1020 w 1910"/>
              <a:gd name="T19" fmla="*/ 615 h 1220"/>
              <a:gd name="T20" fmla="*/ 1080 w 1910"/>
              <a:gd name="T21" fmla="*/ 715 h 1220"/>
              <a:gd name="T22" fmla="*/ 1215 w 1910"/>
              <a:gd name="T23" fmla="*/ 785 h 1220"/>
              <a:gd name="T24" fmla="*/ 1405 w 1910"/>
              <a:gd name="T25" fmla="*/ 780 h 1220"/>
              <a:gd name="T26" fmla="*/ 1560 w 1910"/>
              <a:gd name="T27" fmla="*/ 820 h 1220"/>
              <a:gd name="T28" fmla="*/ 1695 w 1910"/>
              <a:gd name="T29" fmla="*/ 975 h 1220"/>
              <a:gd name="T30" fmla="*/ 1795 w 1910"/>
              <a:gd name="T31" fmla="*/ 1125 h 1220"/>
              <a:gd name="T32" fmla="*/ 1910 w 1910"/>
              <a:gd name="T33" fmla="*/ 1220 h 12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910" h="1220">
                <a:moveTo>
                  <a:pt x="0" y="0"/>
                </a:moveTo>
                <a:cubicBezTo>
                  <a:pt x="16" y="8"/>
                  <a:pt x="33" y="16"/>
                  <a:pt x="60" y="35"/>
                </a:cubicBezTo>
                <a:cubicBezTo>
                  <a:pt x="87" y="54"/>
                  <a:pt x="118" y="90"/>
                  <a:pt x="160" y="115"/>
                </a:cubicBezTo>
                <a:cubicBezTo>
                  <a:pt x="202" y="140"/>
                  <a:pt x="266" y="167"/>
                  <a:pt x="310" y="185"/>
                </a:cubicBezTo>
                <a:cubicBezTo>
                  <a:pt x="354" y="203"/>
                  <a:pt x="385" y="197"/>
                  <a:pt x="425" y="225"/>
                </a:cubicBezTo>
                <a:cubicBezTo>
                  <a:pt x="465" y="253"/>
                  <a:pt x="511" y="313"/>
                  <a:pt x="550" y="350"/>
                </a:cubicBezTo>
                <a:cubicBezTo>
                  <a:pt x="589" y="387"/>
                  <a:pt x="616" y="422"/>
                  <a:pt x="660" y="445"/>
                </a:cubicBezTo>
                <a:cubicBezTo>
                  <a:pt x="704" y="468"/>
                  <a:pt x="767" y="473"/>
                  <a:pt x="815" y="490"/>
                </a:cubicBezTo>
                <a:cubicBezTo>
                  <a:pt x="863" y="507"/>
                  <a:pt x="916" y="529"/>
                  <a:pt x="950" y="550"/>
                </a:cubicBezTo>
                <a:cubicBezTo>
                  <a:pt x="984" y="571"/>
                  <a:pt x="998" y="588"/>
                  <a:pt x="1020" y="615"/>
                </a:cubicBezTo>
                <a:cubicBezTo>
                  <a:pt x="1042" y="642"/>
                  <a:pt x="1047" y="687"/>
                  <a:pt x="1080" y="715"/>
                </a:cubicBezTo>
                <a:cubicBezTo>
                  <a:pt x="1113" y="743"/>
                  <a:pt x="1161" y="774"/>
                  <a:pt x="1215" y="785"/>
                </a:cubicBezTo>
                <a:cubicBezTo>
                  <a:pt x="1269" y="796"/>
                  <a:pt x="1348" y="774"/>
                  <a:pt x="1405" y="780"/>
                </a:cubicBezTo>
                <a:cubicBezTo>
                  <a:pt x="1462" y="786"/>
                  <a:pt x="1512" y="788"/>
                  <a:pt x="1560" y="820"/>
                </a:cubicBezTo>
                <a:cubicBezTo>
                  <a:pt x="1608" y="852"/>
                  <a:pt x="1656" y="924"/>
                  <a:pt x="1695" y="975"/>
                </a:cubicBezTo>
                <a:cubicBezTo>
                  <a:pt x="1734" y="1026"/>
                  <a:pt x="1759" y="1084"/>
                  <a:pt x="1795" y="1125"/>
                </a:cubicBezTo>
                <a:cubicBezTo>
                  <a:pt x="1831" y="1166"/>
                  <a:pt x="1870" y="1193"/>
                  <a:pt x="1910" y="122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88" name="Freeform 614">
            <a:extLst>
              <a:ext uri="{FF2B5EF4-FFF2-40B4-BE49-F238E27FC236}">
                <a16:creationId xmlns:a16="http://schemas.microsoft.com/office/drawing/2014/main" id="{49947DE7-D8FA-4007-B34A-C3A084BC9CAF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776" y="8267"/>
            <a:ext cx="643" cy="654"/>
          </a:xfrm>
          <a:custGeom>
            <a:avLst/>
            <a:gdLst>
              <a:gd name="T0" fmla="*/ 0 w 910"/>
              <a:gd name="T1" fmla="*/ 0 h 925"/>
              <a:gd name="T2" fmla="*/ 125 w 910"/>
              <a:gd name="T3" fmla="*/ 95 h 925"/>
              <a:gd name="T4" fmla="*/ 420 w 910"/>
              <a:gd name="T5" fmla="*/ 220 h 925"/>
              <a:gd name="T6" fmla="*/ 585 w 910"/>
              <a:gd name="T7" fmla="*/ 345 h 925"/>
              <a:gd name="T8" fmla="*/ 715 w 910"/>
              <a:gd name="T9" fmla="*/ 600 h 925"/>
              <a:gd name="T10" fmla="*/ 790 w 910"/>
              <a:gd name="T11" fmla="*/ 755 h 925"/>
              <a:gd name="T12" fmla="*/ 910 w 910"/>
              <a:gd name="T13" fmla="*/ 925 h 9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910" h="925">
                <a:moveTo>
                  <a:pt x="0" y="0"/>
                </a:moveTo>
                <a:cubicBezTo>
                  <a:pt x="27" y="29"/>
                  <a:pt x="55" y="58"/>
                  <a:pt x="125" y="95"/>
                </a:cubicBezTo>
                <a:cubicBezTo>
                  <a:pt x="195" y="132"/>
                  <a:pt x="343" y="178"/>
                  <a:pt x="420" y="220"/>
                </a:cubicBezTo>
                <a:cubicBezTo>
                  <a:pt x="497" y="262"/>
                  <a:pt x="536" y="282"/>
                  <a:pt x="585" y="345"/>
                </a:cubicBezTo>
                <a:cubicBezTo>
                  <a:pt x="634" y="408"/>
                  <a:pt x="681" y="532"/>
                  <a:pt x="715" y="600"/>
                </a:cubicBezTo>
                <a:cubicBezTo>
                  <a:pt x="749" y="668"/>
                  <a:pt x="757" y="701"/>
                  <a:pt x="790" y="755"/>
                </a:cubicBezTo>
                <a:cubicBezTo>
                  <a:pt x="823" y="809"/>
                  <a:pt x="890" y="897"/>
                  <a:pt x="910" y="92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89" name="Freeform 615">
            <a:extLst>
              <a:ext uri="{FF2B5EF4-FFF2-40B4-BE49-F238E27FC236}">
                <a16:creationId xmlns:a16="http://schemas.microsoft.com/office/drawing/2014/main" id="{79FCD527-0571-4220-9B53-C381D4C2551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369" y="6343"/>
            <a:ext cx="527" cy="2674"/>
          </a:xfrm>
          <a:custGeom>
            <a:avLst/>
            <a:gdLst>
              <a:gd name="T0" fmla="*/ 355 w 744"/>
              <a:gd name="T1" fmla="*/ 3780 h 3780"/>
              <a:gd name="T2" fmla="*/ 390 w 744"/>
              <a:gd name="T3" fmla="*/ 3595 h 3780"/>
              <a:gd name="T4" fmla="*/ 515 w 744"/>
              <a:gd name="T5" fmla="*/ 3330 h 3780"/>
              <a:gd name="T6" fmla="*/ 655 w 744"/>
              <a:gd name="T7" fmla="*/ 3145 h 3780"/>
              <a:gd name="T8" fmla="*/ 725 w 744"/>
              <a:gd name="T9" fmla="*/ 2880 h 3780"/>
              <a:gd name="T10" fmla="*/ 740 w 744"/>
              <a:gd name="T11" fmla="*/ 2505 h 3780"/>
              <a:gd name="T12" fmla="*/ 700 w 744"/>
              <a:gd name="T13" fmla="*/ 2000 h 3780"/>
              <a:gd name="T14" fmla="*/ 640 w 744"/>
              <a:gd name="T15" fmla="*/ 1440 h 3780"/>
              <a:gd name="T16" fmla="*/ 620 w 744"/>
              <a:gd name="T17" fmla="*/ 1185 h 3780"/>
              <a:gd name="T18" fmla="*/ 600 w 744"/>
              <a:gd name="T19" fmla="*/ 730 h 3780"/>
              <a:gd name="T20" fmla="*/ 525 w 744"/>
              <a:gd name="T21" fmla="*/ 565 h 3780"/>
              <a:gd name="T22" fmla="*/ 430 w 744"/>
              <a:gd name="T23" fmla="*/ 470 h 3780"/>
              <a:gd name="T24" fmla="*/ 295 w 744"/>
              <a:gd name="T25" fmla="*/ 280 h 3780"/>
              <a:gd name="T26" fmla="*/ 205 w 744"/>
              <a:gd name="T27" fmla="*/ 175 h 3780"/>
              <a:gd name="T28" fmla="*/ 0 w 744"/>
              <a:gd name="T29" fmla="*/ 0 h 37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744" h="3780">
                <a:moveTo>
                  <a:pt x="355" y="3780"/>
                </a:moveTo>
                <a:cubicBezTo>
                  <a:pt x="359" y="3725"/>
                  <a:pt x="363" y="3670"/>
                  <a:pt x="390" y="3595"/>
                </a:cubicBezTo>
                <a:cubicBezTo>
                  <a:pt x="417" y="3520"/>
                  <a:pt x="471" y="3405"/>
                  <a:pt x="515" y="3330"/>
                </a:cubicBezTo>
                <a:cubicBezTo>
                  <a:pt x="559" y="3255"/>
                  <a:pt x="620" y="3220"/>
                  <a:pt x="655" y="3145"/>
                </a:cubicBezTo>
                <a:cubicBezTo>
                  <a:pt x="690" y="3070"/>
                  <a:pt x="711" y="2987"/>
                  <a:pt x="725" y="2880"/>
                </a:cubicBezTo>
                <a:cubicBezTo>
                  <a:pt x="739" y="2773"/>
                  <a:pt x="744" y="2652"/>
                  <a:pt x="740" y="2505"/>
                </a:cubicBezTo>
                <a:cubicBezTo>
                  <a:pt x="736" y="2358"/>
                  <a:pt x="717" y="2177"/>
                  <a:pt x="700" y="2000"/>
                </a:cubicBezTo>
                <a:cubicBezTo>
                  <a:pt x="683" y="1823"/>
                  <a:pt x="653" y="1576"/>
                  <a:pt x="640" y="1440"/>
                </a:cubicBezTo>
                <a:cubicBezTo>
                  <a:pt x="627" y="1304"/>
                  <a:pt x="627" y="1303"/>
                  <a:pt x="620" y="1185"/>
                </a:cubicBezTo>
                <a:cubicBezTo>
                  <a:pt x="613" y="1067"/>
                  <a:pt x="616" y="833"/>
                  <a:pt x="600" y="730"/>
                </a:cubicBezTo>
                <a:cubicBezTo>
                  <a:pt x="584" y="627"/>
                  <a:pt x="553" y="608"/>
                  <a:pt x="525" y="565"/>
                </a:cubicBezTo>
                <a:cubicBezTo>
                  <a:pt x="497" y="522"/>
                  <a:pt x="468" y="517"/>
                  <a:pt x="430" y="470"/>
                </a:cubicBezTo>
                <a:cubicBezTo>
                  <a:pt x="392" y="423"/>
                  <a:pt x="332" y="329"/>
                  <a:pt x="295" y="280"/>
                </a:cubicBezTo>
                <a:cubicBezTo>
                  <a:pt x="258" y="231"/>
                  <a:pt x="254" y="222"/>
                  <a:pt x="205" y="175"/>
                </a:cubicBezTo>
                <a:cubicBezTo>
                  <a:pt x="156" y="128"/>
                  <a:pt x="43" y="36"/>
                  <a:pt x="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90" name="Freeform 616">
            <a:extLst>
              <a:ext uri="{FF2B5EF4-FFF2-40B4-BE49-F238E27FC236}">
                <a16:creationId xmlns:a16="http://schemas.microsoft.com/office/drawing/2014/main" id="{8726C454-4E37-4ECB-BBA5-B6CBEEEE3E1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336" y="6602"/>
            <a:ext cx="380" cy="2351"/>
          </a:xfrm>
          <a:custGeom>
            <a:avLst/>
            <a:gdLst>
              <a:gd name="T0" fmla="*/ 15 w 538"/>
              <a:gd name="T1" fmla="*/ 0 h 3325"/>
              <a:gd name="T2" fmla="*/ 145 w 538"/>
              <a:gd name="T3" fmla="*/ 50 h 3325"/>
              <a:gd name="T4" fmla="*/ 260 w 538"/>
              <a:gd name="T5" fmla="*/ 150 h 3325"/>
              <a:gd name="T6" fmla="*/ 390 w 538"/>
              <a:gd name="T7" fmla="*/ 330 h 3325"/>
              <a:gd name="T8" fmla="*/ 470 w 538"/>
              <a:gd name="T9" fmla="*/ 435 h 3325"/>
              <a:gd name="T10" fmla="*/ 515 w 538"/>
              <a:gd name="T11" fmla="*/ 485 h 3325"/>
              <a:gd name="T12" fmla="*/ 525 w 538"/>
              <a:gd name="T13" fmla="*/ 575 h 3325"/>
              <a:gd name="T14" fmla="*/ 435 w 538"/>
              <a:gd name="T15" fmla="*/ 830 h 3325"/>
              <a:gd name="T16" fmla="*/ 335 w 538"/>
              <a:gd name="T17" fmla="*/ 1130 h 3325"/>
              <a:gd name="T18" fmla="*/ 305 w 538"/>
              <a:gd name="T19" fmla="*/ 1290 h 3325"/>
              <a:gd name="T20" fmla="*/ 280 w 538"/>
              <a:gd name="T21" fmla="*/ 1410 h 3325"/>
              <a:gd name="T22" fmla="*/ 245 w 538"/>
              <a:gd name="T23" fmla="*/ 1630 h 3325"/>
              <a:gd name="T24" fmla="*/ 190 w 538"/>
              <a:gd name="T25" fmla="*/ 1880 h 3325"/>
              <a:gd name="T26" fmla="*/ 155 w 538"/>
              <a:gd name="T27" fmla="*/ 2095 h 3325"/>
              <a:gd name="T28" fmla="*/ 110 w 538"/>
              <a:gd name="T29" fmla="*/ 2345 h 3325"/>
              <a:gd name="T30" fmla="*/ 95 w 538"/>
              <a:gd name="T31" fmla="*/ 2585 h 3325"/>
              <a:gd name="T32" fmla="*/ 15 w 538"/>
              <a:gd name="T33" fmla="*/ 2820 h 3325"/>
              <a:gd name="T34" fmla="*/ 5 w 538"/>
              <a:gd name="T35" fmla="*/ 3170 h 3325"/>
              <a:gd name="T36" fmla="*/ 25 w 538"/>
              <a:gd name="T37" fmla="*/ 3325 h 33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538" h="3325">
                <a:moveTo>
                  <a:pt x="15" y="0"/>
                </a:moveTo>
                <a:cubicBezTo>
                  <a:pt x="59" y="12"/>
                  <a:pt x="104" y="25"/>
                  <a:pt x="145" y="50"/>
                </a:cubicBezTo>
                <a:cubicBezTo>
                  <a:pt x="186" y="75"/>
                  <a:pt x="219" y="103"/>
                  <a:pt x="260" y="150"/>
                </a:cubicBezTo>
                <a:cubicBezTo>
                  <a:pt x="301" y="197"/>
                  <a:pt x="355" y="283"/>
                  <a:pt x="390" y="330"/>
                </a:cubicBezTo>
                <a:cubicBezTo>
                  <a:pt x="425" y="377"/>
                  <a:pt x="449" y="409"/>
                  <a:pt x="470" y="435"/>
                </a:cubicBezTo>
                <a:cubicBezTo>
                  <a:pt x="491" y="461"/>
                  <a:pt x="506" y="462"/>
                  <a:pt x="515" y="485"/>
                </a:cubicBezTo>
                <a:cubicBezTo>
                  <a:pt x="524" y="508"/>
                  <a:pt x="538" y="518"/>
                  <a:pt x="525" y="575"/>
                </a:cubicBezTo>
                <a:cubicBezTo>
                  <a:pt x="512" y="632"/>
                  <a:pt x="467" y="738"/>
                  <a:pt x="435" y="830"/>
                </a:cubicBezTo>
                <a:cubicBezTo>
                  <a:pt x="403" y="922"/>
                  <a:pt x="357" y="1053"/>
                  <a:pt x="335" y="1130"/>
                </a:cubicBezTo>
                <a:cubicBezTo>
                  <a:pt x="313" y="1207"/>
                  <a:pt x="314" y="1243"/>
                  <a:pt x="305" y="1290"/>
                </a:cubicBezTo>
                <a:cubicBezTo>
                  <a:pt x="296" y="1337"/>
                  <a:pt x="290" y="1353"/>
                  <a:pt x="280" y="1410"/>
                </a:cubicBezTo>
                <a:cubicBezTo>
                  <a:pt x="270" y="1467"/>
                  <a:pt x="260" y="1552"/>
                  <a:pt x="245" y="1630"/>
                </a:cubicBezTo>
                <a:cubicBezTo>
                  <a:pt x="230" y="1708"/>
                  <a:pt x="205" y="1803"/>
                  <a:pt x="190" y="1880"/>
                </a:cubicBezTo>
                <a:cubicBezTo>
                  <a:pt x="175" y="1957"/>
                  <a:pt x="168" y="2018"/>
                  <a:pt x="155" y="2095"/>
                </a:cubicBezTo>
                <a:cubicBezTo>
                  <a:pt x="142" y="2172"/>
                  <a:pt x="120" y="2263"/>
                  <a:pt x="110" y="2345"/>
                </a:cubicBezTo>
                <a:cubicBezTo>
                  <a:pt x="100" y="2427"/>
                  <a:pt x="111" y="2506"/>
                  <a:pt x="95" y="2585"/>
                </a:cubicBezTo>
                <a:cubicBezTo>
                  <a:pt x="79" y="2664"/>
                  <a:pt x="30" y="2723"/>
                  <a:pt x="15" y="2820"/>
                </a:cubicBezTo>
                <a:cubicBezTo>
                  <a:pt x="0" y="2917"/>
                  <a:pt x="3" y="3086"/>
                  <a:pt x="5" y="3170"/>
                </a:cubicBezTo>
                <a:cubicBezTo>
                  <a:pt x="7" y="3254"/>
                  <a:pt x="21" y="3293"/>
                  <a:pt x="25" y="332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91" name="Freeform 617">
            <a:extLst>
              <a:ext uri="{FF2B5EF4-FFF2-40B4-BE49-F238E27FC236}">
                <a16:creationId xmlns:a16="http://schemas.microsoft.com/office/drawing/2014/main" id="{7AD448F8-D7F0-48DA-8543-DDC4180D345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762" y="7472"/>
            <a:ext cx="159" cy="238"/>
          </a:xfrm>
          <a:custGeom>
            <a:avLst/>
            <a:gdLst>
              <a:gd name="T0" fmla="*/ 0 w 225"/>
              <a:gd name="T1" fmla="*/ 337 h 337"/>
              <a:gd name="T2" fmla="*/ 60 w 225"/>
              <a:gd name="T3" fmla="*/ 187 h 337"/>
              <a:gd name="T4" fmla="*/ 115 w 225"/>
              <a:gd name="T5" fmla="*/ 42 h 337"/>
              <a:gd name="T6" fmla="*/ 140 w 225"/>
              <a:gd name="T7" fmla="*/ 7 h 337"/>
              <a:gd name="T8" fmla="*/ 190 w 225"/>
              <a:gd name="T9" fmla="*/ 82 h 337"/>
              <a:gd name="T10" fmla="*/ 225 w 225"/>
              <a:gd name="T11" fmla="*/ 297 h 3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225" h="337">
                <a:moveTo>
                  <a:pt x="0" y="337"/>
                </a:moveTo>
                <a:cubicBezTo>
                  <a:pt x="20" y="286"/>
                  <a:pt x="41" y="236"/>
                  <a:pt x="60" y="187"/>
                </a:cubicBezTo>
                <a:cubicBezTo>
                  <a:pt x="79" y="138"/>
                  <a:pt x="102" y="72"/>
                  <a:pt x="115" y="42"/>
                </a:cubicBezTo>
                <a:cubicBezTo>
                  <a:pt x="128" y="12"/>
                  <a:pt x="128" y="0"/>
                  <a:pt x="140" y="7"/>
                </a:cubicBezTo>
                <a:cubicBezTo>
                  <a:pt x="152" y="14"/>
                  <a:pt x="176" y="34"/>
                  <a:pt x="190" y="82"/>
                </a:cubicBezTo>
                <a:cubicBezTo>
                  <a:pt x="204" y="130"/>
                  <a:pt x="214" y="213"/>
                  <a:pt x="225" y="297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92" name="Freeform 618">
            <a:extLst>
              <a:ext uri="{FF2B5EF4-FFF2-40B4-BE49-F238E27FC236}">
                <a16:creationId xmlns:a16="http://schemas.microsoft.com/office/drawing/2014/main" id="{E588C0F2-8DE1-477B-8556-B31BF7F086A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195" y="2119"/>
            <a:ext cx="4119" cy="7218"/>
          </a:xfrm>
          <a:custGeom>
            <a:avLst/>
            <a:gdLst>
              <a:gd name="T0" fmla="*/ 50 w 5824"/>
              <a:gd name="T1" fmla="*/ 115 h 10205"/>
              <a:gd name="T2" fmla="*/ 330 w 5824"/>
              <a:gd name="T3" fmla="*/ 510 h 10205"/>
              <a:gd name="T4" fmla="*/ 715 w 5824"/>
              <a:gd name="T5" fmla="*/ 610 h 10205"/>
              <a:gd name="T6" fmla="*/ 1255 w 5824"/>
              <a:gd name="T7" fmla="*/ 675 h 10205"/>
              <a:gd name="T8" fmla="*/ 1355 w 5824"/>
              <a:gd name="T9" fmla="*/ 975 h 10205"/>
              <a:gd name="T10" fmla="*/ 1525 w 5824"/>
              <a:gd name="T11" fmla="*/ 1325 h 10205"/>
              <a:gd name="T12" fmla="*/ 2015 w 5824"/>
              <a:gd name="T13" fmla="*/ 1955 h 10205"/>
              <a:gd name="T14" fmla="*/ 2325 w 5824"/>
              <a:gd name="T15" fmla="*/ 2110 h 10205"/>
              <a:gd name="T16" fmla="*/ 2685 w 5824"/>
              <a:gd name="T17" fmla="*/ 2390 h 10205"/>
              <a:gd name="T18" fmla="*/ 2990 w 5824"/>
              <a:gd name="T19" fmla="*/ 2525 h 10205"/>
              <a:gd name="T20" fmla="*/ 3330 w 5824"/>
              <a:gd name="T21" fmla="*/ 2630 h 10205"/>
              <a:gd name="T22" fmla="*/ 3760 w 5824"/>
              <a:gd name="T23" fmla="*/ 2825 h 10205"/>
              <a:gd name="T24" fmla="*/ 4145 w 5824"/>
              <a:gd name="T25" fmla="*/ 2920 h 10205"/>
              <a:gd name="T26" fmla="*/ 4240 w 5824"/>
              <a:gd name="T27" fmla="*/ 3075 h 10205"/>
              <a:gd name="T28" fmla="*/ 4315 w 5824"/>
              <a:gd name="T29" fmla="*/ 3300 h 10205"/>
              <a:gd name="T30" fmla="*/ 4580 w 5824"/>
              <a:gd name="T31" fmla="*/ 3500 h 10205"/>
              <a:gd name="T32" fmla="*/ 4780 w 5824"/>
              <a:gd name="T33" fmla="*/ 3670 h 10205"/>
              <a:gd name="T34" fmla="*/ 5060 w 5824"/>
              <a:gd name="T35" fmla="*/ 3805 h 10205"/>
              <a:gd name="T36" fmla="*/ 5230 w 5824"/>
              <a:gd name="T37" fmla="*/ 3655 h 10205"/>
              <a:gd name="T38" fmla="*/ 5365 w 5824"/>
              <a:gd name="T39" fmla="*/ 3685 h 10205"/>
              <a:gd name="T40" fmla="*/ 5440 w 5824"/>
              <a:gd name="T41" fmla="*/ 3935 h 10205"/>
              <a:gd name="T42" fmla="*/ 5420 w 5824"/>
              <a:gd name="T43" fmla="*/ 4080 h 10205"/>
              <a:gd name="T44" fmla="*/ 5490 w 5824"/>
              <a:gd name="T45" fmla="*/ 4255 h 10205"/>
              <a:gd name="T46" fmla="*/ 5585 w 5824"/>
              <a:gd name="T47" fmla="*/ 4590 h 10205"/>
              <a:gd name="T48" fmla="*/ 5805 w 5824"/>
              <a:gd name="T49" fmla="*/ 4960 h 10205"/>
              <a:gd name="T50" fmla="*/ 5705 w 5824"/>
              <a:gd name="T51" fmla="*/ 5425 h 10205"/>
              <a:gd name="T52" fmla="*/ 5350 w 5824"/>
              <a:gd name="T53" fmla="*/ 5490 h 10205"/>
              <a:gd name="T54" fmla="*/ 5305 w 5824"/>
              <a:gd name="T55" fmla="*/ 5625 h 10205"/>
              <a:gd name="T56" fmla="*/ 5515 w 5824"/>
              <a:gd name="T57" fmla="*/ 5745 h 10205"/>
              <a:gd name="T58" fmla="*/ 5530 w 5824"/>
              <a:gd name="T59" fmla="*/ 5945 h 10205"/>
              <a:gd name="T60" fmla="*/ 5405 w 5824"/>
              <a:gd name="T61" fmla="*/ 6330 h 10205"/>
              <a:gd name="T62" fmla="*/ 5305 w 5824"/>
              <a:gd name="T63" fmla="*/ 6550 h 10205"/>
              <a:gd name="T64" fmla="*/ 5315 w 5824"/>
              <a:gd name="T65" fmla="*/ 6925 h 10205"/>
              <a:gd name="T66" fmla="*/ 5275 w 5824"/>
              <a:gd name="T67" fmla="*/ 7055 h 10205"/>
              <a:gd name="T68" fmla="*/ 5240 w 5824"/>
              <a:gd name="T69" fmla="*/ 7335 h 10205"/>
              <a:gd name="T70" fmla="*/ 5065 w 5824"/>
              <a:gd name="T71" fmla="*/ 7805 h 10205"/>
              <a:gd name="T72" fmla="*/ 5050 w 5824"/>
              <a:gd name="T73" fmla="*/ 8140 h 10205"/>
              <a:gd name="T74" fmla="*/ 4870 w 5824"/>
              <a:gd name="T75" fmla="*/ 8500 h 10205"/>
              <a:gd name="T76" fmla="*/ 4755 w 5824"/>
              <a:gd name="T77" fmla="*/ 8795 h 10205"/>
              <a:gd name="T78" fmla="*/ 4885 w 5824"/>
              <a:gd name="T79" fmla="*/ 9185 h 10205"/>
              <a:gd name="T80" fmla="*/ 5010 w 5824"/>
              <a:gd name="T81" fmla="*/ 9440 h 10205"/>
              <a:gd name="T82" fmla="*/ 5120 w 5824"/>
              <a:gd name="T83" fmla="*/ 9815 h 10205"/>
              <a:gd name="T84" fmla="*/ 4985 w 5824"/>
              <a:gd name="T85" fmla="*/ 10205 h 102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</a:cxnLst>
            <a:rect l="0" t="0" r="r" b="b"/>
            <a:pathLst>
              <a:path w="5824" h="10205">
                <a:moveTo>
                  <a:pt x="0" y="0"/>
                </a:moveTo>
                <a:cubicBezTo>
                  <a:pt x="10" y="27"/>
                  <a:pt x="21" y="55"/>
                  <a:pt x="50" y="115"/>
                </a:cubicBezTo>
                <a:cubicBezTo>
                  <a:pt x="79" y="175"/>
                  <a:pt x="128" y="294"/>
                  <a:pt x="175" y="360"/>
                </a:cubicBezTo>
                <a:cubicBezTo>
                  <a:pt x="222" y="426"/>
                  <a:pt x="280" y="477"/>
                  <a:pt x="330" y="510"/>
                </a:cubicBezTo>
                <a:cubicBezTo>
                  <a:pt x="380" y="543"/>
                  <a:pt x="411" y="538"/>
                  <a:pt x="475" y="555"/>
                </a:cubicBezTo>
                <a:cubicBezTo>
                  <a:pt x="539" y="572"/>
                  <a:pt x="617" y="603"/>
                  <a:pt x="715" y="610"/>
                </a:cubicBezTo>
                <a:cubicBezTo>
                  <a:pt x="813" y="617"/>
                  <a:pt x="975" y="589"/>
                  <a:pt x="1065" y="600"/>
                </a:cubicBezTo>
                <a:cubicBezTo>
                  <a:pt x="1155" y="611"/>
                  <a:pt x="1213" y="644"/>
                  <a:pt x="1255" y="675"/>
                </a:cubicBezTo>
                <a:cubicBezTo>
                  <a:pt x="1297" y="706"/>
                  <a:pt x="1298" y="735"/>
                  <a:pt x="1315" y="785"/>
                </a:cubicBezTo>
                <a:cubicBezTo>
                  <a:pt x="1332" y="835"/>
                  <a:pt x="1346" y="924"/>
                  <a:pt x="1355" y="975"/>
                </a:cubicBezTo>
                <a:cubicBezTo>
                  <a:pt x="1364" y="1026"/>
                  <a:pt x="1342" y="1032"/>
                  <a:pt x="1370" y="1090"/>
                </a:cubicBezTo>
                <a:cubicBezTo>
                  <a:pt x="1398" y="1148"/>
                  <a:pt x="1451" y="1224"/>
                  <a:pt x="1525" y="1325"/>
                </a:cubicBezTo>
                <a:cubicBezTo>
                  <a:pt x="1599" y="1426"/>
                  <a:pt x="1733" y="1590"/>
                  <a:pt x="1815" y="1695"/>
                </a:cubicBezTo>
                <a:cubicBezTo>
                  <a:pt x="1897" y="1800"/>
                  <a:pt x="1955" y="1898"/>
                  <a:pt x="2015" y="1955"/>
                </a:cubicBezTo>
                <a:cubicBezTo>
                  <a:pt x="2075" y="2012"/>
                  <a:pt x="2124" y="2014"/>
                  <a:pt x="2175" y="2040"/>
                </a:cubicBezTo>
                <a:cubicBezTo>
                  <a:pt x="2226" y="2066"/>
                  <a:pt x="2271" y="2072"/>
                  <a:pt x="2325" y="2110"/>
                </a:cubicBezTo>
                <a:cubicBezTo>
                  <a:pt x="2379" y="2148"/>
                  <a:pt x="2440" y="2223"/>
                  <a:pt x="2500" y="2270"/>
                </a:cubicBezTo>
                <a:cubicBezTo>
                  <a:pt x="2560" y="2317"/>
                  <a:pt x="2634" y="2362"/>
                  <a:pt x="2685" y="2390"/>
                </a:cubicBezTo>
                <a:cubicBezTo>
                  <a:pt x="2736" y="2418"/>
                  <a:pt x="2754" y="2417"/>
                  <a:pt x="2805" y="2440"/>
                </a:cubicBezTo>
                <a:cubicBezTo>
                  <a:pt x="2856" y="2463"/>
                  <a:pt x="2934" y="2503"/>
                  <a:pt x="2990" y="2525"/>
                </a:cubicBezTo>
                <a:cubicBezTo>
                  <a:pt x="3046" y="2547"/>
                  <a:pt x="3083" y="2553"/>
                  <a:pt x="3140" y="2570"/>
                </a:cubicBezTo>
                <a:cubicBezTo>
                  <a:pt x="3197" y="2587"/>
                  <a:pt x="3264" y="2600"/>
                  <a:pt x="3330" y="2630"/>
                </a:cubicBezTo>
                <a:cubicBezTo>
                  <a:pt x="3396" y="2660"/>
                  <a:pt x="3463" y="2717"/>
                  <a:pt x="3535" y="2750"/>
                </a:cubicBezTo>
                <a:cubicBezTo>
                  <a:pt x="3607" y="2783"/>
                  <a:pt x="3678" y="2806"/>
                  <a:pt x="3760" y="2825"/>
                </a:cubicBezTo>
                <a:cubicBezTo>
                  <a:pt x="3842" y="2844"/>
                  <a:pt x="3961" y="2849"/>
                  <a:pt x="4025" y="2865"/>
                </a:cubicBezTo>
                <a:cubicBezTo>
                  <a:pt x="4089" y="2881"/>
                  <a:pt x="4114" y="2898"/>
                  <a:pt x="4145" y="2920"/>
                </a:cubicBezTo>
                <a:cubicBezTo>
                  <a:pt x="4176" y="2942"/>
                  <a:pt x="4194" y="2969"/>
                  <a:pt x="4210" y="2995"/>
                </a:cubicBezTo>
                <a:cubicBezTo>
                  <a:pt x="4226" y="3021"/>
                  <a:pt x="4228" y="3045"/>
                  <a:pt x="4240" y="3075"/>
                </a:cubicBezTo>
                <a:cubicBezTo>
                  <a:pt x="4252" y="3105"/>
                  <a:pt x="4272" y="3137"/>
                  <a:pt x="4285" y="3175"/>
                </a:cubicBezTo>
                <a:cubicBezTo>
                  <a:pt x="4298" y="3213"/>
                  <a:pt x="4302" y="3253"/>
                  <a:pt x="4315" y="3300"/>
                </a:cubicBezTo>
                <a:cubicBezTo>
                  <a:pt x="4328" y="3347"/>
                  <a:pt x="4321" y="3427"/>
                  <a:pt x="4365" y="3460"/>
                </a:cubicBezTo>
                <a:cubicBezTo>
                  <a:pt x="4409" y="3493"/>
                  <a:pt x="4527" y="3483"/>
                  <a:pt x="4580" y="3500"/>
                </a:cubicBezTo>
                <a:cubicBezTo>
                  <a:pt x="4633" y="3517"/>
                  <a:pt x="4647" y="3532"/>
                  <a:pt x="4680" y="3560"/>
                </a:cubicBezTo>
                <a:cubicBezTo>
                  <a:pt x="4713" y="3588"/>
                  <a:pt x="4736" y="3635"/>
                  <a:pt x="4780" y="3670"/>
                </a:cubicBezTo>
                <a:cubicBezTo>
                  <a:pt x="4824" y="3705"/>
                  <a:pt x="4898" y="3748"/>
                  <a:pt x="4945" y="3770"/>
                </a:cubicBezTo>
                <a:cubicBezTo>
                  <a:pt x="4992" y="3792"/>
                  <a:pt x="5028" y="3802"/>
                  <a:pt x="5060" y="3805"/>
                </a:cubicBezTo>
                <a:cubicBezTo>
                  <a:pt x="5092" y="3808"/>
                  <a:pt x="5107" y="3815"/>
                  <a:pt x="5135" y="3790"/>
                </a:cubicBezTo>
                <a:cubicBezTo>
                  <a:pt x="5163" y="3765"/>
                  <a:pt x="5203" y="3687"/>
                  <a:pt x="5230" y="3655"/>
                </a:cubicBezTo>
                <a:cubicBezTo>
                  <a:pt x="5257" y="3623"/>
                  <a:pt x="5278" y="3590"/>
                  <a:pt x="5300" y="3595"/>
                </a:cubicBezTo>
                <a:cubicBezTo>
                  <a:pt x="5322" y="3600"/>
                  <a:pt x="5360" y="3648"/>
                  <a:pt x="5365" y="3685"/>
                </a:cubicBezTo>
                <a:cubicBezTo>
                  <a:pt x="5370" y="3722"/>
                  <a:pt x="5318" y="3773"/>
                  <a:pt x="5330" y="3815"/>
                </a:cubicBezTo>
                <a:cubicBezTo>
                  <a:pt x="5342" y="3857"/>
                  <a:pt x="5419" y="3906"/>
                  <a:pt x="5440" y="3935"/>
                </a:cubicBezTo>
                <a:cubicBezTo>
                  <a:pt x="5461" y="3964"/>
                  <a:pt x="5458" y="3966"/>
                  <a:pt x="5455" y="3990"/>
                </a:cubicBezTo>
                <a:cubicBezTo>
                  <a:pt x="5452" y="4014"/>
                  <a:pt x="5427" y="4049"/>
                  <a:pt x="5420" y="4080"/>
                </a:cubicBezTo>
                <a:cubicBezTo>
                  <a:pt x="5413" y="4111"/>
                  <a:pt x="5403" y="4146"/>
                  <a:pt x="5415" y="4175"/>
                </a:cubicBezTo>
                <a:cubicBezTo>
                  <a:pt x="5427" y="4204"/>
                  <a:pt x="5477" y="4216"/>
                  <a:pt x="5490" y="4255"/>
                </a:cubicBezTo>
                <a:cubicBezTo>
                  <a:pt x="5503" y="4294"/>
                  <a:pt x="5479" y="4354"/>
                  <a:pt x="5495" y="4410"/>
                </a:cubicBezTo>
                <a:cubicBezTo>
                  <a:pt x="5511" y="4466"/>
                  <a:pt x="5555" y="4546"/>
                  <a:pt x="5585" y="4590"/>
                </a:cubicBezTo>
                <a:cubicBezTo>
                  <a:pt x="5615" y="4634"/>
                  <a:pt x="5638" y="4613"/>
                  <a:pt x="5675" y="4675"/>
                </a:cubicBezTo>
                <a:cubicBezTo>
                  <a:pt x="5712" y="4737"/>
                  <a:pt x="5786" y="4875"/>
                  <a:pt x="5805" y="4960"/>
                </a:cubicBezTo>
                <a:cubicBezTo>
                  <a:pt x="5824" y="5045"/>
                  <a:pt x="5807" y="5108"/>
                  <a:pt x="5790" y="5185"/>
                </a:cubicBezTo>
                <a:cubicBezTo>
                  <a:pt x="5773" y="5262"/>
                  <a:pt x="5746" y="5374"/>
                  <a:pt x="5705" y="5425"/>
                </a:cubicBezTo>
                <a:cubicBezTo>
                  <a:pt x="5664" y="5476"/>
                  <a:pt x="5604" y="5479"/>
                  <a:pt x="5545" y="5490"/>
                </a:cubicBezTo>
                <a:cubicBezTo>
                  <a:pt x="5486" y="5501"/>
                  <a:pt x="5393" y="5481"/>
                  <a:pt x="5350" y="5490"/>
                </a:cubicBezTo>
                <a:cubicBezTo>
                  <a:pt x="5307" y="5499"/>
                  <a:pt x="5292" y="5523"/>
                  <a:pt x="5285" y="5545"/>
                </a:cubicBezTo>
                <a:cubicBezTo>
                  <a:pt x="5278" y="5567"/>
                  <a:pt x="5275" y="5603"/>
                  <a:pt x="5305" y="5625"/>
                </a:cubicBezTo>
                <a:cubicBezTo>
                  <a:pt x="5335" y="5647"/>
                  <a:pt x="5430" y="5655"/>
                  <a:pt x="5465" y="5675"/>
                </a:cubicBezTo>
                <a:cubicBezTo>
                  <a:pt x="5500" y="5695"/>
                  <a:pt x="5500" y="5720"/>
                  <a:pt x="5515" y="5745"/>
                </a:cubicBezTo>
                <a:cubicBezTo>
                  <a:pt x="5530" y="5770"/>
                  <a:pt x="5553" y="5792"/>
                  <a:pt x="5555" y="5825"/>
                </a:cubicBezTo>
                <a:cubicBezTo>
                  <a:pt x="5557" y="5858"/>
                  <a:pt x="5539" y="5893"/>
                  <a:pt x="5530" y="5945"/>
                </a:cubicBezTo>
                <a:cubicBezTo>
                  <a:pt x="5521" y="5997"/>
                  <a:pt x="5521" y="6076"/>
                  <a:pt x="5500" y="6140"/>
                </a:cubicBezTo>
                <a:cubicBezTo>
                  <a:pt x="5479" y="6204"/>
                  <a:pt x="5427" y="6282"/>
                  <a:pt x="5405" y="6330"/>
                </a:cubicBezTo>
                <a:cubicBezTo>
                  <a:pt x="5383" y="6378"/>
                  <a:pt x="5387" y="6388"/>
                  <a:pt x="5370" y="6425"/>
                </a:cubicBezTo>
                <a:cubicBezTo>
                  <a:pt x="5353" y="6462"/>
                  <a:pt x="5308" y="6486"/>
                  <a:pt x="5305" y="6550"/>
                </a:cubicBezTo>
                <a:cubicBezTo>
                  <a:pt x="5302" y="6614"/>
                  <a:pt x="5348" y="6748"/>
                  <a:pt x="5350" y="6810"/>
                </a:cubicBezTo>
                <a:cubicBezTo>
                  <a:pt x="5352" y="6872"/>
                  <a:pt x="5327" y="6897"/>
                  <a:pt x="5315" y="6925"/>
                </a:cubicBezTo>
                <a:cubicBezTo>
                  <a:pt x="5303" y="6953"/>
                  <a:pt x="5287" y="6958"/>
                  <a:pt x="5280" y="6980"/>
                </a:cubicBezTo>
                <a:cubicBezTo>
                  <a:pt x="5273" y="7002"/>
                  <a:pt x="5277" y="7029"/>
                  <a:pt x="5275" y="7055"/>
                </a:cubicBezTo>
                <a:cubicBezTo>
                  <a:pt x="5273" y="7081"/>
                  <a:pt x="5276" y="7088"/>
                  <a:pt x="5270" y="7135"/>
                </a:cubicBezTo>
                <a:cubicBezTo>
                  <a:pt x="5264" y="7182"/>
                  <a:pt x="5253" y="7274"/>
                  <a:pt x="5240" y="7335"/>
                </a:cubicBezTo>
                <a:cubicBezTo>
                  <a:pt x="5227" y="7396"/>
                  <a:pt x="5219" y="7422"/>
                  <a:pt x="5190" y="7500"/>
                </a:cubicBezTo>
                <a:cubicBezTo>
                  <a:pt x="5161" y="7578"/>
                  <a:pt x="5079" y="7726"/>
                  <a:pt x="5065" y="7805"/>
                </a:cubicBezTo>
                <a:cubicBezTo>
                  <a:pt x="5051" y="7884"/>
                  <a:pt x="5107" y="7919"/>
                  <a:pt x="5105" y="7975"/>
                </a:cubicBezTo>
                <a:cubicBezTo>
                  <a:pt x="5103" y="8031"/>
                  <a:pt x="5083" y="8080"/>
                  <a:pt x="5050" y="8140"/>
                </a:cubicBezTo>
                <a:cubicBezTo>
                  <a:pt x="5017" y="8200"/>
                  <a:pt x="4935" y="8275"/>
                  <a:pt x="4905" y="8335"/>
                </a:cubicBezTo>
                <a:cubicBezTo>
                  <a:pt x="4875" y="8395"/>
                  <a:pt x="4886" y="8453"/>
                  <a:pt x="4870" y="8500"/>
                </a:cubicBezTo>
                <a:cubicBezTo>
                  <a:pt x="4854" y="8547"/>
                  <a:pt x="4829" y="8566"/>
                  <a:pt x="4810" y="8615"/>
                </a:cubicBezTo>
                <a:cubicBezTo>
                  <a:pt x="4791" y="8664"/>
                  <a:pt x="4759" y="8733"/>
                  <a:pt x="4755" y="8795"/>
                </a:cubicBezTo>
                <a:cubicBezTo>
                  <a:pt x="4751" y="8857"/>
                  <a:pt x="4763" y="8925"/>
                  <a:pt x="4785" y="8990"/>
                </a:cubicBezTo>
                <a:cubicBezTo>
                  <a:pt x="4807" y="9055"/>
                  <a:pt x="4864" y="9138"/>
                  <a:pt x="4885" y="9185"/>
                </a:cubicBezTo>
                <a:cubicBezTo>
                  <a:pt x="4906" y="9232"/>
                  <a:pt x="4889" y="9233"/>
                  <a:pt x="4910" y="9275"/>
                </a:cubicBezTo>
                <a:cubicBezTo>
                  <a:pt x="4931" y="9317"/>
                  <a:pt x="4978" y="9383"/>
                  <a:pt x="5010" y="9440"/>
                </a:cubicBezTo>
                <a:cubicBezTo>
                  <a:pt x="5042" y="9497"/>
                  <a:pt x="5087" y="9558"/>
                  <a:pt x="5105" y="9620"/>
                </a:cubicBezTo>
                <a:cubicBezTo>
                  <a:pt x="5123" y="9682"/>
                  <a:pt x="5137" y="9749"/>
                  <a:pt x="5120" y="9815"/>
                </a:cubicBezTo>
                <a:cubicBezTo>
                  <a:pt x="5103" y="9881"/>
                  <a:pt x="5022" y="9950"/>
                  <a:pt x="5000" y="10015"/>
                </a:cubicBezTo>
                <a:cubicBezTo>
                  <a:pt x="4978" y="10080"/>
                  <a:pt x="4988" y="10165"/>
                  <a:pt x="4985" y="1020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93" name="Freeform 619">
            <a:extLst>
              <a:ext uri="{FF2B5EF4-FFF2-40B4-BE49-F238E27FC236}">
                <a16:creationId xmlns:a16="http://schemas.microsoft.com/office/drawing/2014/main" id="{A0850B35-B058-4F31-9D81-2647AEF245D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661" y="5542"/>
            <a:ext cx="1329" cy="3232"/>
          </a:xfrm>
          <a:custGeom>
            <a:avLst/>
            <a:gdLst>
              <a:gd name="T0" fmla="*/ 0 w 1880"/>
              <a:gd name="T1" fmla="*/ 34 h 4569"/>
              <a:gd name="T2" fmla="*/ 45 w 1880"/>
              <a:gd name="T3" fmla="*/ 4 h 4569"/>
              <a:gd name="T4" fmla="*/ 90 w 1880"/>
              <a:gd name="T5" fmla="*/ 59 h 4569"/>
              <a:gd name="T6" fmla="*/ 180 w 1880"/>
              <a:gd name="T7" fmla="*/ 239 h 4569"/>
              <a:gd name="T8" fmla="*/ 235 w 1880"/>
              <a:gd name="T9" fmla="*/ 339 h 4569"/>
              <a:gd name="T10" fmla="*/ 285 w 1880"/>
              <a:gd name="T11" fmla="*/ 404 h 4569"/>
              <a:gd name="T12" fmla="*/ 260 w 1880"/>
              <a:gd name="T13" fmla="*/ 509 h 4569"/>
              <a:gd name="T14" fmla="*/ 275 w 1880"/>
              <a:gd name="T15" fmla="*/ 674 h 4569"/>
              <a:gd name="T16" fmla="*/ 370 w 1880"/>
              <a:gd name="T17" fmla="*/ 909 h 4569"/>
              <a:gd name="T18" fmla="*/ 560 w 1880"/>
              <a:gd name="T19" fmla="*/ 1134 h 4569"/>
              <a:gd name="T20" fmla="*/ 770 w 1880"/>
              <a:gd name="T21" fmla="*/ 1314 h 4569"/>
              <a:gd name="T22" fmla="*/ 920 w 1880"/>
              <a:gd name="T23" fmla="*/ 1474 h 4569"/>
              <a:gd name="T24" fmla="*/ 1005 w 1880"/>
              <a:gd name="T25" fmla="*/ 1584 h 4569"/>
              <a:gd name="T26" fmla="*/ 1105 w 1880"/>
              <a:gd name="T27" fmla="*/ 1654 h 4569"/>
              <a:gd name="T28" fmla="*/ 1190 w 1880"/>
              <a:gd name="T29" fmla="*/ 1769 h 4569"/>
              <a:gd name="T30" fmla="*/ 1320 w 1880"/>
              <a:gd name="T31" fmla="*/ 2019 h 4569"/>
              <a:gd name="T32" fmla="*/ 1470 w 1880"/>
              <a:gd name="T33" fmla="*/ 2389 h 4569"/>
              <a:gd name="T34" fmla="*/ 1570 w 1880"/>
              <a:gd name="T35" fmla="*/ 2749 h 4569"/>
              <a:gd name="T36" fmla="*/ 1640 w 1880"/>
              <a:gd name="T37" fmla="*/ 2879 h 4569"/>
              <a:gd name="T38" fmla="*/ 1680 w 1880"/>
              <a:gd name="T39" fmla="*/ 3014 h 4569"/>
              <a:gd name="T40" fmla="*/ 1740 w 1880"/>
              <a:gd name="T41" fmla="*/ 3244 h 4569"/>
              <a:gd name="T42" fmla="*/ 1755 w 1880"/>
              <a:gd name="T43" fmla="*/ 3419 h 4569"/>
              <a:gd name="T44" fmla="*/ 1820 w 1880"/>
              <a:gd name="T45" fmla="*/ 3584 h 4569"/>
              <a:gd name="T46" fmla="*/ 1840 w 1880"/>
              <a:gd name="T47" fmla="*/ 3729 h 4569"/>
              <a:gd name="T48" fmla="*/ 1810 w 1880"/>
              <a:gd name="T49" fmla="*/ 3889 h 4569"/>
              <a:gd name="T50" fmla="*/ 1835 w 1880"/>
              <a:gd name="T51" fmla="*/ 4004 h 4569"/>
              <a:gd name="T52" fmla="*/ 1845 w 1880"/>
              <a:gd name="T53" fmla="*/ 4119 h 4569"/>
              <a:gd name="T54" fmla="*/ 1875 w 1880"/>
              <a:gd name="T55" fmla="*/ 4294 h 4569"/>
              <a:gd name="T56" fmla="*/ 1865 w 1880"/>
              <a:gd name="T57" fmla="*/ 4429 h 4569"/>
              <a:gd name="T58" fmla="*/ 1870 w 1880"/>
              <a:gd name="T59" fmla="*/ 4499 h 4569"/>
              <a:gd name="T60" fmla="*/ 1880 w 1880"/>
              <a:gd name="T61" fmla="*/ 4569 h 456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</a:cxnLst>
            <a:rect l="0" t="0" r="r" b="b"/>
            <a:pathLst>
              <a:path w="1880" h="4569">
                <a:moveTo>
                  <a:pt x="0" y="34"/>
                </a:moveTo>
                <a:cubicBezTo>
                  <a:pt x="15" y="17"/>
                  <a:pt x="30" y="0"/>
                  <a:pt x="45" y="4"/>
                </a:cubicBezTo>
                <a:cubicBezTo>
                  <a:pt x="60" y="8"/>
                  <a:pt x="68" y="20"/>
                  <a:pt x="90" y="59"/>
                </a:cubicBezTo>
                <a:cubicBezTo>
                  <a:pt x="112" y="98"/>
                  <a:pt x="156" y="192"/>
                  <a:pt x="180" y="239"/>
                </a:cubicBezTo>
                <a:cubicBezTo>
                  <a:pt x="204" y="286"/>
                  <a:pt x="217" y="312"/>
                  <a:pt x="235" y="339"/>
                </a:cubicBezTo>
                <a:cubicBezTo>
                  <a:pt x="253" y="366"/>
                  <a:pt x="281" y="376"/>
                  <a:pt x="285" y="404"/>
                </a:cubicBezTo>
                <a:cubicBezTo>
                  <a:pt x="289" y="432"/>
                  <a:pt x="262" y="464"/>
                  <a:pt x="260" y="509"/>
                </a:cubicBezTo>
                <a:cubicBezTo>
                  <a:pt x="258" y="554"/>
                  <a:pt x="257" y="607"/>
                  <a:pt x="275" y="674"/>
                </a:cubicBezTo>
                <a:cubicBezTo>
                  <a:pt x="293" y="741"/>
                  <a:pt x="323" y="832"/>
                  <a:pt x="370" y="909"/>
                </a:cubicBezTo>
                <a:cubicBezTo>
                  <a:pt x="417" y="986"/>
                  <a:pt x="493" y="1067"/>
                  <a:pt x="560" y="1134"/>
                </a:cubicBezTo>
                <a:cubicBezTo>
                  <a:pt x="627" y="1201"/>
                  <a:pt x="710" y="1257"/>
                  <a:pt x="770" y="1314"/>
                </a:cubicBezTo>
                <a:cubicBezTo>
                  <a:pt x="830" y="1371"/>
                  <a:pt x="881" y="1429"/>
                  <a:pt x="920" y="1474"/>
                </a:cubicBezTo>
                <a:cubicBezTo>
                  <a:pt x="959" y="1519"/>
                  <a:pt x="974" y="1554"/>
                  <a:pt x="1005" y="1584"/>
                </a:cubicBezTo>
                <a:cubicBezTo>
                  <a:pt x="1036" y="1614"/>
                  <a:pt x="1074" y="1623"/>
                  <a:pt x="1105" y="1654"/>
                </a:cubicBezTo>
                <a:cubicBezTo>
                  <a:pt x="1136" y="1685"/>
                  <a:pt x="1154" y="1708"/>
                  <a:pt x="1190" y="1769"/>
                </a:cubicBezTo>
                <a:cubicBezTo>
                  <a:pt x="1226" y="1830"/>
                  <a:pt x="1273" y="1916"/>
                  <a:pt x="1320" y="2019"/>
                </a:cubicBezTo>
                <a:cubicBezTo>
                  <a:pt x="1367" y="2122"/>
                  <a:pt x="1428" y="2268"/>
                  <a:pt x="1470" y="2389"/>
                </a:cubicBezTo>
                <a:cubicBezTo>
                  <a:pt x="1512" y="2510"/>
                  <a:pt x="1542" y="2667"/>
                  <a:pt x="1570" y="2749"/>
                </a:cubicBezTo>
                <a:cubicBezTo>
                  <a:pt x="1598" y="2831"/>
                  <a:pt x="1622" y="2835"/>
                  <a:pt x="1640" y="2879"/>
                </a:cubicBezTo>
                <a:cubicBezTo>
                  <a:pt x="1658" y="2923"/>
                  <a:pt x="1663" y="2953"/>
                  <a:pt x="1680" y="3014"/>
                </a:cubicBezTo>
                <a:cubicBezTo>
                  <a:pt x="1697" y="3075"/>
                  <a:pt x="1728" y="3177"/>
                  <a:pt x="1740" y="3244"/>
                </a:cubicBezTo>
                <a:cubicBezTo>
                  <a:pt x="1752" y="3311"/>
                  <a:pt x="1742" y="3362"/>
                  <a:pt x="1755" y="3419"/>
                </a:cubicBezTo>
                <a:cubicBezTo>
                  <a:pt x="1768" y="3476"/>
                  <a:pt x="1806" y="3532"/>
                  <a:pt x="1820" y="3584"/>
                </a:cubicBezTo>
                <a:cubicBezTo>
                  <a:pt x="1834" y="3636"/>
                  <a:pt x="1842" y="3678"/>
                  <a:pt x="1840" y="3729"/>
                </a:cubicBezTo>
                <a:cubicBezTo>
                  <a:pt x="1838" y="3780"/>
                  <a:pt x="1811" y="3843"/>
                  <a:pt x="1810" y="3889"/>
                </a:cubicBezTo>
                <a:cubicBezTo>
                  <a:pt x="1809" y="3935"/>
                  <a:pt x="1829" y="3966"/>
                  <a:pt x="1835" y="4004"/>
                </a:cubicBezTo>
                <a:cubicBezTo>
                  <a:pt x="1841" y="4042"/>
                  <a:pt x="1838" y="4071"/>
                  <a:pt x="1845" y="4119"/>
                </a:cubicBezTo>
                <a:cubicBezTo>
                  <a:pt x="1852" y="4167"/>
                  <a:pt x="1872" y="4242"/>
                  <a:pt x="1875" y="4294"/>
                </a:cubicBezTo>
                <a:cubicBezTo>
                  <a:pt x="1878" y="4346"/>
                  <a:pt x="1866" y="4395"/>
                  <a:pt x="1865" y="4429"/>
                </a:cubicBezTo>
                <a:cubicBezTo>
                  <a:pt x="1864" y="4463"/>
                  <a:pt x="1867" y="4476"/>
                  <a:pt x="1870" y="4499"/>
                </a:cubicBezTo>
                <a:cubicBezTo>
                  <a:pt x="1873" y="4522"/>
                  <a:pt x="1878" y="4554"/>
                  <a:pt x="1880" y="4569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94" name="Freeform 620">
            <a:extLst>
              <a:ext uri="{FF2B5EF4-FFF2-40B4-BE49-F238E27FC236}">
                <a16:creationId xmlns:a16="http://schemas.microsoft.com/office/drawing/2014/main" id="{5AD2A8DC-82FC-4327-9864-8C3EB7701A4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811" y="7044"/>
            <a:ext cx="770" cy="406"/>
          </a:xfrm>
          <a:custGeom>
            <a:avLst/>
            <a:gdLst>
              <a:gd name="T0" fmla="*/ 144 w 1089"/>
              <a:gd name="T1" fmla="*/ 574 h 574"/>
              <a:gd name="T2" fmla="*/ 59 w 1089"/>
              <a:gd name="T3" fmla="*/ 404 h 574"/>
              <a:gd name="T4" fmla="*/ 9 w 1089"/>
              <a:gd name="T5" fmla="*/ 259 h 574"/>
              <a:gd name="T6" fmla="*/ 4 w 1089"/>
              <a:gd name="T7" fmla="*/ 109 h 574"/>
              <a:gd name="T8" fmla="*/ 29 w 1089"/>
              <a:gd name="T9" fmla="*/ 14 h 574"/>
              <a:gd name="T10" fmla="*/ 74 w 1089"/>
              <a:gd name="T11" fmla="*/ 24 h 574"/>
              <a:gd name="T12" fmla="*/ 164 w 1089"/>
              <a:gd name="T13" fmla="*/ 69 h 574"/>
              <a:gd name="T14" fmla="*/ 354 w 1089"/>
              <a:gd name="T15" fmla="*/ 119 h 574"/>
              <a:gd name="T16" fmla="*/ 504 w 1089"/>
              <a:gd name="T17" fmla="*/ 139 h 574"/>
              <a:gd name="T18" fmla="*/ 769 w 1089"/>
              <a:gd name="T19" fmla="*/ 119 h 574"/>
              <a:gd name="T20" fmla="*/ 924 w 1089"/>
              <a:gd name="T21" fmla="*/ 134 h 574"/>
              <a:gd name="T22" fmla="*/ 1039 w 1089"/>
              <a:gd name="T23" fmla="*/ 194 h 574"/>
              <a:gd name="T24" fmla="*/ 1089 w 1089"/>
              <a:gd name="T25" fmla="*/ 284 h 57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1089" h="574">
                <a:moveTo>
                  <a:pt x="144" y="574"/>
                </a:moveTo>
                <a:cubicBezTo>
                  <a:pt x="112" y="515"/>
                  <a:pt x="81" y="456"/>
                  <a:pt x="59" y="404"/>
                </a:cubicBezTo>
                <a:cubicBezTo>
                  <a:pt x="37" y="352"/>
                  <a:pt x="18" y="308"/>
                  <a:pt x="9" y="259"/>
                </a:cubicBezTo>
                <a:cubicBezTo>
                  <a:pt x="0" y="210"/>
                  <a:pt x="1" y="150"/>
                  <a:pt x="4" y="109"/>
                </a:cubicBezTo>
                <a:cubicBezTo>
                  <a:pt x="7" y="68"/>
                  <a:pt x="17" y="28"/>
                  <a:pt x="29" y="14"/>
                </a:cubicBezTo>
                <a:cubicBezTo>
                  <a:pt x="41" y="0"/>
                  <a:pt x="52" y="15"/>
                  <a:pt x="74" y="24"/>
                </a:cubicBezTo>
                <a:cubicBezTo>
                  <a:pt x="96" y="33"/>
                  <a:pt x="117" y="53"/>
                  <a:pt x="164" y="69"/>
                </a:cubicBezTo>
                <a:cubicBezTo>
                  <a:pt x="211" y="85"/>
                  <a:pt x="297" y="107"/>
                  <a:pt x="354" y="119"/>
                </a:cubicBezTo>
                <a:cubicBezTo>
                  <a:pt x="411" y="131"/>
                  <a:pt x="435" y="139"/>
                  <a:pt x="504" y="139"/>
                </a:cubicBezTo>
                <a:cubicBezTo>
                  <a:pt x="573" y="139"/>
                  <a:pt x="699" y="120"/>
                  <a:pt x="769" y="119"/>
                </a:cubicBezTo>
                <a:cubicBezTo>
                  <a:pt x="839" y="118"/>
                  <a:pt x="879" y="122"/>
                  <a:pt x="924" y="134"/>
                </a:cubicBezTo>
                <a:cubicBezTo>
                  <a:pt x="969" y="146"/>
                  <a:pt x="1012" y="169"/>
                  <a:pt x="1039" y="194"/>
                </a:cubicBezTo>
                <a:cubicBezTo>
                  <a:pt x="1066" y="219"/>
                  <a:pt x="1077" y="251"/>
                  <a:pt x="1089" y="284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95" name="Freeform 621">
            <a:extLst>
              <a:ext uri="{FF2B5EF4-FFF2-40B4-BE49-F238E27FC236}">
                <a16:creationId xmlns:a16="http://schemas.microsoft.com/office/drawing/2014/main" id="{264E1BEE-CEBD-431A-BEA3-45A6BA540F9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207" y="5977"/>
            <a:ext cx="1408" cy="432"/>
          </a:xfrm>
          <a:custGeom>
            <a:avLst/>
            <a:gdLst>
              <a:gd name="T0" fmla="*/ 0 w 1990"/>
              <a:gd name="T1" fmla="*/ 610 h 610"/>
              <a:gd name="T2" fmla="*/ 90 w 1990"/>
              <a:gd name="T3" fmla="*/ 560 h 610"/>
              <a:gd name="T4" fmla="*/ 130 w 1990"/>
              <a:gd name="T5" fmla="*/ 535 h 610"/>
              <a:gd name="T6" fmla="*/ 200 w 1990"/>
              <a:gd name="T7" fmla="*/ 505 h 610"/>
              <a:gd name="T8" fmla="*/ 315 w 1990"/>
              <a:gd name="T9" fmla="*/ 485 h 610"/>
              <a:gd name="T10" fmla="*/ 405 w 1990"/>
              <a:gd name="T11" fmla="*/ 465 h 610"/>
              <a:gd name="T12" fmla="*/ 575 w 1990"/>
              <a:gd name="T13" fmla="*/ 460 h 610"/>
              <a:gd name="T14" fmla="*/ 650 w 1990"/>
              <a:gd name="T15" fmla="*/ 400 h 610"/>
              <a:gd name="T16" fmla="*/ 705 w 1990"/>
              <a:gd name="T17" fmla="*/ 265 h 610"/>
              <a:gd name="T18" fmla="*/ 795 w 1990"/>
              <a:gd name="T19" fmla="*/ 150 h 610"/>
              <a:gd name="T20" fmla="*/ 950 w 1990"/>
              <a:gd name="T21" fmla="*/ 115 h 610"/>
              <a:gd name="T22" fmla="*/ 1135 w 1990"/>
              <a:gd name="T23" fmla="*/ 165 h 610"/>
              <a:gd name="T24" fmla="*/ 1315 w 1990"/>
              <a:gd name="T25" fmla="*/ 225 h 610"/>
              <a:gd name="T26" fmla="*/ 1445 w 1990"/>
              <a:gd name="T27" fmla="*/ 225 h 610"/>
              <a:gd name="T28" fmla="*/ 1590 w 1990"/>
              <a:gd name="T29" fmla="*/ 255 h 610"/>
              <a:gd name="T30" fmla="*/ 1710 w 1990"/>
              <a:gd name="T31" fmla="*/ 215 h 610"/>
              <a:gd name="T32" fmla="*/ 1830 w 1990"/>
              <a:gd name="T33" fmla="*/ 135 h 610"/>
              <a:gd name="T34" fmla="*/ 1925 w 1990"/>
              <a:gd name="T35" fmla="*/ 55 h 610"/>
              <a:gd name="T36" fmla="*/ 1990 w 1990"/>
              <a:gd name="T37" fmla="*/ 0 h 6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1990" h="610">
                <a:moveTo>
                  <a:pt x="0" y="610"/>
                </a:moveTo>
                <a:cubicBezTo>
                  <a:pt x="34" y="591"/>
                  <a:pt x="68" y="572"/>
                  <a:pt x="90" y="560"/>
                </a:cubicBezTo>
                <a:cubicBezTo>
                  <a:pt x="112" y="548"/>
                  <a:pt x="112" y="544"/>
                  <a:pt x="130" y="535"/>
                </a:cubicBezTo>
                <a:cubicBezTo>
                  <a:pt x="148" y="526"/>
                  <a:pt x="169" y="513"/>
                  <a:pt x="200" y="505"/>
                </a:cubicBezTo>
                <a:cubicBezTo>
                  <a:pt x="231" y="497"/>
                  <a:pt x="281" y="492"/>
                  <a:pt x="315" y="485"/>
                </a:cubicBezTo>
                <a:cubicBezTo>
                  <a:pt x="349" y="478"/>
                  <a:pt x="362" y="469"/>
                  <a:pt x="405" y="465"/>
                </a:cubicBezTo>
                <a:cubicBezTo>
                  <a:pt x="448" y="461"/>
                  <a:pt x="534" y="471"/>
                  <a:pt x="575" y="460"/>
                </a:cubicBezTo>
                <a:cubicBezTo>
                  <a:pt x="616" y="449"/>
                  <a:pt x="628" y="432"/>
                  <a:pt x="650" y="400"/>
                </a:cubicBezTo>
                <a:cubicBezTo>
                  <a:pt x="672" y="368"/>
                  <a:pt x="681" y="307"/>
                  <a:pt x="705" y="265"/>
                </a:cubicBezTo>
                <a:cubicBezTo>
                  <a:pt x="729" y="223"/>
                  <a:pt x="754" y="175"/>
                  <a:pt x="795" y="150"/>
                </a:cubicBezTo>
                <a:cubicBezTo>
                  <a:pt x="836" y="125"/>
                  <a:pt x="893" y="113"/>
                  <a:pt x="950" y="115"/>
                </a:cubicBezTo>
                <a:cubicBezTo>
                  <a:pt x="1007" y="117"/>
                  <a:pt x="1074" y="147"/>
                  <a:pt x="1135" y="165"/>
                </a:cubicBezTo>
                <a:cubicBezTo>
                  <a:pt x="1196" y="183"/>
                  <a:pt x="1263" y="215"/>
                  <a:pt x="1315" y="225"/>
                </a:cubicBezTo>
                <a:cubicBezTo>
                  <a:pt x="1367" y="235"/>
                  <a:pt x="1399" y="220"/>
                  <a:pt x="1445" y="225"/>
                </a:cubicBezTo>
                <a:cubicBezTo>
                  <a:pt x="1491" y="230"/>
                  <a:pt x="1546" y="257"/>
                  <a:pt x="1590" y="255"/>
                </a:cubicBezTo>
                <a:cubicBezTo>
                  <a:pt x="1634" y="253"/>
                  <a:pt x="1670" y="235"/>
                  <a:pt x="1710" y="215"/>
                </a:cubicBezTo>
                <a:cubicBezTo>
                  <a:pt x="1750" y="195"/>
                  <a:pt x="1794" y="162"/>
                  <a:pt x="1830" y="135"/>
                </a:cubicBezTo>
                <a:cubicBezTo>
                  <a:pt x="1866" y="108"/>
                  <a:pt x="1898" y="77"/>
                  <a:pt x="1925" y="55"/>
                </a:cubicBezTo>
                <a:cubicBezTo>
                  <a:pt x="1952" y="33"/>
                  <a:pt x="1971" y="16"/>
                  <a:pt x="199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96" name="Freeform 622">
            <a:extLst>
              <a:ext uri="{FF2B5EF4-FFF2-40B4-BE49-F238E27FC236}">
                <a16:creationId xmlns:a16="http://schemas.microsoft.com/office/drawing/2014/main" id="{0BFF9D72-D956-4F24-A9F7-2266B19E712F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549" y="6085"/>
            <a:ext cx="212" cy="357"/>
          </a:xfrm>
          <a:custGeom>
            <a:avLst/>
            <a:gdLst>
              <a:gd name="T0" fmla="*/ 0 w 300"/>
              <a:gd name="T1" fmla="*/ 505 h 505"/>
              <a:gd name="T2" fmla="*/ 120 w 300"/>
              <a:gd name="T3" fmla="*/ 345 h 505"/>
              <a:gd name="T4" fmla="*/ 185 w 300"/>
              <a:gd name="T5" fmla="*/ 210 h 505"/>
              <a:gd name="T6" fmla="*/ 220 w 300"/>
              <a:gd name="T7" fmla="*/ 70 h 505"/>
              <a:gd name="T8" fmla="*/ 300 w 300"/>
              <a:gd name="T9" fmla="*/ 0 h 5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00" h="505">
                <a:moveTo>
                  <a:pt x="0" y="505"/>
                </a:moveTo>
                <a:cubicBezTo>
                  <a:pt x="44" y="449"/>
                  <a:pt x="89" y="394"/>
                  <a:pt x="120" y="345"/>
                </a:cubicBezTo>
                <a:cubicBezTo>
                  <a:pt x="151" y="296"/>
                  <a:pt x="168" y="256"/>
                  <a:pt x="185" y="210"/>
                </a:cubicBezTo>
                <a:cubicBezTo>
                  <a:pt x="202" y="164"/>
                  <a:pt x="201" y="105"/>
                  <a:pt x="220" y="70"/>
                </a:cubicBezTo>
                <a:cubicBezTo>
                  <a:pt x="239" y="35"/>
                  <a:pt x="269" y="17"/>
                  <a:pt x="30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97" name="Freeform 623">
            <a:extLst>
              <a:ext uri="{FF2B5EF4-FFF2-40B4-BE49-F238E27FC236}">
                <a16:creationId xmlns:a16="http://schemas.microsoft.com/office/drawing/2014/main" id="{C43ED2F2-9399-4AF3-BB62-0EAC7AEC586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748" y="5561"/>
            <a:ext cx="470" cy="249"/>
          </a:xfrm>
          <a:custGeom>
            <a:avLst/>
            <a:gdLst>
              <a:gd name="T0" fmla="*/ 0 w 665"/>
              <a:gd name="T1" fmla="*/ 0 h 352"/>
              <a:gd name="T2" fmla="*/ 30 w 665"/>
              <a:gd name="T3" fmla="*/ 115 h 352"/>
              <a:gd name="T4" fmla="*/ 75 w 665"/>
              <a:gd name="T5" fmla="*/ 200 h 352"/>
              <a:gd name="T6" fmla="*/ 95 w 665"/>
              <a:gd name="T7" fmla="*/ 260 h 352"/>
              <a:gd name="T8" fmla="*/ 150 w 665"/>
              <a:gd name="T9" fmla="*/ 320 h 352"/>
              <a:gd name="T10" fmla="*/ 245 w 665"/>
              <a:gd name="T11" fmla="*/ 335 h 352"/>
              <a:gd name="T12" fmla="*/ 360 w 665"/>
              <a:gd name="T13" fmla="*/ 350 h 352"/>
              <a:gd name="T14" fmla="*/ 480 w 665"/>
              <a:gd name="T15" fmla="*/ 325 h 352"/>
              <a:gd name="T16" fmla="*/ 555 w 665"/>
              <a:gd name="T17" fmla="*/ 325 h 352"/>
              <a:gd name="T18" fmla="*/ 615 w 665"/>
              <a:gd name="T19" fmla="*/ 305 h 352"/>
              <a:gd name="T20" fmla="*/ 665 w 665"/>
              <a:gd name="T21" fmla="*/ 305 h 3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665" h="352">
                <a:moveTo>
                  <a:pt x="0" y="0"/>
                </a:moveTo>
                <a:cubicBezTo>
                  <a:pt x="9" y="41"/>
                  <a:pt x="18" y="82"/>
                  <a:pt x="30" y="115"/>
                </a:cubicBezTo>
                <a:cubicBezTo>
                  <a:pt x="42" y="148"/>
                  <a:pt x="64" y="176"/>
                  <a:pt x="75" y="200"/>
                </a:cubicBezTo>
                <a:cubicBezTo>
                  <a:pt x="86" y="224"/>
                  <a:pt x="83" y="240"/>
                  <a:pt x="95" y="260"/>
                </a:cubicBezTo>
                <a:cubicBezTo>
                  <a:pt x="107" y="280"/>
                  <a:pt x="125" y="308"/>
                  <a:pt x="150" y="320"/>
                </a:cubicBezTo>
                <a:cubicBezTo>
                  <a:pt x="175" y="332"/>
                  <a:pt x="210" y="330"/>
                  <a:pt x="245" y="335"/>
                </a:cubicBezTo>
                <a:cubicBezTo>
                  <a:pt x="280" y="340"/>
                  <a:pt x="321" y="352"/>
                  <a:pt x="360" y="350"/>
                </a:cubicBezTo>
                <a:cubicBezTo>
                  <a:pt x="399" y="348"/>
                  <a:pt x="448" y="329"/>
                  <a:pt x="480" y="325"/>
                </a:cubicBezTo>
                <a:cubicBezTo>
                  <a:pt x="512" y="321"/>
                  <a:pt x="533" y="328"/>
                  <a:pt x="555" y="325"/>
                </a:cubicBezTo>
                <a:cubicBezTo>
                  <a:pt x="577" y="322"/>
                  <a:pt x="597" y="308"/>
                  <a:pt x="615" y="305"/>
                </a:cubicBezTo>
                <a:cubicBezTo>
                  <a:pt x="633" y="302"/>
                  <a:pt x="649" y="303"/>
                  <a:pt x="665" y="30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98" name="Freeform 624">
            <a:extLst>
              <a:ext uri="{FF2B5EF4-FFF2-40B4-BE49-F238E27FC236}">
                <a16:creationId xmlns:a16="http://schemas.microsoft.com/office/drawing/2014/main" id="{50B61283-D2DE-425B-AC1C-3335B6EAF9B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018" y="4843"/>
            <a:ext cx="508" cy="2387"/>
          </a:xfrm>
          <a:custGeom>
            <a:avLst/>
            <a:gdLst>
              <a:gd name="T0" fmla="*/ 3 w 718"/>
              <a:gd name="T1" fmla="*/ 0 h 3375"/>
              <a:gd name="T2" fmla="*/ 28 w 718"/>
              <a:gd name="T3" fmla="*/ 190 h 3375"/>
              <a:gd name="T4" fmla="*/ 8 w 718"/>
              <a:gd name="T5" fmla="*/ 385 h 3375"/>
              <a:gd name="T6" fmla="*/ 78 w 718"/>
              <a:gd name="T7" fmla="*/ 720 h 3375"/>
              <a:gd name="T8" fmla="*/ 143 w 718"/>
              <a:gd name="T9" fmla="*/ 1070 h 3375"/>
              <a:gd name="T10" fmla="*/ 158 w 718"/>
              <a:gd name="T11" fmla="*/ 1175 h 3375"/>
              <a:gd name="T12" fmla="*/ 148 w 718"/>
              <a:gd name="T13" fmla="*/ 1315 h 3375"/>
              <a:gd name="T14" fmla="*/ 163 w 718"/>
              <a:gd name="T15" fmla="*/ 1445 h 3375"/>
              <a:gd name="T16" fmla="*/ 163 w 718"/>
              <a:gd name="T17" fmla="*/ 1845 h 3375"/>
              <a:gd name="T18" fmla="*/ 193 w 718"/>
              <a:gd name="T19" fmla="*/ 2080 h 3375"/>
              <a:gd name="T20" fmla="*/ 188 w 718"/>
              <a:gd name="T21" fmla="*/ 2230 h 3375"/>
              <a:gd name="T22" fmla="*/ 158 w 718"/>
              <a:gd name="T23" fmla="*/ 2485 h 3375"/>
              <a:gd name="T24" fmla="*/ 193 w 718"/>
              <a:gd name="T25" fmla="*/ 2555 h 3375"/>
              <a:gd name="T26" fmla="*/ 233 w 718"/>
              <a:gd name="T27" fmla="*/ 2640 h 3375"/>
              <a:gd name="T28" fmla="*/ 328 w 718"/>
              <a:gd name="T29" fmla="*/ 2675 h 3375"/>
              <a:gd name="T30" fmla="*/ 423 w 718"/>
              <a:gd name="T31" fmla="*/ 2775 h 3375"/>
              <a:gd name="T32" fmla="*/ 483 w 718"/>
              <a:gd name="T33" fmla="*/ 2800 h 3375"/>
              <a:gd name="T34" fmla="*/ 523 w 718"/>
              <a:gd name="T35" fmla="*/ 2895 h 3375"/>
              <a:gd name="T36" fmla="*/ 608 w 718"/>
              <a:gd name="T37" fmla="*/ 3060 h 3375"/>
              <a:gd name="T38" fmla="*/ 658 w 718"/>
              <a:gd name="T39" fmla="*/ 3245 h 3375"/>
              <a:gd name="T40" fmla="*/ 718 w 718"/>
              <a:gd name="T41" fmla="*/ 3375 h 337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718" h="3375">
                <a:moveTo>
                  <a:pt x="3" y="0"/>
                </a:moveTo>
                <a:cubicBezTo>
                  <a:pt x="15" y="63"/>
                  <a:pt x="27" y="126"/>
                  <a:pt x="28" y="190"/>
                </a:cubicBezTo>
                <a:cubicBezTo>
                  <a:pt x="29" y="254"/>
                  <a:pt x="0" y="297"/>
                  <a:pt x="8" y="385"/>
                </a:cubicBezTo>
                <a:cubicBezTo>
                  <a:pt x="16" y="473"/>
                  <a:pt x="56" y="606"/>
                  <a:pt x="78" y="720"/>
                </a:cubicBezTo>
                <a:cubicBezTo>
                  <a:pt x="100" y="834"/>
                  <a:pt x="130" y="994"/>
                  <a:pt x="143" y="1070"/>
                </a:cubicBezTo>
                <a:cubicBezTo>
                  <a:pt x="156" y="1146"/>
                  <a:pt x="157" y="1134"/>
                  <a:pt x="158" y="1175"/>
                </a:cubicBezTo>
                <a:cubicBezTo>
                  <a:pt x="159" y="1216"/>
                  <a:pt x="147" y="1270"/>
                  <a:pt x="148" y="1315"/>
                </a:cubicBezTo>
                <a:cubicBezTo>
                  <a:pt x="149" y="1360"/>
                  <a:pt x="160" y="1357"/>
                  <a:pt x="163" y="1445"/>
                </a:cubicBezTo>
                <a:cubicBezTo>
                  <a:pt x="166" y="1533"/>
                  <a:pt x="158" y="1739"/>
                  <a:pt x="163" y="1845"/>
                </a:cubicBezTo>
                <a:cubicBezTo>
                  <a:pt x="168" y="1951"/>
                  <a:pt x="189" y="2016"/>
                  <a:pt x="193" y="2080"/>
                </a:cubicBezTo>
                <a:cubicBezTo>
                  <a:pt x="197" y="2144"/>
                  <a:pt x="194" y="2163"/>
                  <a:pt x="188" y="2230"/>
                </a:cubicBezTo>
                <a:cubicBezTo>
                  <a:pt x="182" y="2297"/>
                  <a:pt x="157" y="2431"/>
                  <a:pt x="158" y="2485"/>
                </a:cubicBezTo>
                <a:cubicBezTo>
                  <a:pt x="159" y="2539"/>
                  <a:pt x="180" y="2529"/>
                  <a:pt x="193" y="2555"/>
                </a:cubicBezTo>
                <a:cubicBezTo>
                  <a:pt x="206" y="2581"/>
                  <a:pt x="211" y="2620"/>
                  <a:pt x="233" y="2640"/>
                </a:cubicBezTo>
                <a:cubicBezTo>
                  <a:pt x="255" y="2660"/>
                  <a:pt x="296" y="2652"/>
                  <a:pt x="328" y="2675"/>
                </a:cubicBezTo>
                <a:cubicBezTo>
                  <a:pt x="360" y="2698"/>
                  <a:pt x="397" y="2754"/>
                  <a:pt x="423" y="2775"/>
                </a:cubicBezTo>
                <a:cubicBezTo>
                  <a:pt x="449" y="2796"/>
                  <a:pt x="466" y="2780"/>
                  <a:pt x="483" y="2800"/>
                </a:cubicBezTo>
                <a:cubicBezTo>
                  <a:pt x="500" y="2820"/>
                  <a:pt x="502" y="2852"/>
                  <a:pt x="523" y="2895"/>
                </a:cubicBezTo>
                <a:cubicBezTo>
                  <a:pt x="544" y="2938"/>
                  <a:pt x="586" y="3002"/>
                  <a:pt x="608" y="3060"/>
                </a:cubicBezTo>
                <a:cubicBezTo>
                  <a:pt x="630" y="3118"/>
                  <a:pt x="640" y="3193"/>
                  <a:pt x="658" y="3245"/>
                </a:cubicBezTo>
                <a:cubicBezTo>
                  <a:pt x="676" y="3297"/>
                  <a:pt x="706" y="3348"/>
                  <a:pt x="718" y="337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99" name="Freeform 625">
            <a:extLst>
              <a:ext uri="{FF2B5EF4-FFF2-40B4-BE49-F238E27FC236}">
                <a16:creationId xmlns:a16="http://schemas.microsoft.com/office/drawing/2014/main" id="{6418D255-3A70-4F12-8DD9-C0A67ABD171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939" y="6094"/>
            <a:ext cx="38" cy="216"/>
          </a:xfrm>
          <a:custGeom>
            <a:avLst/>
            <a:gdLst>
              <a:gd name="T0" fmla="*/ 55 w 55"/>
              <a:gd name="T1" fmla="*/ 0 h 305"/>
              <a:gd name="T2" fmla="*/ 25 w 55"/>
              <a:gd name="T3" fmla="*/ 75 h 305"/>
              <a:gd name="T4" fmla="*/ 15 w 55"/>
              <a:gd name="T5" fmla="*/ 175 h 305"/>
              <a:gd name="T6" fmla="*/ 0 w 55"/>
              <a:gd name="T7" fmla="*/ 305 h 3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55" h="305">
                <a:moveTo>
                  <a:pt x="55" y="0"/>
                </a:moveTo>
                <a:cubicBezTo>
                  <a:pt x="43" y="23"/>
                  <a:pt x="32" y="46"/>
                  <a:pt x="25" y="75"/>
                </a:cubicBezTo>
                <a:cubicBezTo>
                  <a:pt x="18" y="104"/>
                  <a:pt x="19" y="137"/>
                  <a:pt x="15" y="175"/>
                </a:cubicBezTo>
                <a:cubicBezTo>
                  <a:pt x="11" y="213"/>
                  <a:pt x="5" y="259"/>
                  <a:pt x="0" y="30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00" name="Freeform 626">
            <a:extLst>
              <a:ext uri="{FF2B5EF4-FFF2-40B4-BE49-F238E27FC236}">
                <a16:creationId xmlns:a16="http://schemas.microsoft.com/office/drawing/2014/main" id="{103B2D4F-F324-436E-B167-F27A385B493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269" y="4619"/>
            <a:ext cx="192" cy="1740"/>
          </a:xfrm>
          <a:custGeom>
            <a:avLst/>
            <a:gdLst>
              <a:gd name="T0" fmla="*/ 165 w 271"/>
              <a:gd name="T1" fmla="*/ 0 h 2460"/>
              <a:gd name="T2" fmla="*/ 145 w 271"/>
              <a:gd name="T3" fmla="*/ 100 h 2460"/>
              <a:gd name="T4" fmla="*/ 165 w 271"/>
              <a:gd name="T5" fmla="*/ 335 h 2460"/>
              <a:gd name="T6" fmla="*/ 205 w 271"/>
              <a:gd name="T7" fmla="*/ 575 h 2460"/>
              <a:gd name="T8" fmla="*/ 260 w 271"/>
              <a:gd name="T9" fmla="*/ 740 h 2460"/>
              <a:gd name="T10" fmla="*/ 265 w 271"/>
              <a:gd name="T11" fmla="*/ 880 h 2460"/>
              <a:gd name="T12" fmla="*/ 225 w 271"/>
              <a:gd name="T13" fmla="*/ 980 h 2460"/>
              <a:gd name="T14" fmla="*/ 195 w 271"/>
              <a:gd name="T15" fmla="*/ 1085 h 2460"/>
              <a:gd name="T16" fmla="*/ 200 w 271"/>
              <a:gd name="T17" fmla="*/ 1225 h 2460"/>
              <a:gd name="T18" fmla="*/ 215 w 271"/>
              <a:gd name="T19" fmla="*/ 1340 h 2460"/>
              <a:gd name="T20" fmla="*/ 190 w 271"/>
              <a:gd name="T21" fmla="*/ 1485 h 2460"/>
              <a:gd name="T22" fmla="*/ 165 w 271"/>
              <a:gd name="T23" fmla="*/ 1610 h 2460"/>
              <a:gd name="T24" fmla="*/ 180 w 271"/>
              <a:gd name="T25" fmla="*/ 1805 h 2460"/>
              <a:gd name="T26" fmla="*/ 155 w 271"/>
              <a:gd name="T27" fmla="*/ 1965 h 2460"/>
              <a:gd name="T28" fmla="*/ 130 w 271"/>
              <a:gd name="T29" fmla="*/ 2090 h 2460"/>
              <a:gd name="T30" fmla="*/ 85 w 271"/>
              <a:gd name="T31" fmla="*/ 2160 h 2460"/>
              <a:gd name="T32" fmla="*/ 65 w 271"/>
              <a:gd name="T33" fmla="*/ 2240 h 2460"/>
              <a:gd name="T34" fmla="*/ 10 w 271"/>
              <a:gd name="T35" fmla="*/ 2340 h 2460"/>
              <a:gd name="T36" fmla="*/ 5 w 271"/>
              <a:gd name="T37" fmla="*/ 2460 h 24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271" h="2460">
                <a:moveTo>
                  <a:pt x="165" y="0"/>
                </a:moveTo>
                <a:cubicBezTo>
                  <a:pt x="155" y="22"/>
                  <a:pt x="145" y="44"/>
                  <a:pt x="145" y="100"/>
                </a:cubicBezTo>
                <a:cubicBezTo>
                  <a:pt x="145" y="156"/>
                  <a:pt x="155" y="256"/>
                  <a:pt x="165" y="335"/>
                </a:cubicBezTo>
                <a:cubicBezTo>
                  <a:pt x="175" y="414"/>
                  <a:pt x="189" y="508"/>
                  <a:pt x="205" y="575"/>
                </a:cubicBezTo>
                <a:cubicBezTo>
                  <a:pt x="221" y="642"/>
                  <a:pt x="250" y="689"/>
                  <a:pt x="260" y="740"/>
                </a:cubicBezTo>
                <a:cubicBezTo>
                  <a:pt x="270" y="791"/>
                  <a:pt x="271" y="840"/>
                  <a:pt x="265" y="880"/>
                </a:cubicBezTo>
                <a:cubicBezTo>
                  <a:pt x="259" y="920"/>
                  <a:pt x="237" y="946"/>
                  <a:pt x="225" y="980"/>
                </a:cubicBezTo>
                <a:cubicBezTo>
                  <a:pt x="213" y="1014"/>
                  <a:pt x="199" y="1044"/>
                  <a:pt x="195" y="1085"/>
                </a:cubicBezTo>
                <a:cubicBezTo>
                  <a:pt x="191" y="1126"/>
                  <a:pt x="197" y="1182"/>
                  <a:pt x="200" y="1225"/>
                </a:cubicBezTo>
                <a:cubicBezTo>
                  <a:pt x="203" y="1268"/>
                  <a:pt x="217" y="1297"/>
                  <a:pt x="215" y="1340"/>
                </a:cubicBezTo>
                <a:cubicBezTo>
                  <a:pt x="213" y="1383"/>
                  <a:pt x="198" y="1440"/>
                  <a:pt x="190" y="1485"/>
                </a:cubicBezTo>
                <a:cubicBezTo>
                  <a:pt x="182" y="1530"/>
                  <a:pt x="167" y="1557"/>
                  <a:pt x="165" y="1610"/>
                </a:cubicBezTo>
                <a:cubicBezTo>
                  <a:pt x="163" y="1663"/>
                  <a:pt x="182" y="1746"/>
                  <a:pt x="180" y="1805"/>
                </a:cubicBezTo>
                <a:cubicBezTo>
                  <a:pt x="178" y="1864"/>
                  <a:pt x="163" y="1918"/>
                  <a:pt x="155" y="1965"/>
                </a:cubicBezTo>
                <a:cubicBezTo>
                  <a:pt x="147" y="2012"/>
                  <a:pt x="142" y="2057"/>
                  <a:pt x="130" y="2090"/>
                </a:cubicBezTo>
                <a:cubicBezTo>
                  <a:pt x="118" y="2123"/>
                  <a:pt x="96" y="2135"/>
                  <a:pt x="85" y="2160"/>
                </a:cubicBezTo>
                <a:cubicBezTo>
                  <a:pt x="74" y="2185"/>
                  <a:pt x="77" y="2210"/>
                  <a:pt x="65" y="2240"/>
                </a:cubicBezTo>
                <a:cubicBezTo>
                  <a:pt x="53" y="2270"/>
                  <a:pt x="20" y="2303"/>
                  <a:pt x="10" y="2340"/>
                </a:cubicBezTo>
                <a:cubicBezTo>
                  <a:pt x="0" y="2377"/>
                  <a:pt x="2" y="2418"/>
                  <a:pt x="5" y="246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01" name="Freeform 627">
            <a:extLst>
              <a:ext uri="{FF2B5EF4-FFF2-40B4-BE49-F238E27FC236}">
                <a16:creationId xmlns:a16="http://schemas.microsoft.com/office/drawing/2014/main" id="{09E8FC0D-44A2-4B88-B1E9-228F584CDFA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909" y="3270"/>
            <a:ext cx="1160" cy="2338"/>
          </a:xfrm>
          <a:custGeom>
            <a:avLst/>
            <a:gdLst>
              <a:gd name="T0" fmla="*/ 0 w 1640"/>
              <a:gd name="T1" fmla="*/ 3305 h 3305"/>
              <a:gd name="T2" fmla="*/ 40 w 1640"/>
              <a:gd name="T3" fmla="*/ 3160 h 3305"/>
              <a:gd name="T4" fmla="*/ 75 w 1640"/>
              <a:gd name="T5" fmla="*/ 2870 h 3305"/>
              <a:gd name="T6" fmla="*/ 140 w 1640"/>
              <a:gd name="T7" fmla="*/ 2700 h 3305"/>
              <a:gd name="T8" fmla="*/ 225 w 1640"/>
              <a:gd name="T9" fmla="*/ 2585 h 3305"/>
              <a:gd name="T10" fmla="*/ 250 w 1640"/>
              <a:gd name="T11" fmla="*/ 2435 h 3305"/>
              <a:gd name="T12" fmla="*/ 280 w 1640"/>
              <a:gd name="T13" fmla="*/ 2155 h 3305"/>
              <a:gd name="T14" fmla="*/ 360 w 1640"/>
              <a:gd name="T15" fmla="*/ 1985 h 3305"/>
              <a:gd name="T16" fmla="*/ 375 w 1640"/>
              <a:gd name="T17" fmla="*/ 1800 h 3305"/>
              <a:gd name="T18" fmla="*/ 405 w 1640"/>
              <a:gd name="T19" fmla="*/ 1640 h 3305"/>
              <a:gd name="T20" fmla="*/ 515 w 1640"/>
              <a:gd name="T21" fmla="*/ 1520 h 3305"/>
              <a:gd name="T22" fmla="*/ 565 w 1640"/>
              <a:gd name="T23" fmla="*/ 1430 h 3305"/>
              <a:gd name="T24" fmla="*/ 650 w 1640"/>
              <a:gd name="T25" fmla="*/ 1345 h 3305"/>
              <a:gd name="T26" fmla="*/ 700 w 1640"/>
              <a:gd name="T27" fmla="*/ 1180 h 3305"/>
              <a:gd name="T28" fmla="*/ 715 w 1640"/>
              <a:gd name="T29" fmla="*/ 1070 h 3305"/>
              <a:gd name="T30" fmla="*/ 760 w 1640"/>
              <a:gd name="T31" fmla="*/ 950 h 3305"/>
              <a:gd name="T32" fmla="*/ 760 w 1640"/>
              <a:gd name="T33" fmla="*/ 825 h 3305"/>
              <a:gd name="T34" fmla="*/ 815 w 1640"/>
              <a:gd name="T35" fmla="*/ 690 h 3305"/>
              <a:gd name="T36" fmla="*/ 840 w 1640"/>
              <a:gd name="T37" fmla="*/ 585 h 3305"/>
              <a:gd name="T38" fmla="*/ 850 w 1640"/>
              <a:gd name="T39" fmla="*/ 415 h 3305"/>
              <a:gd name="T40" fmla="*/ 915 w 1640"/>
              <a:gd name="T41" fmla="*/ 265 h 3305"/>
              <a:gd name="T42" fmla="*/ 955 w 1640"/>
              <a:gd name="T43" fmla="*/ 155 h 3305"/>
              <a:gd name="T44" fmla="*/ 1090 w 1640"/>
              <a:gd name="T45" fmla="*/ 55 h 3305"/>
              <a:gd name="T46" fmla="*/ 1295 w 1640"/>
              <a:gd name="T47" fmla="*/ 70 h 3305"/>
              <a:gd name="T48" fmla="*/ 1375 w 1640"/>
              <a:gd name="T49" fmla="*/ 70 h 3305"/>
              <a:gd name="T50" fmla="*/ 1465 w 1640"/>
              <a:gd name="T51" fmla="*/ 45 h 3305"/>
              <a:gd name="T52" fmla="*/ 1545 w 1640"/>
              <a:gd name="T53" fmla="*/ 55 h 3305"/>
              <a:gd name="T54" fmla="*/ 1610 w 1640"/>
              <a:gd name="T55" fmla="*/ 35 h 3305"/>
              <a:gd name="T56" fmla="*/ 1640 w 1640"/>
              <a:gd name="T57" fmla="*/ 0 h 33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1640" h="3305">
                <a:moveTo>
                  <a:pt x="0" y="3305"/>
                </a:moveTo>
                <a:cubicBezTo>
                  <a:pt x="14" y="3268"/>
                  <a:pt x="28" y="3232"/>
                  <a:pt x="40" y="3160"/>
                </a:cubicBezTo>
                <a:cubicBezTo>
                  <a:pt x="52" y="3088"/>
                  <a:pt x="58" y="2947"/>
                  <a:pt x="75" y="2870"/>
                </a:cubicBezTo>
                <a:cubicBezTo>
                  <a:pt x="92" y="2793"/>
                  <a:pt x="115" y="2747"/>
                  <a:pt x="140" y="2700"/>
                </a:cubicBezTo>
                <a:cubicBezTo>
                  <a:pt x="165" y="2653"/>
                  <a:pt x="207" y="2629"/>
                  <a:pt x="225" y="2585"/>
                </a:cubicBezTo>
                <a:cubicBezTo>
                  <a:pt x="243" y="2541"/>
                  <a:pt x="241" y="2507"/>
                  <a:pt x="250" y="2435"/>
                </a:cubicBezTo>
                <a:cubicBezTo>
                  <a:pt x="259" y="2363"/>
                  <a:pt x="262" y="2230"/>
                  <a:pt x="280" y="2155"/>
                </a:cubicBezTo>
                <a:cubicBezTo>
                  <a:pt x="298" y="2080"/>
                  <a:pt x="344" y="2044"/>
                  <a:pt x="360" y="1985"/>
                </a:cubicBezTo>
                <a:cubicBezTo>
                  <a:pt x="376" y="1926"/>
                  <a:pt x="368" y="1857"/>
                  <a:pt x="375" y="1800"/>
                </a:cubicBezTo>
                <a:cubicBezTo>
                  <a:pt x="382" y="1743"/>
                  <a:pt x="382" y="1687"/>
                  <a:pt x="405" y="1640"/>
                </a:cubicBezTo>
                <a:cubicBezTo>
                  <a:pt x="428" y="1593"/>
                  <a:pt x="488" y="1555"/>
                  <a:pt x="515" y="1520"/>
                </a:cubicBezTo>
                <a:cubicBezTo>
                  <a:pt x="542" y="1485"/>
                  <a:pt x="542" y="1459"/>
                  <a:pt x="565" y="1430"/>
                </a:cubicBezTo>
                <a:cubicBezTo>
                  <a:pt x="588" y="1401"/>
                  <a:pt x="627" y="1387"/>
                  <a:pt x="650" y="1345"/>
                </a:cubicBezTo>
                <a:cubicBezTo>
                  <a:pt x="673" y="1303"/>
                  <a:pt x="689" y="1226"/>
                  <a:pt x="700" y="1180"/>
                </a:cubicBezTo>
                <a:cubicBezTo>
                  <a:pt x="711" y="1134"/>
                  <a:pt x="705" y="1108"/>
                  <a:pt x="715" y="1070"/>
                </a:cubicBezTo>
                <a:cubicBezTo>
                  <a:pt x="725" y="1032"/>
                  <a:pt x="753" y="991"/>
                  <a:pt x="760" y="950"/>
                </a:cubicBezTo>
                <a:cubicBezTo>
                  <a:pt x="767" y="909"/>
                  <a:pt x="751" y="868"/>
                  <a:pt x="760" y="825"/>
                </a:cubicBezTo>
                <a:cubicBezTo>
                  <a:pt x="769" y="782"/>
                  <a:pt x="802" y="730"/>
                  <a:pt x="815" y="690"/>
                </a:cubicBezTo>
                <a:cubicBezTo>
                  <a:pt x="828" y="650"/>
                  <a:pt x="834" y="631"/>
                  <a:pt x="840" y="585"/>
                </a:cubicBezTo>
                <a:cubicBezTo>
                  <a:pt x="846" y="539"/>
                  <a:pt x="838" y="468"/>
                  <a:pt x="850" y="415"/>
                </a:cubicBezTo>
                <a:cubicBezTo>
                  <a:pt x="862" y="362"/>
                  <a:pt x="898" y="308"/>
                  <a:pt x="915" y="265"/>
                </a:cubicBezTo>
                <a:cubicBezTo>
                  <a:pt x="932" y="222"/>
                  <a:pt x="926" y="190"/>
                  <a:pt x="955" y="155"/>
                </a:cubicBezTo>
                <a:cubicBezTo>
                  <a:pt x="984" y="120"/>
                  <a:pt x="1033" y="69"/>
                  <a:pt x="1090" y="55"/>
                </a:cubicBezTo>
                <a:cubicBezTo>
                  <a:pt x="1147" y="41"/>
                  <a:pt x="1248" y="68"/>
                  <a:pt x="1295" y="70"/>
                </a:cubicBezTo>
                <a:cubicBezTo>
                  <a:pt x="1342" y="72"/>
                  <a:pt x="1347" y="74"/>
                  <a:pt x="1375" y="70"/>
                </a:cubicBezTo>
                <a:cubicBezTo>
                  <a:pt x="1403" y="66"/>
                  <a:pt x="1437" y="47"/>
                  <a:pt x="1465" y="45"/>
                </a:cubicBezTo>
                <a:cubicBezTo>
                  <a:pt x="1493" y="43"/>
                  <a:pt x="1521" y="57"/>
                  <a:pt x="1545" y="55"/>
                </a:cubicBezTo>
                <a:cubicBezTo>
                  <a:pt x="1569" y="53"/>
                  <a:pt x="1594" y="44"/>
                  <a:pt x="1610" y="35"/>
                </a:cubicBezTo>
                <a:cubicBezTo>
                  <a:pt x="1626" y="26"/>
                  <a:pt x="1634" y="7"/>
                  <a:pt x="164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02" name="Freeform 628">
            <a:extLst>
              <a:ext uri="{FF2B5EF4-FFF2-40B4-BE49-F238E27FC236}">
                <a16:creationId xmlns:a16="http://schemas.microsoft.com/office/drawing/2014/main" id="{A95AC251-0A81-440C-A245-EC6B72E10E5C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477" y="4262"/>
            <a:ext cx="526" cy="1453"/>
          </a:xfrm>
          <a:custGeom>
            <a:avLst/>
            <a:gdLst>
              <a:gd name="T0" fmla="*/ 745 w 745"/>
              <a:gd name="T1" fmla="*/ 2055 h 2055"/>
              <a:gd name="T2" fmla="*/ 690 w 745"/>
              <a:gd name="T3" fmla="*/ 1905 h 2055"/>
              <a:gd name="T4" fmla="*/ 645 w 745"/>
              <a:gd name="T5" fmla="*/ 1785 h 2055"/>
              <a:gd name="T6" fmla="*/ 610 w 745"/>
              <a:gd name="T7" fmla="*/ 1640 h 2055"/>
              <a:gd name="T8" fmla="*/ 535 w 745"/>
              <a:gd name="T9" fmla="*/ 1490 h 2055"/>
              <a:gd name="T10" fmla="*/ 490 w 745"/>
              <a:gd name="T11" fmla="*/ 1355 h 2055"/>
              <a:gd name="T12" fmla="*/ 405 w 745"/>
              <a:gd name="T13" fmla="*/ 1220 h 2055"/>
              <a:gd name="T14" fmla="*/ 345 w 745"/>
              <a:gd name="T15" fmla="*/ 1060 h 2055"/>
              <a:gd name="T16" fmla="*/ 280 w 745"/>
              <a:gd name="T17" fmla="*/ 985 h 2055"/>
              <a:gd name="T18" fmla="*/ 250 w 745"/>
              <a:gd name="T19" fmla="*/ 860 h 2055"/>
              <a:gd name="T20" fmla="*/ 220 w 745"/>
              <a:gd name="T21" fmla="*/ 785 h 2055"/>
              <a:gd name="T22" fmla="*/ 195 w 745"/>
              <a:gd name="T23" fmla="*/ 700 h 2055"/>
              <a:gd name="T24" fmla="*/ 115 w 745"/>
              <a:gd name="T25" fmla="*/ 605 h 2055"/>
              <a:gd name="T26" fmla="*/ 90 w 745"/>
              <a:gd name="T27" fmla="*/ 475 h 2055"/>
              <a:gd name="T28" fmla="*/ 70 w 745"/>
              <a:gd name="T29" fmla="*/ 320 h 2055"/>
              <a:gd name="T30" fmla="*/ 10 w 745"/>
              <a:gd name="T31" fmla="*/ 200 h 2055"/>
              <a:gd name="T32" fmla="*/ 15 w 745"/>
              <a:gd name="T33" fmla="*/ 80 h 2055"/>
              <a:gd name="T34" fmla="*/ 0 w 745"/>
              <a:gd name="T35" fmla="*/ 0 h 20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745" h="2055">
                <a:moveTo>
                  <a:pt x="745" y="2055"/>
                </a:moveTo>
                <a:cubicBezTo>
                  <a:pt x="726" y="2002"/>
                  <a:pt x="707" y="1950"/>
                  <a:pt x="690" y="1905"/>
                </a:cubicBezTo>
                <a:cubicBezTo>
                  <a:pt x="673" y="1860"/>
                  <a:pt x="658" y="1829"/>
                  <a:pt x="645" y="1785"/>
                </a:cubicBezTo>
                <a:cubicBezTo>
                  <a:pt x="632" y="1741"/>
                  <a:pt x="628" y="1689"/>
                  <a:pt x="610" y="1640"/>
                </a:cubicBezTo>
                <a:cubicBezTo>
                  <a:pt x="592" y="1591"/>
                  <a:pt x="555" y="1537"/>
                  <a:pt x="535" y="1490"/>
                </a:cubicBezTo>
                <a:cubicBezTo>
                  <a:pt x="515" y="1443"/>
                  <a:pt x="512" y="1400"/>
                  <a:pt x="490" y="1355"/>
                </a:cubicBezTo>
                <a:cubicBezTo>
                  <a:pt x="468" y="1310"/>
                  <a:pt x="429" y="1269"/>
                  <a:pt x="405" y="1220"/>
                </a:cubicBezTo>
                <a:cubicBezTo>
                  <a:pt x="381" y="1171"/>
                  <a:pt x="366" y="1099"/>
                  <a:pt x="345" y="1060"/>
                </a:cubicBezTo>
                <a:cubicBezTo>
                  <a:pt x="324" y="1021"/>
                  <a:pt x="296" y="1018"/>
                  <a:pt x="280" y="985"/>
                </a:cubicBezTo>
                <a:cubicBezTo>
                  <a:pt x="264" y="952"/>
                  <a:pt x="260" y="893"/>
                  <a:pt x="250" y="860"/>
                </a:cubicBezTo>
                <a:cubicBezTo>
                  <a:pt x="240" y="827"/>
                  <a:pt x="229" y="812"/>
                  <a:pt x="220" y="785"/>
                </a:cubicBezTo>
                <a:cubicBezTo>
                  <a:pt x="211" y="758"/>
                  <a:pt x="212" y="730"/>
                  <a:pt x="195" y="700"/>
                </a:cubicBezTo>
                <a:cubicBezTo>
                  <a:pt x="178" y="670"/>
                  <a:pt x="132" y="642"/>
                  <a:pt x="115" y="605"/>
                </a:cubicBezTo>
                <a:cubicBezTo>
                  <a:pt x="98" y="568"/>
                  <a:pt x="97" y="522"/>
                  <a:pt x="90" y="475"/>
                </a:cubicBezTo>
                <a:cubicBezTo>
                  <a:pt x="83" y="428"/>
                  <a:pt x="83" y="366"/>
                  <a:pt x="70" y="320"/>
                </a:cubicBezTo>
                <a:cubicBezTo>
                  <a:pt x="57" y="274"/>
                  <a:pt x="19" y="240"/>
                  <a:pt x="10" y="200"/>
                </a:cubicBezTo>
                <a:cubicBezTo>
                  <a:pt x="1" y="160"/>
                  <a:pt x="17" y="113"/>
                  <a:pt x="15" y="80"/>
                </a:cubicBezTo>
                <a:cubicBezTo>
                  <a:pt x="13" y="47"/>
                  <a:pt x="6" y="23"/>
                  <a:pt x="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03" name="Freeform 629">
            <a:extLst>
              <a:ext uri="{FF2B5EF4-FFF2-40B4-BE49-F238E27FC236}">
                <a16:creationId xmlns:a16="http://schemas.microsoft.com/office/drawing/2014/main" id="{A360ADBF-E7D0-49AA-837A-2A6B416101DE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379" y="3605"/>
            <a:ext cx="1503" cy="567"/>
          </a:xfrm>
          <a:custGeom>
            <a:avLst/>
            <a:gdLst>
              <a:gd name="T0" fmla="*/ 0 w 2125"/>
              <a:gd name="T1" fmla="*/ 745 h 801"/>
              <a:gd name="T2" fmla="*/ 80 w 2125"/>
              <a:gd name="T3" fmla="*/ 740 h 801"/>
              <a:gd name="T4" fmla="*/ 260 w 2125"/>
              <a:gd name="T5" fmla="*/ 720 h 801"/>
              <a:gd name="T6" fmla="*/ 420 w 2125"/>
              <a:gd name="T7" fmla="*/ 740 h 801"/>
              <a:gd name="T8" fmla="*/ 555 w 2125"/>
              <a:gd name="T9" fmla="*/ 795 h 801"/>
              <a:gd name="T10" fmla="*/ 715 w 2125"/>
              <a:gd name="T11" fmla="*/ 775 h 801"/>
              <a:gd name="T12" fmla="*/ 825 w 2125"/>
              <a:gd name="T13" fmla="*/ 690 h 801"/>
              <a:gd name="T14" fmla="*/ 935 w 2125"/>
              <a:gd name="T15" fmla="*/ 530 h 801"/>
              <a:gd name="T16" fmla="*/ 1020 w 2125"/>
              <a:gd name="T17" fmla="*/ 405 h 801"/>
              <a:gd name="T18" fmla="*/ 1205 w 2125"/>
              <a:gd name="T19" fmla="*/ 300 h 801"/>
              <a:gd name="T20" fmla="*/ 1355 w 2125"/>
              <a:gd name="T21" fmla="*/ 225 h 801"/>
              <a:gd name="T22" fmla="*/ 1455 w 2125"/>
              <a:gd name="T23" fmla="*/ 100 h 801"/>
              <a:gd name="T24" fmla="*/ 1600 w 2125"/>
              <a:gd name="T25" fmla="*/ 60 h 801"/>
              <a:gd name="T26" fmla="*/ 1760 w 2125"/>
              <a:gd name="T27" fmla="*/ 50 h 801"/>
              <a:gd name="T28" fmla="*/ 1870 w 2125"/>
              <a:gd name="T29" fmla="*/ 70 h 801"/>
              <a:gd name="T30" fmla="*/ 1985 w 2125"/>
              <a:gd name="T31" fmla="*/ 50 h 801"/>
              <a:gd name="T32" fmla="*/ 2125 w 2125"/>
              <a:gd name="T33" fmla="*/ 0 h 80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125" h="801">
                <a:moveTo>
                  <a:pt x="0" y="745"/>
                </a:moveTo>
                <a:cubicBezTo>
                  <a:pt x="18" y="744"/>
                  <a:pt x="37" y="744"/>
                  <a:pt x="80" y="740"/>
                </a:cubicBezTo>
                <a:cubicBezTo>
                  <a:pt x="123" y="736"/>
                  <a:pt x="203" y="720"/>
                  <a:pt x="260" y="720"/>
                </a:cubicBezTo>
                <a:cubicBezTo>
                  <a:pt x="317" y="720"/>
                  <a:pt x="371" y="728"/>
                  <a:pt x="420" y="740"/>
                </a:cubicBezTo>
                <a:cubicBezTo>
                  <a:pt x="469" y="752"/>
                  <a:pt x="506" y="789"/>
                  <a:pt x="555" y="795"/>
                </a:cubicBezTo>
                <a:cubicBezTo>
                  <a:pt x="604" y="801"/>
                  <a:pt x="670" y="792"/>
                  <a:pt x="715" y="775"/>
                </a:cubicBezTo>
                <a:cubicBezTo>
                  <a:pt x="760" y="758"/>
                  <a:pt x="788" y="731"/>
                  <a:pt x="825" y="690"/>
                </a:cubicBezTo>
                <a:cubicBezTo>
                  <a:pt x="862" y="649"/>
                  <a:pt x="903" y="578"/>
                  <a:pt x="935" y="530"/>
                </a:cubicBezTo>
                <a:cubicBezTo>
                  <a:pt x="967" y="482"/>
                  <a:pt x="975" y="443"/>
                  <a:pt x="1020" y="405"/>
                </a:cubicBezTo>
                <a:cubicBezTo>
                  <a:pt x="1065" y="367"/>
                  <a:pt x="1149" y="330"/>
                  <a:pt x="1205" y="300"/>
                </a:cubicBezTo>
                <a:cubicBezTo>
                  <a:pt x="1261" y="270"/>
                  <a:pt x="1313" y="258"/>
                  <a:pt x="1355" y="225"/>
                </a:cubicBezTo>
                <a:cubicBezTo>
                  <a:pt x="1397" y="192"/>
                  <a:pt x="1414" y="127"/>
                  <a:pt x="1455" y="100"/>
                </a:cubicBezTo>
                <a:cubicBezTo>
                  <a:pt x="1496" y="73"/>
                  <a:pt x="1549" y="68"/>
                  <a:pt x="1600" y="60"/>
                </a:cubicBezTo>
                <a:cubicBezTo>
                  <a:pt x="1651" y="52"/>
                  <a:pt x="1715" y="48"/>
                  <a:pt x="1760" y="50"/>
                </a:cubicBezTo>
                <a:cubicBezTo>
                  <a:pt x="1805" y="52"/>
                  <a:pt x="1833" y="70"/>
                  <a:pt x="1870" y="70"/>
                </a:cubicBezTo>
                <a:cubicBezTo>
                  <a:pt x="1907" y="70"/>
                  <a:pt x="1943" y="62"/>
                  <a:pt x="1985" y="50"/>
                </a:cubicBezTo>
                <a:cubicBezTo>
                  <a:pt x="2027" y="38"/>
                  <a:pt x="2076" y="19"/>
                  <a:pt x="2125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04" name="Freeform 630">
            <a:extLst>
              <a:ext uri="{FF2B5EF4-FFF2-40B4-BE49-F238E27FC236}">
                <a16:creationId xmlns:a16="http://schemas.microsoft.com/office/drawing/2014/main" id="{DA70973B-3102-4D79-82C9-C35C5472EB3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876" y="3579"/>
            <a:ext cx="1743" cy="845"/>
          </a:xfrm>
          <a:custGeom>
            <a:avLst/>
            <a:gdLst>
              <a:gd name="T0" fmla="*/ 0 w 2465"/>
              <a:gd name="T1" fmla="*/ 1195 h 1195"/>
              <a:gd name="T2" fmla="*/ 180 w 2465"/>
              <a:gd name="T3" fmla="*/ 1180 h 1195"/>
              <a:gd name="T4" fmla="*/ 300 w 2465"/>
              <a:gd name="T5" fmla="*/ 1175 h 1195"/>
              <a:gd name="T6" fmla="*/ 410 w 2465"/>
              <a:gd name="T7" fmla="*/ 1155 h 1195"/>
              <a:gd name="T8" fmla="*/ 495 w 2465"/>
              <a:gd name="T9" fmla="*/ 1170 h 1195"/>
              <a:gd name="T10" fmla="*/ 575 w 2465"/>
              <a:gd name="T11" fmla="*/ 1160 h 1195"/>
              <a:gd name="T12" fmla="*/ 680 w 2465"/>
              <a:gd name="T13" fmla="*/ 1140 h 1195"/>
              <a:gd name="T14" fmla="*/ 810 w 2465"/>
              <a:gd name="T15" fmla="*/ 1055 h 1195"/>
              <a:gd name="T16" fmla="*/ 875 w 2465"/>
              <a:gd name="T17" fmla="*/ 1025 h 1195"/>
              <a:gd name="T18" fmla="*/ 925 w 2465"/>
              <a:gd name="T19" fmla="*/ 1000 h 1195"/>
              <a:gd name="T20" fmla="*/ 1035 w 2465"/>
              <a:gd name="T21" fmla="*/ 945 h 1195"/>
              <a:gd name="T22" fmla="*/ 1130 w 2465"/>
              <a:gd name="T23" fmla="*/ 835 h 1195"/>
              <a:gd name="T24" fmla="*/ 1240 w 2465"/>
              <a:gd name="T25" fmla="*/ 755 h 1195"/>
              <a:gd name="T26" fmla="*/ 1390 w 2465"/>
              <a:gd name="T27" fmla="*/ 660 h 1195"/>
              <a:gd name="T28" fmla="*/ 1470 w 2465"/>
              <a:gd name="T29" fmla="*/ 605 h 1195"/>
              <a:gd name="T30" fmla="*/ 1550 w 2465"/>
              <a:gd name="T31" fmla="*/ 505 h 1195"/>
              <a:gd name="T32" fmla="*/ 1720 w 2465"/>
              <a:gd name="T33" fmla="*/ 355 h 1195"/>
              <a:gd name="T34" fmla="*/ 1880 w 2465"/>
              <a:gd name="T35" fmla="*/ 235 h 1195"/>
              <a:gd name="T36" fmla="*/ 2045 w 2465"/>
              <a:gd name="T37" fmla="*/ 145 h 1195"/>
              <a:gd name="T38" fmla="*/ 2155 w 2465"/>
              <a:gd name="T39" fmla="*/ 110 h 1195"/>
              <a:gd name="T40" fmla="*/ 2240 w 2465"/>
              <a:gd name="T41" fmla="*/ 95 h 1195"/>
              <a:gd name="T42" fmla="*/ 2335 w 2465"/>
              <a:gd name="T43" fmla="*/ 55 h 1195"/>
              <a:gd name="T44" fmla="*/ 2400 w 2465"/>
              <a:gd name="T45" fmla="*/ 15 h 1195"/>
              <a:gd name="T46" fmla="*/ 2465 w 2465"/>
              <a:gd name="T47" fmla="*/ 0 h 119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2465" h="1195">
                <a:moveTo>
                  <a:pt x="0" y="1195"/>
                </a:moveTo>
                <a:cubicBezTo>
                  <a:pt x="65" y="1189"/>
                  <a:pt x="130" y="1183"/>
                  <a:pt x="180" y="1180"/>
                </a:cubicBezTo>
                <a:cubicBezTo>
                  <a:pt x="230" y="1177"/>
                  <a:pt x="262" y="1179"/>
                  <a:pt x="300" y="1175"/>
                </a:cubicBezTo>
                <a:cubicBezTo>
                  <a:pt x="338" y="1171"/>
                  <a:pt x="378" y="1156"/>
                  <a:pt x="410" y="1155"/>
                </a:cubicBezTo>
                <a:cubicBezTo>
                  <a:pt x="442" y="1154"/>
                  <a:pt x="468" y="1169"/>
                  <a:pt x="495" y="1170"/>
                </a:cubicBezTo>
                <a:cubicBezTo>
                  <a:pt x="522" y="1171"/>
                  <a:pt x="544" y="1165"/>
                  <a:pt x="575" y="1160"/>
                </a:cubicBezTo>
                <a:cubicBezTo>
                  <a:pt x="606" y="1155"/>
                  <a:pt x="641" y="1157"/>
                  <a:pt x="680" y="1140"/>
                </a:cubicBezTo>
                <a:cubicBezTo>
                  <a:pt x="719" y="1123"/>
                  <a:pt x="778" y="1074"/>
                  <a:pt x="810" y="1055"/>
                </a:cubicBezTo>
                <a:cubicBezTo>
                  <a:pt x="842" y="1036"/>
                  <a:pt x="856" y="1034"/>
                  <a:pt x="875" y="1025"/>
                </a:cubicBezTo>
                <a:cubicBezTo>
                  <a:pt x="894" y="1016"/>
                  <a:pt x="898" y="1013"/>
                  <a:pt x="925" y="1000"/>
                </a:cubicBezTo>
                <a:cubicBezTo>
                  <a:pt x="952" y="987"/>
                  <a:pt x="1001" y="973"/>
                  <a:pt x="1035" y="945"/>
                </a:cubicBezTo>
                <a:cubicBezTo>
                  <a:pt x="1069" y="917"/>
                  <a:pt x="1096" y="867"/>
                  <a:pt x="1130" y="835"/>
                </a:cubicBezTo>
                <a:cubicBezTo>
                  <a:pt x="1164" y="803"/>
                  <a:pt x="1197" y="784"/>
                  <a:pt x="1240" y="755"/>
                </a:cubicBezTo>
                <a:cubicBezTo>
                  <a:pt x="1283" y="726"/>
                  <a:pt x="1352" y="685"/>
                  <a:pt x="1390" y="660"/>
                </a:cubicBezTo>
                <a:cubicBezTo>
                  <a:pt x="1428" y="635"/>
                  <a:pt x="1443" y="631"/>
                  <a:pt x="1470" y="605"/>
                </a:cubicBezTo>
                <a:cubicBezTo>
                  <a:pt x="1497" y="579"/>
                  <a:pt x="1508" y="547"/>
                  <a:pt x="1550" y="505"/>
                </a:cubicBezTo>
                <a:cubicBezTo>
                  <a:pt x="1592" y="463"/>
                  <a:pt x="1665" y="400"/>
                  <a:pt x="1720" y="355"/>
                </a:cubicBezTo>
                <a:cubicBezTo>
                  <a:pt x="1775" y="310"/>
                  <a:pt x="1826" y="270"/>
                  <a:pt x="1880" y="235"/>
                </a:cubicBezTo>
                <a:cubicBezTo>
                  <a:pt x="1934" y="200"/>
                  <a:pt x="1999" y="166"/>
                  <a:pt x="2045" y="145"/>
                </a:cubicBezTo>
                <a:cubicBezTo>
                  <a:pt x="2091" y="124"/>
                  <a:pt x="2123" y="118"/>
                  <a:pt x="2155" y="110"/>
                </a:cubicBezTo>
                <a:cubicBezTo>
                  <a:pt x="2187" y="102"/>
                  <a:pt x="2210" y="104"/>
                  <a:pt x="2240" y="95"/>
                </a:cubicBezTo>
                <a:cubicBezTo>
                  <a:pt x="2270" y="86"/>
                  <a:pt x="2308" y="68"/>
                  <a:pt x="2335" y="55"/>
                </a:cubicBezTo>
                <a:cubicBezTo>
                  <a:pt x="2362" y="42"/>
                  <a:pt x="2378" y="24"/>
                  <a:pt x="2400" y="15"/>
                </a:cubicBezTo>
                <a:cubicBezTo>
                  <a:pt x="2422" y="6"/>
                  <a:pt x="2443" y="3"/>
                  <a:pt x="2465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05" name="Freeform 631">
            <a:extLst>
              <a:ext uri="{FF2B5EF4-FFF2-40B4-BE49-F238E27FC236}">
                <a16:creationId xmlns:a16="http://schemas.microsoft.com/office/drawing/2014/main" id="{48BA39AE-DA17-4F3C-8A76-EB0D0FC1D80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698" y="4122"/>
            <a:ext cx="1118" cy="620"/>
          </a:xfrm>
          <a:custGeom>
            <a:avLst/>
            <a:gdLst>
              <a:gd name="T0" fmla="*/ 0 w 1580"/>
              <a:gd name="T1" fmla="*/ 875 h 877"/>
              <a:gd name="T2" fmla="*/ 140 w 1580"/>
              <a:gd name="T3" fmla="*/ 875 h 877"/>
              <a:gd name="T4" fmla="*/ 340 w 1580"/>
              <a:gd name="T5" fmla="*/ 870 h 877"/>
              <a:gd name="T6" fmla="*/ 475 w 1580"/>
              <a:gd name="T7" fmla="*/ 835 h 877"/>
              <a:gd name="T8" fmla="*/ 555 w 1580"/>
              <a:gd name="T9" fmla="*/ 765 h 877"/>
              <a:gd name="T10" fmla="*/ 625 w 1580"/>
              <a:gd name="T11" fmla="*/ 700 h 877"/>
              <a:gd name="T12" fmla="*/ 680 w 1580"/>
              <a:gd name="T13" fmla="*/ 615 h 877"/>
              <a:gd name="T14" fmla="*/ 795 w 1580"/>
              <a:gd name="T15" fmla="*/ 505 h 877"/>
              <a:gd name="T16" fmla="*/ 910 w 1580"/>
              <a:gd name="T17" fmla="*/ 370 h 877"/>
              <a:gd name="T18" fmla="*/ 945 w 1580"/>
              <a:gd name="T19" fmla="*/ 325 h 877"/>
              <a:gd name="T20" fmla="*/ 1020 w 1580"/>
              <a:gd name="T21" fmla="*/ 295 h 877"/>
              <a:gd name="T22" fmla="*/ 1065 w 1580"/>
              <a:gd name="T23" fmla="*/ 255 h 877"/>
              <a:gd name="T24" fmla="*/ 1150 w 1580"/>
              <a:gd name="T25" fmla="*/ 230 h 877"/>
              <a:gd name="T26" fmla="*/ 1225 w 1580"/>
              <a:gd name="T27" fmla="*/ 210 h 877"/>
              <a:gd name="T28" fmla="*/ 1340 w 1580"/>
              <a:gd name="T29" fmla="*/ 140 h 877"/>
              <a:gd name="T30" fmla="*/ 1455 w 1580"/>
              <a:gd name="T31" fmla="*/ 90 h 877"/>
              <a:gd name="T32" fmla="*/ 1580 w 1580"/>
              <a:gd name="T33" fmla="*/ 0 h 8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580" h="877">
                <a:moveTo>
                  <a:pt x="0" y="875"/>
                </a:moveTo>
                <a:cubicBezTo>
                  <a:pt x="41" y="875"/>
                  <a:pt x="83" y="876"/>
                  <a:pt x="140" y="875"/>
                </a:cubicBezTo>
                <a:cubicBezTo>
                  <a:pt x="197" y="874"/>
                  <a:pt x="284" y="877"/>
                  <a:pt x="340" y="870"/>
                </a:cubicBezTo>
                <a:cubicBezTo>
                  <a:pt x="396" y="863"/>
                  <a:pt x="439" y="852"/>
                  <a:pt x="475" y="835"/>
                </a:cubicBezTo>
                <a:cubicBezTo>
                  <a:pt x="511" y="818"/>
                  <a:pt x="530" y="787"/>
                  <a:pt x="555" y="765"/>
                </a:cubicBezTo>
                <a:cubicBezTo>
                  <a:pt x="580" y="743"/>
                  <a:pt x="604" y="725"/>
                  <a:pt x="625" y="700"/>
                </a:cubicBezTo>
                <a:cubicBezTo>
                  <a:pt x="646" y="675"/>
                  <a:pt x="652" y="648"/>
                  <a:pt x="680" y="615"/>
                </a:cubicBezTo>
                <a:cubicBezTo>
                  <a:pt x="708" y="582"/>
                  <a:pt x="757" y="546"/>
                  <a:pt x="795" y="505"/>
                </a:cubicBezTo>
                <a:cubicBezTo>
                  <a:pt x="833" y="464"/>
                  <a:pt x="885" y="400"/>
                  <a:pt x="910" y="370"/>
                </a:cubicBezTo>
                <a:cubicBezTo>
                  <a:pt x="935" y="340"/>
                  <a:pt x="927" y="338"/>
                  <a:pt x="945" y="325"/>
                </a:cubicBezTo>
                <a:cubicBezTo>
                  <a:pt x="963" y="312"/>
                  <a:pt x="1000" y="307"/>
                  <a:pt x="1020" y="295"/>
                </a:cubicBezTo>
                <a:cubicBezTo>
                  <a:pt x="1040" y="283"/>
                  <a:pt x="1043" y="266"/>
                  <a:pt x="1065" y="255"/>
                </a:cubicBezTo>
                <a:cubicBezTo>
                  <a:pt x="1087" y="244"/>
                  <a:pt x="1123" y="237"/>
                  <a:pt x="1150" y="230"/>
                </a:cubicBezTo>
                <a:cubicBezTo>
                  <a:pt x="1177" y="223"/>
                  <a:pt x="1193" y="225"/>
                  <a:pt x="1225" y="210"/>
                </a:cubicBezTo>
                <a:cubicBezTo>
                  <a:pt x="1257" y="195"/>
                  <a:pt x="1302" y="160"/>
                  <a:pt x="1340" y="140"/>
                </a:cubicBezTo>
                <a:cubicBezTo>
                  <a:pt x="1378" y="120"/>
                  <a:pt x="1415" y="113"/>
                  <a:pt x="1455" y="90"/>
                </a:cubicBezTo>
                <a:cubicBezTo>
                  <a:pt x="1495" y="67"/>
                  <a:pt x="1537" y="33"/>
                  <a:pt x="158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06" name="Freeform 632">
            <a:extLst>
              <a:ext uri="{FF2B5EF4-FFF2-40B4-BE49-F238E27FC236}">
                <a16:creationId xmlns:a16="http://schemas.microsoft.com/office/drawing/2014/main" id="{2C30AF9C-DF22-48B3-9BAC-4B6DBFCE196F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140" y="4111"/>
            <a:ext cx="919" cy="435"/>
          </a:xfrm>
          <a:custGeom>
            <a:avLst/>
            <a:gdLst>
              <a:gd name="T0" fmla="*/ 0 w 1300"/>
              <a:gd name="T1" fmla="*/ 615 h 615"/>
              <a:gd name="T2" fmla="*/ 260 w 1300"/>
              <a:gd name="T3" fmla="*/ 470 h 615"/>
              <a:gd name="T4" fmla="*/ 380 w 1300"/>
              <a:gd name="T5" fmla="*/ 415 h 615"/>
              <a:gd name="T6" fmla="*/ 535 w 1300"/>
              <a:gd name="T7" fmla="*/ 365 h 615"/>
              <a:gd name="T8" fmla="*/ 740 w 1300"/>
              <a:gd name="T9" fmla="*/ 250 h 615"/>
              <a:gd name="T10" fmla="*/ 855 w 1300"/>
              <a:gd name="T11" fmla="*/ 210 h 615"/>
              <a:gd name="T12" fmla="*/ 960 w 1300"/>
              <a:gd name="T13" fmla="*/ 160 h 615"/>
              <a:gd name="T14" fmla="*/ 1045 w 1300"/>
              <a:gd name="T15" fmla="*/ 130 h 615"/>
              <a:gd name="T16" fmla="*/ 1165 w 1300"/>
              <a:gd name="T17" fmla="*/ 85 h 615"/>
              <a:gd name="T18" fmla="*/ 1230 w 1300"/>
              <a:gd name="T19" fmla="*/ 35 h 615"/>
              <a:gd name="T20" fmla="*/ 1300 w 1300"/>
              <a:gd name="T21" fmla="*/ 0 h 6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300" h="615">
                <a:moveTo>
                  <a:pt x="0" y="615"/>
                </a:moveTo>
                <a:cubicBezTo>
                  <a:pt x="98" y="559"/>
                  <a:pt x="197" y="503"/>
                  <a:pt x="260" y="470"/>
                </a:cubicBezTo>
                <a:cubicBezTo>
                  <a:pt x="323" y="437"/>
                  <a:pt x="334" y="432"/>
                  <a:pt x="380" y="415"/>
                </a:cubicBezTo>
                <a:cubicBezTo>
                  <a:pt x="426" y="398"/>
                  <a:pt x="475" y="393"/>
                  <a:pt x="535" y="365"/>
                </a:cubicBezTo>
                <a:cubicBezTo>
                  <a:pt x="595" y="337"/>
                  <a:pt x="687" y="276"/>
                  <a:pt x="740" y="250"/>
                </a:cubicBezTo>
                <a:cubicBezTo>
                  <a:pt x="793" y="224"/>
                  <a:pt x="818" y="225"/>
                  <a:pt x="855" y="210"/>
                </a:cubicBezTo>
                <a:cubicBezTo>
                  <a:pt x="892" y="195"/>
                  <a:pt x="928" y="173"/>
                  <a:pt x="960" y="160"/>
                </a:cubicBezTo>
                <a:cubicBezTo>
                  <a:pt x="992" y="147"/>
                  <a:pt x="1011" y="143"/>
                  <a:pt x="1045" y="130"/>
                </a:cubicBezTo>
                <a:cubicBezTo>
                  <a:pt x="1079" y="117"/>
                  <a:pt x="1134" y="101"/>
                  <a:pt x="1165" y="85"/>
                </a:cubicBezTo>
                <a:cubicBezTo>
                  <a:pt x="1196" y="69"/>
                  <a:pt x="1208" y="49"/>
                  <a:pt x="1230" y="35"/>
                </a:cubicBezTo>
                <a:cubicBezTo>
                  <a:pt x="1252" y="21"/>
                  <a:pt x="1276" y="10"/>
                  <a:pt x="130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07" name="Freeform 633">
            <a:extLst>
              <a:ext uri="{FF2B5EF4-FFF2-40B4-BE49-F238E27FC236}">
                <a16:creationId xmlns:a16="http://schemas.microsoft.com/office/drawing/2014/main" id="{E064EBF4-0B79-43A6-812A-D7F7CF6975F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642" y="3054"/>
            <a:ext cx="650" cy="605"/>
          </a:xfrm>
          <a:custGeom>
            <a:avLst/>
            <a:gdLst>
              <a:gd name="T0" fmla="*/ 0 w 920"/>
              <a:gd name="T1" fmla="*/ 855 h 855"/>
              <a:gd name="T2" fmla="*/ 90 w 920"/>
              <a:gd name="T3" fmla="*/ 770 h 855"/>
              <a:gd name="T4" fmla="*/ 185 w 920"/>
              <a:gd name="T5" fmla="*/ 655 h 855"/>
              <a:gd name="T6" fmla="*/ 365 w 920"/>
              <a:gd name="T7" fmla="*/ 500 h 855"/>
              <a:gd name="T8" fmla="*/ 510 w 920"/>
              <a:gd name="T9" fmla="*/ 335 h 855"/>
              <a:gd name="T10" fmla="*/ 645 w 920"/>
              <a:gd name="T11" fmla="*/ 230 h 855"/>
              <a:gd name="T12" fmla="*/ 760 w 920"/>
              <a:gd name="T13" fmla="*/ 120 h 855"/>
              <a:gd name="T14" fmla="*/ 920 w 920"/>
              <a:gd name="T15" fmla="*/ 0 h 8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920" h="855">
                <a:moveTo>
                  <a:pt x="0" y="855"/>
                </a:moveTo>
                <a:cubicBezTo>
                  <a:pt x="29" y="829"/>
                  <a:pt x="59" y="803"/>
                  <a:pt x="90" y="770"/>
                </a:cubicBezTo>
                <a:cubicBezTo>
                  <a:pt x="121" y="737"/>
                  <a:pt x="139" y="700"/>
                  <a:pt x="185" y="655"/>
                </a:cubicBezTo>
                <a:cubicBezTo>
                  <a:pt x="231" y="610"/>
                  <a:pt x="311" y="553"/>
                  <a:pt x="365" y="500"/>
                </a:cubicBezTo>
                <a:cubicBezTo>
                  <a:pt x="419" y="447"/>
                  <a:pt x="463" y="380"/>
                  <a:pt x="510" y="335"/>
                </a:cubicBezTo>
                <a:cubicBezTo>
                  <a:pt x="557" y="290"/>
                  <a:pt x="603" y="266"/>
                  <a:pt x="645" y="230"/>
                </a:cubicBezTo>
                <a:cubicBezTo>
                  <a:pt x="687" y="194"/>
                  <a:pt x="714" y="158"/>
                  <a:pt x="760" y="120"/>
                </a:cubicBezTo>
                <a:cubicBezTo>
                  <a:pt x="806" y="82"/>
                  <a:pt x="892" y="20"/>
                  <a:pt x="92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08" name="Freeform 634">
            <a:extLst>
              <a:ext uri="{FF2B5EF4-FFF2-40B4-BE49-F238E27FC236}">
                <a16:creationId xmlns:a16="http://schemas.microsoft.com/office/drawing/2014/main" id="{8A64A71E-F7EE-4C0B-84B4-824F7286450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623" y="2951"/>
            <a:ext cx="2246" cy="822"/>
          </a:xfrm>
          <a:custGeom>
            <a:avLst/>
            <a:gdLst>
              <a:gd name="T0" fmla="*/ 0 w 3175"/>
              <a:gd name="T1" fmla="*/ 1162 h 1162"/>
              <a:gd name="T2" fmla="*/ 110 w 3175"/>
              <a:gd name="T3" fmla="*/ 1097 h 1162"/>
              <a:gd name="T4" fmla="*/ 255 w 3175"/>
              <a:gd name="T5" fmla="*/ 977 h 1162"/>
              <a:gd name="T6" fmla="*/ 355 w 3175"/>
              <a:gd name="T7" fmla="*/ 927 h 1162"/>
              <a:gd name="T8" fmla="*/ 500 w 3175"/>
              <a:gd name="T9" fmla="*/ 922 h 1162"/>
              <a:gd name="T10" fmla="*/ 595 w 3175"/>
              <a:gd name="T11" fmla="*/ 907 h 1162"/>
              <a:gd name="T12" fmla="*/ 710 w 3175"/>
              <a:gd name="T13" fmla="*/ 892 h 1162"/>
              <a:gd name="T14" fmla="*/ 870 w 3175"/>
              <a:gd name="T15" fmla="*/ 812 h 1162"/>
              <a:gd name="T16" fmla="*/ 1195 w 3175"/>
              <a:gd name="T17" fmla="*/ 577 h 1162"/>
              <a:gd name="T18" fmla="*/ 1325 w 3175"/>
              <a:gd name="T19" fmla="*/ 392 h 1162"/>
              <a:gd name="T20" fmla="*/ 1410 w 3175"/>
              <a:gd name="T21" fmla="*/ 242 h 1162"/>
              <a:gd name="T22" fmla="*/ 1555 w 3175"/>
              <a:gd name="T23" fmla="*/ 107 h 1162"/>
              <a:gd name="T24" fmla="*/ 1800 w 3175"/>
              <a:gd name="T25" fmla="*/ 17 h 1162"/>
              <a:gd name="T26" fmla="*/ 1970 w 3175"/>
              <a:gd name="T27" fmla="*/ 7 h 1162"/>
              <a:gd name="T28" fmla="*/ 2140 w 3175"/>
              <a:gd name="T29" fmla="*/ 32 h 1162"/>
              <a:gd name="T30" fmla="*/ 2315 w 3175"/>
              <a:gd name="T31" fmla="*/ 77 h 1162"/>
              <a:gd name="T32" fmla="*/ 2460 w 3175"/>
              <a:gd name="T33" fmla="*/ 202 h 1162"/>
              <a:gd name="T34" fmla="*/ 2580 w 3175"/>
              <a:gd name="T35" fmla="*/ 262 h 1162"/>
              <a:gd name="T36" fmla="*/ 2705 w 3175"/>
              <a:gd name="T37" fmla="*/ 287 h 1162"/>
              <a:gd name="T38" fmla="*/ 2800 w 3175"/>
              <a:gd name="T39" fmla="*/ 367 h 1162"/>
              <a:gd name="T40" fmla="*/ 2830 w 3175"/>
              <a:gd name="T41" fmla="*/ 427 h 1162"/>
              <a:gd name="T42" fmla="*/ 2970 w 3175"/>
              <a:gd name="T43" fmla="*/ 537 h 1162"/>
              <a:gd name="T44" fmla="*/ 3045 w 3175"/>
              <a:gd name="T45" fmla="*/ 587 h 1162"/>
              <a:gd name="T46" fmla="*/ 3120 w 3175"/>
              <a:gd name="T47" fmla="*/ 617 h 1162"/>
              <a:gd name="T48" fmla="*/ 3175 w 3175"/>
              <a:gd name="T49" fmla="*/ 662 h 11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</a:cxnLst>
            <a:rect l="0" t="0" r="r" b="b"/>
            <a:pathLst>
              <a:path w="3175" h="1162">
                <a:moveTo>
                  <a:pt x="0" y="1162"/>
                </a:moveTo>
                <a:cubicBezTo>
                  <a:pt x="34" y="1145"/>
                  <a:pt x="68" y="1128"/>
                  <a:pt x="110" y="1097"/>
                </a:cubicBezTo>
                <a:cubicBezTo>
                  <a:pt x="152" y="1066"/>
                  <a:pt x="214" y="1005"/>
                  <a:pt x="255" y="977"/>
                </a:cubicBezTo>
                <a:cubicBezTo>
                  <a:pt x="296" y="949"/>
                  <a:pt x="314" y="936"/>
                  <a:pt x="355" y="927"/>
                </a:cubicBezTo>
                <a:cubicBezTo>
                  <a:pt x="396" y="918"/>
                  <a:pt x="460" y="925"/>
                  <a:pt x="500" y="922"/>
                </a:cubicBezTo>
                <a:cubicBezTo>
                  <a:pt x="540" y="919"/>
                  <a:pt x="560" y="912"/>
                  <a:pt x="595" y="907"/>
                </a:cubicBezTo>
                <a:cubicBezTo>
                  <a:pt x="630" y="902"/>
                  <a:pt x="664" y="908"/>
                  <a:pt x="710" y="892"/>
                </a:cubicBezTo>
                <a:cubicBezTo>
                  <a:pt x="756" y="876"/>
                  <a:pt x="789" y="864"/>
                  <a:pt x="870" y="812"/>
                </a:cubicBezTo>
                <a:cubicBezTo>
                  <a:pt x="951" y="760"/>
                  <a:pt x="1119" y="647"/>
                  <a:pt x="1195" y="577"/>
                </a:cubicBezTo>
                <a:cubicBezTo>
                  <a:pt x="1271" y="507"/>
                  <a:pt x="1289" y="448"/>
                  <a:pt x="1325" y="392"/>
                </a:cubicBezTo>
                <a:cubicBezTo>
                  <a:pt x="1361" y="336"/>
                  <a:pt x="1372" y="289"/>
                  <a:pt x="1410" y="242"/>
                </a:cubicBezTo>
                <a:cubicBezTo>
                  <a:pt x="1448" y="195"/>
                  <a:pt x="1490" y="144"/>
                  <a:pt x="1555" y="107"/>
                </a:cubicBezTo>
                <a:cubicBezTo>
                  <a:pt x="1620" y="70"/>
                  <a:pt x="1731" y="34"/>
                  <a:pt x="1800" y="17"/>
                </a:cubicBezTo>
                <a:cubicBezTo>
                  <a:pt x="1869" y="0"/>
                  <a:pt x="1913" y="5"/>
                  <a:pt x="1970" y="7"/>
                </a:cubicBezTo>
                <a:cubicBezTo>
                  <a:pt x="2027" y="9"/>
                  <a:pt x="2083" y="20"/>
                  <a:pt x="2140" y="32"/>
                </a:cubicBezTo>
                <a:cubicBezTo>
                  <a:pt x="2197" y="44"/>
                  <a:pt x="2262" y="49"/>
                  <a:pt x="2315" y="77"/>
                </a:cubicBezTo>
                <a:cubicBezTo>
                  <a:pt x="2368" y="105"/>
                  <a:pt x="2416" y="171"/>
                  <a:pt x="2460" y="202"/>
                </a:cubicBezTo>
                <a:cubicBezTo>
                  <a:pt x="2504" y="233"/>
                  <a:pt x="2539" y="248"/>
                  <a:pt x="2580" y="262"/>
                </a:cubicBezTo>
                <a:cubicBezTo>
                  <a:pt x="2621" y="276"/>
                  <a:pt x="2668" y="270"/>
                  <a:pt x="2705" y="287"/>
                </a:cubicBezTo>
                <a:cubicBezTo>
                  <a:pt x="2742" y="304"/>
                  <a:pt x="2779" y="344"/>
                  <a:pt x="2800" y="367"/>
                </a:cubicBezTo>
                <a:cubicBezTo>
                  <a:pt x="2821" y="390"/>
                  <a:pt x="2802" y="399"/>
                  <a:pt x="2830" y="427"/>
                </a:cubicBezTo>
                <a:cubicBezTo>
                  <a:pt x="2858" y="455"/>
                  <a:pt x="2934" y="510"/>
                  <a:pt x="2970" y="537"/>
                </a:cubicBezTo>
                <a:cubicBezTo>
                  <a:pt x="3006" y="564"/>
                  <a:pt x="3020" y="574"/>
                  <a:pt x="3045" y="587"/>
                </a:cubicBezTo>
                <a:cubicBezTo>
                  <a:pt x="3070" y="600"/>
                  <a:pt x="3098" y="605"/>
                  <a:pt x="3120" y="617"/>
                </a:cubicBezTo>
                <a:cubicBezTo>
                  <a:pt x="3142" y="629"/>
                  <a:pt x="3158" y="645"/>
                  <a:pt x="3175" y="662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09" name="Freeform 635">
            <a:extLst>
              <a:ext uri="{FF2B5EF4-FFF2-40B4-BE49-F238E27FC236}">
                <a16:creationId xmlns:a16="http://schemas.microsoft.com/office/drawing/2014/main" id="{45617580-8B4D-401E-9326-CF0065B5B3F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855" y="2277"/>
            <a:ext cx="697" cy="393"/>
          </a:xfrm>
          <a:custGeom>
            <a:avLst/>
            <a:gdLst>
              <a:gd name="T0" fmla="*/ 0 w 985"/>
              <a:gd name="T1" fmla="*/ 555 h 555"/>
              <a:gd name="T2" fmla="*/ 150 w 985"/>
              <a:gd name="T3" fmla="*/ 450 h 555"/>
              <a:gd name="T4" fmla="*/ 290 w 985"/>
              <a:gd name="T5" fmla="*/ 325 h 555"/>
              <a:gd name="T6" fmla="*/ 420 w 985"/>
              <a:gd name="T7" fmla="*/ 255 h 555"/>
              <a:gd name="T8" fmla="*/ 495 w 985"/>
              <a:gd name="T9" fmla="*/ 170 h 555"/>
              <a:gd name="T10" fmla="*/ 620 w 985"/>
              <a:gd name="T11" fmla="*/ 110 h 555"/>
              <a:gd name="T12" fmla="*/ 775 w 985"/>
              <a:gd name="T13" fmla="*/ 65 h 555"/>
              <a:gd name="T14" fmla="*/ 920 w 985"/>
              <a:gd name="T15" fmla="*/ 20 h 555"/>
              <a:gd name="T16" fmla="*/ 985 w 985"/>
              <a:gd name="T17" fmla="*/ 0 h 5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985" h="555">
                <a:moveTo>
                  <a:pt x="0" y="555"/>
                </a:moveTo>
                <a:cubicBezTo>
                  <a:pt x="51" y="521"/>
                  <a:pt x="102" y="488"/>
                  <a:pt x="150" y="450"/>
                </a:cubicBezTo>
                <a:cubicBezTo>
                  <a:pt x="198" y="412"/>
                  <a:pt x="245" y="358"/>
                  <a:pt x="290" y="325"/>
                </a:cubicBezTo>
                <a:cubicBezTo>
                  <a:pt x="335" y="292"/>
                  <a:pt x="386" y="281"/>
                  <a:pt x="420" y="255"/>
                </a:cubicBezTo>
                <a:cubicBezTo>
                  <a:pt x="454" y="229"/>
                  <a:pt x="462" y="194"/>
                  <a:pt x="495" y="170"/>
                </a:cubicBezTo>
                <a:cubicBezTo>
                  <a:pt x="528" y="146"/>
                  <a:pt x="573" y="127"/>
                  <a:pt x="620" y="110"/>
                </a:cubicBezTo>
                <a:cubicBezTo>
                  <a:pt x="667" y="93"/>
                  <a:pt x="725" y="80"/>
                  <a:pt x="775" y="65"/>
                </a:cubicBezTo>
                <a:cubicBezTo>
                  <a:pt x="825" y="50"/>
                  <a:pt x="885" y="31"/>
                  <a:pt x="920" y="20"/>
                </a:cubicBezTo>
                <a:cubicBezTo>
                  <a:pt x="955" y="9"/>
                  <a:pt x="970" y="4"/>
                  <a:pt x="985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10" name="Freeform 636">
            <a:extLst>
              <a:ext uri="{FF2B5EF4-FFF2-40B4-BE49-F238E27FC236}">
                <a16:creationId xmlns:a16="http://schemas.microsoft.com/office/drawing/2014/main" id="{9F76095F-3A17-4775-8C7B-960C7F8CBEF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280" y="3412"/>
            <a:ext cx="831" cy="154"/>
          </a:xfrm>
          <a:custGeom>
            <a:avLst/>
            <a:gdLst>
              <a:gd name="T0" fmla="*/ 0 w 1175"/>
              <a:gd name="T1" fmla="*/ 217 h 218"/>
              <a:gd name="T2" fmla="*/ 100 w 1175"/>
              <a:gd name="T3" fmla="*/ 207 h 218"/>
              <a:gd name="T4" fmla="*/ 220 w 1175"/>
              <a:gd name="T5" fmla="*/ 152 h 218"/>
              <a:gd name="T6" fmla="*/ 310 w 1175"/>
              <a:gd name="T7" fmla="*/ 142 h 218"/>
              <a:gd name="T8" fmla="*/ 390 w 1175"/>
              <a:gd name="T9" fmla="*/ 172 h 218"/>
              <a:gd name="T10" fmla="*/ 485 w 1175"/>
              <a:gd name="T11" fmla="*/ 167 h 218"/>
              <a:gd name="T12" fmla="*/ 570 w 1175"/>
              <a:gd name="T13" fmla="*/ 137 h 218"/>
              <a:gd name="T14" fmla="*/ 705 w 1175"/>
              <a:gd name="T15" fmla="*/ 57 h 218"/>
              <a:gd name="T16" fmla="*/ 815 w 1175"/>
              <a:gd name="T17" fmla="*/ 7 h 218"/>
              <a:gd name="T18" fmla="*/ 915 w 1175"/>
              <a:gd name="T19" fmla="*/ 17 h 218"/>
              <a:gd name="T20" fmla="*/ 990 w 1175"/>
              <a:gd name="T21" fmla="*/ 27 h 218"/>
              <a:gd name="T22" fmla="*/ 1090 w 1175"/>
              <a:gd name="T23" fmla="*/ 42 h 218"/>
              <a:gd name="T24" fmla="*/ 1175 w 1175"/>
              <a:gd name="T25" fmla="*/ 97 h 2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1175" h="218">
                <a:moveTo>
                  <a:pt x="0" y="217"/>
                </a:moveTo>
                <a:cubicBezTo>
                  <a:pt x="31" y="217"/>
                  <a:pt x="63" y="218"/>
                  <a:pt x="100" y="207"/>
                </a:cubicBezTo>
                <a:cubicBezTo>
                  <a:pt x="137" y="196"/>
                  <a:pt x="185" y="163"/>
                  <a:pt x="220" y="152"/>
                </a:cubicBezTo>
                <a:cubicBezTo>
                  <a:pt x="255" y="141"/>
                  <a:pt x="282" y="139"/>
                  <a:pt x="310" y="142"/>
                </a:cubicBezTo>
                <a:cubicBezTo>
                  <a:pt x="338" y="145"/>
                  <a:pt x="361" y="168"/>
                  <a:pt x="390" y="172"/>
                </a:cubicBezTo>
                <a:cubicBezTo>
                  <a:pt x="419" y="176"/>
                  <a:pt x="455" y="173"/>
                  <a:pt x="485" y="167"/>
                </a:cubicBezTo>
                <a:cubicBezTo>
                  <a:pt x="515" y="161"/>
                  <a:pt x="533" y="155"/>
                  <a:pt x="570" y="137"/>
                </a:cubicBezTo>
                <a:cubicBezTo>
                  <a:pt x="607" y="119"/>
                  <a:pt x="664" y="79"/>
                  <a:pt x="705" y="57"/>
                </a:cubicBezTo>
                <a:cubicBezTo>
                  <a:pt x="746" y="35"/>
                  <a:pt x="780" y="14"/>
                  <a:pt x="815" y="7"/>
                </a:cubicBezTo>
                <a:cubicBezTo>
                  <a:pt x="850" y="0"/>
                  <a:pt x="886" y="14"/>
                  <a:pt x="915" y="17"/>
                </a:cubicBezTo>
                <a:cubicBezTo>
                  <a:pt x="944" y="20"/>
                  <a:pt x="961" y="23"/>
                  <a:pt x="990" y="27"/>
                </a:cubicBezTo>
                <a:cubicBezTo>
                  <a:pt x="1019" y="31"/>
                  <a:pt x="1059" y="30"/>
                  <a:pt x="1090" y="42"/>
                </a:cubicBezTo>
                <a:cubicBezTo>
                  <a:pt x="1121" y="54"/>
                  <a:pt x="1148" y="75"/>
                  <a:pt x="1175" y="97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11" name="Freeform 637">
            <a:extLst>
              <a:ext uri="{FF2B5EF4-FFF2-40B4-BE49-F238E27FC236}">
                <a16:creationId xmlns:a16="http://schemas.microsoft.com/office/drawing/2014/main" id="{E52BDCFE-1FD0-4728-95FD-CB47DB8BAB3F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830" y="4232"/>
            <a:ext cx="1058" cy="340"/>
          </a:xfrm>
          <a:custGeom>
            <a:avLst/>
            <a:gdLst>
              <a:gd name="T0" fmla="*/ 1495 w 1495"/>
              <a:gd name="T1" fmla="*/ 480 h 480"/>
              <a:gd name="T2" fmla="*/ 1480 w 1495"/>
              <a:gd name="T3" fmla="*/ 315 h 480"/>
              <a:gd name="T4" fmla="*/ 1415 w 1495"/>
              <a:gd name="T5" fmla="*/ 165 h 480"/>
              <a:gd name="T6" fmla="*/ 1270 w 1495"/>
              <a:gd name="T7" fmla="*/ 50 h 480"/>
              <a:gd name="T8" fmla="*/ 1060 w 1495"/>
              <a:gd name="T9" fmla="*/ 5 h 480"/>
              <a:gd name="T10" fmla="*/ 800 w 1495"/>
              <a:gd name="T11" fmla="*/ 20 h 480"/>
              <a:gd name="T12" fmla="*/ 570 w 1495"/>
              <a:gd name="T13" fmla="*/ 35 h 480"/>
              <a:gd name="T14" fmla="*/ 310 w 1495"/>
              <a:gd name="T15" fmla="*/ 85 h 480"/>
              <a:gd name="T16" fmla="*/ 100 w 1495"/>
              <a:gd name="T17" fmla="*/ 185 h 480"/>
              <a:gd name="T18" fmla="*/ 0 w 1495"/>
              <a:gd name="T19" fmla="*/ 275 h 4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1495" h="480">
                <a:moveTo>
                  <a:pt x="1495" y="480"/>
                </a:moveTo>
                <a:cubicBezTo>
                  <a:pt x="1494" y="423"/>
                  <a:pt x="1493" y="367"/>
                  <a:pt x="1480" y="315"/>
                </a:cubicBezTo>
                <a:cubicBezTo>
                  <a:pt x="1467" y="263"/>
                  <a:pt x="1450" y="209"/>
                  <a:pt x="1415" y="165"/>
                </a:cubicBezTo>
                <a:cubicBezTo>
                  <a:pt x="1380" y="121"/>
                  <a:pt x="1329" y="77"/>
                  <a:pt x="1270" y="50"/>
                </a:cubicBezTo>
                <a:cubicBezTo>
                  <a:pt x="1211" y="23"/>
                  <a:pt x="1138" y="10"/>
                  <a:pt x="1060" y="5"/>
                </a:cubicBezTo>
                <a:cubicBezTo>
                  <a:pt x="982" y="0"/>
                  <a:pt x="882" y="15"/>
                  <a:pt x="800" y="20"/>
                </a:cubicBezTo>
                <a:cubicBezTo>
                  <a:pt x="718" y="25"/>
                  <a:pt x="652" y="24"/>
                  <a:pt x="570" y="35"/>
                </a:cubicBezTo>
                <a:cubicBezTo>
                  <a:pt x="488" y="46"/>
                  <a:pt x="388" y="60"/>
                  <a:pt x="310" y="85"/>
                </a:cubicBezTo>
                <a:cubicBezTo>
                  <a:pt x="232" y="110"/>
                  <a:pt x="152" y="153"/>
                  <a:pt x="100" y="185"/>
                </a:cubicBezTo>
                <a:cubicBezTo>
                  <a:pt x="48" y="217"/>
                  <a:pt x="24" y="246"/>
                  <a:pt x="0" y="27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12" name="Freeform 638">
            <a:extLst>
              <a:ext uri="{FF2B5EF4-FFF2-40B4-BE49-F238E27FC236}">
                <a16:creationId xmlns:a16="http://schemas.microsoft.com/office/drawing/2014/main" id="{053D26D8-DFA5-4573-A917-EE6352E807C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175" y="2214"/>
            <a:ext cx="343" cy="782"/>
          </a:xfrm>
          <a:custGeom>
            <a:avLst/>
            <a:gdLst>
              <a:gd name="T0" fmla="*/ 0 w 485"/>
              <a:gd name="T1" fmla="*/ 0 h 1105"/>
              <a:gd name="T2" fmla="*/ 25 w 485"/>
              <a:gd name="T3" fmla="*/ 75 h 1105"/>
              <a:gd name="T4" fmla="*/ 55 w 485"/>
              <a:gd name="T5" fmla="*/ 180 h 1105"/>
              <a:gd name="T6" fmla="*/ 165 w 485"/>
              <a:gd name="T7" fmla="*/ 330 h 1105"/>
              <a:gd name="T8" fmla="*/ 310 w 485"/>
              <a:gd name="T9" fmla="*/ 485 h 1105"/>
              <a:gd name="T10" fmla="*/ 400 w 485"/>
              <a:gd name="T11" fmla="*/ 615 h 1105"/>
              <a:gd name="T12" fmla="*/ 400 w 485"/>
              <a:gd name="T13" fmla="*/ 775 h 1105"/>
              <a:gd name="T14" fmla="*/ 420 w 485"/>
              <a:gd name="T15" fmla="*/ 950 h 1105"/>
              <a:gd name="T16" fmla="*/ 430 w 485"/>
              <a:gd name="T17" fmla="*/ 1015 h 1105"/>
              <a:gd name="T18" fmla="*/ 485 w 485"/>
              <a:gd name="T19" fmla="*/ 1105 h 11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485" h="1105">
                <a:moveTo>
                  <a:pt x="0" y="0"/>
                </a:moveTo>
                <a:cubicBezTo>
                  <a:pt x="8" y="22"/>
                  <a:pt x="16" y="45"/>
                  <a:pt x="25" y="75"/>
                </a:cubicBezTo>
                <a:cubicBezTo>
                  <a:pt x="34" y="105"/>
                  <a:pt x="32" y="138"/>
                  <a:pt x="55" y="180"/>
                </a:cubicBezTo>
                <a:cubicBezTo>
                  <a:pt x="78" y="222"/>
                  <a:pt x="123" y="279"/>
                  <a:pt x="165" y="330"/>
                </a:cubicBezTo>
                <a:cubicBezTo>
                  <a:pt x="207" y="381"/>
                  <a:pt x="271" y="438"/>
                  <a:pt x="310" y="485"/>
                </a:cubicBezTo>
                <a:cubicBezTo>
                  <a:pt x="349" y="532"/>
                  <a:pt x="385" y="567"/>
                  <a:pt x="400" y="615"/>
                </a:cubicBezTo>
                <a:cubicBezTo>
                  <a:pt x="415" y="663"/>
                  <a:pt x="397" y="719"/>
                  <a:pt x="400" y="775"/>
                </a:cubicBezTo>
                <a:cubicBezTo>
                  <a:pt x="403" y="831"/>
                  <a:pt x="415" y="910"/>
                  <a:pt x="420" y="950"/>
                </a:cubicBezTo>
                <a:cubicBezTo>
                  <a:pt x="425" y="990"/>
                  <a:pt x="419" y="989"/>
                  <a:pt x="430" y="1015"/>
                </a:cubicBezTo>
                <a:cubicBezTo>
                  <a:pt x="441" y="1041"/>
                  <a:pt x="463" y="1073"/>
                  <a:pt x="485" y="110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13" name="Freeform 639">
            <a:extLst>
              <a:ext uri="{FF2B5EF4-FFF2-40B4-BE49-F238E27FC236}">
                <a16:creationId xmlns:a16="http://schemas.microsoft.com/office/drawing/2014/main" id="{8DEFC01F-9E75-41EB-AD8D-716B8F3A60D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645" y="3235"/>
            <a:ext cx="1248" cy="239"/>
          </a:xfrm>
          <a:custGeom>
            <a:avLst/>
            <a:gdLst>
              <a:gd name="T0" fmla="*/ 0 w 1765"/>
              <a:gd name="T1" fmla="*/ 3 h 337"/>
              <a:gd name="T2" fmla="*/ 125 w 1765"/>
              <a:gd name="T3" fmla="*/ 18 h 337"/>
              <a:gd name="T4" fmla="*/ 330 w 1765"/>
              <a:gd name="T5" fmla="*/ 108 h 337"/>
              <a:gd name="T6" fmla="*/ 550 w 1765"/>
              <a:gd name="T7" fmla="*/ 233 h 337"/>
              <a:gd name="T8" fmla="*/ 665 w 1765"/>
              <a:gd name="T9" fmla="*/ 283 h 337"/>
              <a:gd name="T10" fmla="*/ 730 w 1765"/>
              <a:gd name="T11" fmla="*/ 293 h 337"/>
              <a:gd name="T12" fmla="*/ 820 w 1765"/>
              <a:gd name="T13" fmla="*/ 333 h 337"/>
              <a:gd name="T14" fmla="*/ 940 w 1765"/>
              <a:gd name="T15" fmla="*/ 318 h 337"/>
              <a:gd name="T16" fmla="*/ 1005 w 1765"/>
              <a:gd name="T17" fmla="*/ 308 h 337"/>
              <a:gd name="T18" fmla="*/ 1090 w 1765"/>
              <a:gd name="T19" fmla="*/ 278 h 337"/>
              <a:gd name="T20" fmla="*/ 1260 w 1765"/>
              <a:gd name="T21" fmla="*/ 253 h 337"/>
              <a:gd name="T22" fmla="*/ 1460 w 1765"/>
              <a:gd name="T23" fmla="*/ 183 h 337"/>
              <a:gd name="T24" fmla="*/ 1590 w 1765"/>
              <a:gd name="T25" fmla="*/ 148 h 337"/>
              <a:gd name="T26" fmla="*/ 1765 w 1765"/>
              <a:gd name="T27" fmla="*/ 113 h 3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1765" h="337">
                <a:moveTo>
                  <a:pt x="0" y="3"/>
                </a:moveTo>
                <a:cubicBezTo>
                  <a:pt x="35" y="1"/>
                  <a:pt x="70" y="0"/>
                  <a:pt x="125" y="18"/>
                </a:cubicBezTo>
                <a:cubicBezTo>
                  <a:pt x="180" y="36"/>
                  <a:pt x="259" y="72"/>
                  <a:pt x="330" y="108"/>
                </a:cubicBezTo>
                <a:cubicBezTo>
                  <a:pt x="401" y="144"/>
                  <a:pt x="494" y="204"/>
                  <a:pt x="550" y="233"/>
                </a:cubicBezTo>
                <a:cubicBezTo>
                  <a:pt x="606" y="262"/>
                  <a:pt x="635" y="273"/>
                  <a:pt x="665" y="283"/>
                </a:cubicBezTo>
                <a:cubicBezTo>
                  <a:pt x="695" y="293"/>
                  <a:pt x="704" y="285"/>
                  <a:pt x="730" y="293"/>
                </a:cubicBezTo>
                <a:cubicBezTo>
                  <a:pt x="756" y="301"/>
                  <a:pt x="785" y="329"/>
                  <a:pt x="820" y="333"/>
                </a:cubicBezTo>
                <a:cubicBezTo>
                  <a:pt x="855" y="337"/>
                  <a:pt x="909" y="322"/>
                  <a:pt x="940" y="318"/>
                </a:cubicBezTo>
                <a:cubicBezTo>
                  <a:pt x="971" y="314"/>
                  <a:pt x="980" y="315"/>
                  <a:pt x="1005" y="308"/>
                </a:cubicBezTo>
                <a:cubicBezTo>
                  <a:pt x="1030" y="301"/>
                  <a:pt x="1048" y="287"/>
                  <a:pt x="1090" y="278"/>
                </a:cubicBezTo>
                <a:cubicBezTo>
                  <a:pt x="1132" y="269"/>
                  <a:pt x="1198" y="269"/>
                  <a:pt x="1260" y="253"/>
                </a:cubicBezTo>
                <a:cubicBezTo>
                  <a:pt x="1322" y="237"/>
                  <a:pt x="1405" y="200"/>
                  <a:pt x="1460" y="183"/>
                </a:cubicBezTo>
                <a:cubicBezTo>
                  <a:pt x="1515" y="166"/>
                  <a:pt x="1539" y="160"/>
                  <a:pt x="1590" y="148"/>
                </a:cubicBezTo>
                <a:cubicBezTo>
                  <a:pt x="1641" y="136"/>
                  <a:pt x="1703" y="124"/>
                  <a:pt x="1765" y="113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14" name="Freeform 640">
            <a:extLst>
              <a:ext uri="{FF2B5EF4-FFF2-40B4-BE49-F238E27FC236}">
                <a16:creationId xmlns:a16="http://schemas.microsoft.com/office/drawing/2014/main" id="{F3C3301D-9210-40F7-AD47-C08BA5CC287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185" y="3629"/>
            <a:ext cx="648" cy="96"/>
          </a:xfrm>
          <a:custGeom>
            <a:avLst/>
            <a:gdLst>
              <a:gd name="T0" fmla="*/ 0 w 915"/>
              <a:gd name="T1" fmla="*/ 7 h 135"/>
              <a:gd name="T2" fmla="*/ 175 w 915"/>
              <a:gd name="T3" fmla="*/ 7 h 135"/>
              <a:gd name="T4" fmla="*/ 250 w 915"/>
              <a:gd name="T5" fmla="*/ 47 h 135"/>
              <a:gd name="T6" fmla="*/ 340 w 915"/>
              <a:gd name="T7" fmla="*/ 47 h 135"/>
              <a:gd name="T8" fmla="*/ 505 w 915"/>
              <a:gd name="T9" fmla="*/ 82 h 135"/>
              <a:gd name="T10" fmla="*/ 625 w 915"/>
              <a:gd name="T11" fmla="*/ 127 h 135"/>
              <a:gd name="T12" fmla="*/ 760 w 915"/>
              <a:gd name="T13" fmla="*/ 132 h 135"/>
              <a:gd name="T14" fmla="*/ 915 w 915"/>
              <a:gd name="T15" fmla="*/ 127 h 1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915" h="135">
                <a:moveTo>
                  <a:pt x="0" y="7"/>
                </a:moveTo>
                <a:cubicBezTo>
                  <a:pt x="66" y="3"/>
                  <a:pt x="133" y="0"/>
                  <a:pt x="175" y="7"/>
                </a:cubicBezTo>
                <a:cubicBezTo>
                  <a:pt x="217" y="14"/>
                  <a:pt x="223" y="40"/>
                  <a:pt x="250" y="47"/>
                </a:cubicBezTo>
                <a:cubicBezTo>
                  <a:pt x="277" y="54"/>
                  <a:pt x="298" y="41"/>
                  <a:pt x="340" y="47"/>
                </a:cubicBezTo>
                <a:cubicBezTo>
                  <a:pt x="382" y="53"/>
                  <a:pt x="458" y="69"/>
                  <a:pt x="505" y="82"/>
                </a:cubicBezTo>
                <a:cubicBezTo>
                  <a:pt x="552" y="95"/>
                  <a:pt x="583" y="119"/>
                  <a:pt x="625" y="127"/>
                </a:cubicBezTo>
                <a:cubicBezTo>
                  <a:pt x="667" y="135"/>
                  <a:pt x="712" y="132"/>
                  <a:pt x="760" y="132"/>
                </a:cubicBezTo>
                <a:cubicBezTo>
                  <a:pt x="808" y="132"/>
                  <a:pt x="861" y="129"/>
                  <a:pt x="915" y="127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15" name="Freeform 641">
            <a:extLst>
              <a:ext uri="{FF2B5EF4-FFF2-40B4-BE49-F238E27FC236}">
                <a16:creationId xmlns:a16="http://schemas.microsoft.com/office/drawing/2014/main" id="{C571F55C-18CB-4FA6-A186-73AC1AF0152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911" y="2585"/>
            <a:ext cx="941" cy="298"/>
          </a:xfrm>
          <a:custGeom>
            <a:avLst/>
            <a:gdLst>
              <a:gd name="T0" fmla="*/ 0 w 1330"/>
              <a:gd name="T1" fmla="*/ 415 h 422"/>
              <a:gd name="T2" fmla="*/ 145 w 1330"/>
              <a:gd name="T3" fmla="*/ 410 h 422"/>
              <a:gd name="T4" fmla="*/ 280 w 1330"/>
              <a:gd name="T5" fmla="*/ 345 h 422"/>
              <a:gd name="T6" fmla="*/ 465 w 1330"/>
              <a:gd name="T7" fmla="*/ 315 h 422"/>
              <a:gd name="T8" fmla="*/ 630 w 1330"/>
              <a:gd name="T9" fmla="*/ 300 h 422"/>
              <a:gd name="T10" fmla="*/ 770 w 1330"/>
              <a:gd name="T11" fmla="*/ 310 h 422"/>
              <a:gd name="T12" fmla="*/ 860 w 1330"/>
              <a:gd name="T13" fmla="*/ 265 h 422"/>
              <a:gd name="T14" fmla="*/ 925 w 1330"/>
              <a:gd name="T15" fmla="*/ 235 h 422"/>
              <a:gd name="T16" fmla="*/ 1010 w 1330"/>
              <a:gd name="T17" fmla="*/ 220 h 422"/>
              <a:gd name="T18" fmla="*/ 1110 w 1330"/>
              <a:gd name="T19" fmla="*/ 150 h 422"/>
              <a:gd name="T20" fmla="*/ 1205 w 1330"/>
              <a:gd name="T21" fmla="*/ 95 h 422"/>
              <a:gd name="T22" fmla="*/ 1250 w 1330"/>
              <a:gd name="T23" fmla="*/ 35 h 422"/>
              <a:gd name="T24" fmla="*/ 1330 w 1330"/>
              <a:gd name="T25" fmla="*/ 0 h 4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1330" h="422">
                <a:moveTo>
                  <a:pt x="0" y="415"/>
                </a:moveTo>
                <a:cubicBezTo>
                  <a:pt x="49" y="418"/>
                  <a:pt x="99" y="422"/>
                  <a:pt x="145" y="410"/>
                </a:cubicBezTo>
                <a:cubicBezTo>
                  <a:pt x="191" y="398"/>
                  <a:pt x="227" y="361"/>
                  <a:pt x="280" y="345"/>
                </a:cubicBezTo>
                <a:cubicBezTo>
                  <a:pt x="333" y="329"/>
                  <a:pt x="407" y="322"/>
                  <a:pt x="465" y="315"/>
                </a:cubicBezTo>
                <a:cubicBezTo>
                  <a:pt x="523" y="308"/>
                  <a:pt x="579" y="301"/>
                  <a:pt x="630" y="300"/>
                </a:cubicBezTo>
                <a:cubicBezTo>
                  <a:pt x="681" y="299"/>
                  <a:pt x="732" y="316"/>
                  <a:pt x="770" y="310"/>
                </a:cubicBezTo>
                <a:cubicBezTo>
                  <a:pt x="808" y="304"/>
                  <a:pt x="834" y="278"/>
                  <a:pt x="860" y="265"/>
                </a:cubicBezTo>
                <a:cubicBezTo>
                  <a:pt x="886" y="252"/>
                  <a:pt x="900" y="242"/>
                  <a:pt x="925" y="235"/>
                </a:cubicBezTo>
                <a:cubicBezTo>
                  <a:pt x="950" y="228"/>
                  <a:pt x="979" y="234"/>
                  <a:pt x="1010" y="220"/>
                </a:cubicBezTo>
                <a:cubicBezTo>
                  <a:pt x="1041" y="206"/>
                  <a:pt x="1078" y="171"/>
                  <a:pt x="1110" y="150"/>
                </a:cubicBezTo>
                <a:cubicBezTo>
                  <a:pt x="1142" y="129"/>
                  <a:pt x="1182" y="114"/>
                  <a:pt x="1205" y="95"/>
                </a:cubicBezTo>
                <a:cubicBezTo>
                  <a:pt x="1228" y="76"/>
                  <a:pt x="1229" y="51"/>
                  <a:pt x="1250" y="35"/>
                </a:cubicBezTo>
                <a:cubicBezTo>
                  <a:pt x="1271" y="19"/>
                  <a:pt x="1300" y="9"/>
                  <a:pt x="133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16" name="Freeform 642">
            <a:extLst>
              <a:ext uri="{FF2B5EF4-FFF2-40B4-BE49-F238E27FC236}">
                <a16:creationId xmlns:a16="http://schemas.microsoft.com/office/drawing/2014/main" id="{A46BB6E6-60E4-4809-AA46-83081004AB7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824" y="3101"/>
            <a:ext cx="1768" cy="143"/>
          </a:xfrm>
          <a:custGeom>
            <a:avLst/>
            <a:gdLst>
              <a:gd name="T0" fmla="*/ 0 w 2500"/>
              <a:gd name="T1" fmla="*/ 0 h 202"/>
              <a:gd name="T2" fmla="*/ 125 w 2500"/>
              <a:gd name="T3" fmla="*/ 35 h 202"/>
              <a:gd name="T4" fmla="*/ 295 w 2500"/>
              <a:gd name="T5" fmla="*/ 5 h 202"/>
              <a:gd name="T6" fmla="*/ 410 w 2500"/>
              <a:gd name="T7" fmla="*/ 15 h 202"/>
              <a:gd name="T8" fmla="*/ 485 w 2500"/>
              <a:gd name="T9" fmla="*/ 75 h 202"/>
              <a:gd name="T10" fmla="*/ 655 w 2500"/>
              <a:gd name="T11" fmla="*/ 130 h 202"/>
              <a:gd name="T12" fmla="*/ 795 w 2500"/>
              <a:gd name="T13" fmla="*/ 180 h 202"/>
              <a:gd name="T14" fmla="*/ 1010 w 2500"/>
              <a:gd name="T15" fmla="*/ 195 h 202"/>
              <a:gd name="T16" fmla="*/ 1195 w 2500"/>
              <a:gd name="T17" fmla="*/ 140 h 202"/>
              <a:gd name="T18" fmla="*/ 1260 w 2500"/>
              <a:gd name="T19" fmla="*/ 100 h 202"/>
              <a:gd name="T20" fmla="*/ 1320 w 2500"/>
              <a:gd name="T21" fmla="*/ 85 h 202"/>
              <a:gd name="T22" fmla="*/ 1410 w 2500"/>
              <a:gd name="T23" fmla="*/ 35 h 202"/>
              <a:gd name="T24" fmla="*/ 1580 w 2500"/>
              <a:gd name="T25" fmla="*/ 0 h 202"/>
              <a:gd name="T26" fmla="*/ 1720 w 2500"/>
              <a:gd name="T27" fmla="*/ 35 h 202"/>
              <a:gd name="T28" fmla="*/ 1845 w 2500"/>
              <a:gd name="T29" fmla="*/ 25 h 202"/>
              <a:gd name="T30" fmla="*/ 2015 w 2500"/>
              <a:gd name="T31" fmla="*/ 80 h 202"/>
              <a:gd name="T32" fmla="*/ 2160 w 2500"/>
              <a:gd name="T33" fmla="*/ 140 h 202"/>
              <a:gd name="T34" fmla="*/ 2270 w 2500"/>
              <a:gd name="T35" fmla="*/ 120 h 202"/>
              <a:gd name="T36" fmla="*/ 2365 w 2500"/>
              <a:gd name="T37" fmla="*/ 65 h 202"/>
              <a:gd name="T38" fmla="*/ 2500 w 2500"/>
              <a:gd name="T39" fmla="*/ 35 h 20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2500" h="202">
                <a:moveTo>
                  <a:pt x="0" y="0"/>
                </a:moveTo>
                <a:cubicBezTo>
                  <a:pt x="38" y="17"/>
                  <a:pt x="76" y="34"/>
                  <a:pt x="125" y="35"/>
                </a:cubicBezTo>
                <a:cubicBezTo>
                  <a:pt x="174" y="36"/>
                  <a:pt x="248" y="8"/>
                  <a:pt x="295" y="5"/>
                </a:cubicBezTo>
                <a:cubicBezTo>
                  <a:pt x="342" y="2"/>
                  <a:pt x="378" y="3"/>
                  <a:pt x="410" y="15"/>
                </a:cubicBezTo>
                <a:cubicBezTo>
                  <a:pt x="442" y="27"/>
                  <a:pt x="444" y="56"/>
                  <a:pt x="485" y="75"/>
                </a:cubicBezTo>
                <a:cubicBezTo>
                  <a:pt x="526" y="94"/>
                  <a:pt x="603" y="112"/>
                  <a:pt x="655" y="130"/>
                </a:cubicBezTo>
                <a:cubicBezTo>
                  <a:pt x="707" y="148"/>
                  <a:pt x="736" y="169"/>
                  <a:pt x="795" y="180"/>
                </a:cubicBezTo>
                <a:cubicBezTo>
                  <a:pt x="854" y="191"/>
                  <a:pt x="943" y="202"/>
                  <a:pt x="1010" y="195"/>
                </a:cubicBezTo>
                <a:cubicBezTo>
                  <a:pt x="1077" y="188"/>
                  <a:pt x="1153" y="156"/>
                  <a:pt x="1195" y="140"/>
                </a:cubicBezTo>
                <a:cubicBezTo>
                  <a:pt x="1237" y="124"/>
                  <a:pt x="1239" y="109"/>
                  <a:pt x="1260" y="100"/>
                </a:cubicBezTo>
                <a:cubicBezTo>
                  <a:pt x="1281" y="91"/>
                  <a:pt x="1295" y="96"/>
                  <a:pt x="1320" y="85"/>
                </a:cubicBezTo>
                <a:cubicBezTo>
                  <a:pt x="1345" y="74"/>
                  <a:pt x="1367" y="49"/>
                  <a:pt x="1410" y="35"/>
                </a:cubicBezTo>
                <a:cubicBezTo>
                  <a:pt x="1453" y="21"/>
                  <a:pt x="1528" y="0"/>
                  <a:pt x="1580" y="0"/>
                </a:cubicBezTo>
                <a:cubicBezTo>
                  <a:pt x="1632" y="0"/>
                  <a:pt x="1676" y="31"/>
                  <a:pt x="1720" y="35"/>
                </a:cubicBezTo>
                <a:cubicBezTo>
                  <a:pt x="1764" y="39"/>
                  <a:pt x="1796" y="18"/>
                  <a:pt x="1845" y="25"/>
                </a:cubicBezTo>
                <a:cubicBezTo>
                  <a:pt x="1894" y="32"/>
                  <a:pt x="1963" y="61"/>
                  <a:pt x="2015" y="80"/>
                </a:cubicBezTo>
                <a:cubicBezTo>
                  <a:pt x="2067" y="99"/>
                  <a:pt x="2118" y="133"/>
                  <a:pt x="2160" y="140"/>
                </a:cubicBezTo>
                <a:cubicBezTo>
                  <a:pt x="2202" y="147"/>
                  <a:pt x="2236" y="133"/>
                  <a:pt x="2270" y="120"/>
                </a:cubicBezTo>
                <a:cubicBezTo>
                  <a:pt x="2304" y="107"/>
                  <a:pt x="2327" y="79"/>
                  <a:pt x="2365" y="65"/>
                </a:cubicBezTo>
                <a:cubicBezTo>
                  <a:pt x="2403" y="51"/>
                  <a:pt x="2451" y="43"/>
                  <a:pt x="2500" y="3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17" name="Freeform 643">
            <a:extLst>
              <a:ext uri="{FF2B5EF4-FFF2-40B4-BE49-F238E27FC236}">
                <a16:creationId xmlns:a16="http://schemas.microsoft.com/office/drawing/2014/main" id="{F606E067-7F72-4C36-A989-3B1C9C29F29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292" y="3315"/>
            <a:ext cx="1227" cy="298"/>
          </a:xfrm>
          <a:custGeom>
            <a:avLst/>
            <a:gdLst>
              <a:gd name="T0" fmla="*/ 0 w 1735"/>
              <a:gd name="T1" fmla="*/ 98 h 420"/>
              <a:gd name="T2" fmla="*/ 60 w 1735"/>
              <a:gd name="T3" fmla="*/ 98 h 420"/>
              <a:gd name="T4" fmla="*/ 185 w 1735"/>
              <a:gd name="T5" fmla="*/ 33 h 420"/>
              <a:gd name="T6" fmla="*/ 305 w 1735"/>
              <a:gd name="T7" fmla="*/ 8 h 420"/>
              <a:gd name="T8" fmla="*/ 430 w 1735"/>
              <a:gd name="T9" fmla="*/ 83 h 420"/>
              <a:gd name="T10" fmla="*/ 500 w 1735"/>
              <a:gd name="T11" fmla="*/ 173 h 420"/>
              <a:gd name="T12" fmla="*/ 635 w 1735"/>
              <a:gd name="T13" fmla="*/ 238 h 420"/>
              <a:gd name="T14" fmla="*/ 820 w 1735"/>
              <a:gd name="T15" fmla="*/ 263 h 420"/>
              <a:gd name="T16" fmla="*/ 1060 w 1735"/>
              <a:gd name="T17" fmla="*/ 258 h 420"/>
              <a:gd name="T18" fmla="*/ 1310 w 1735"/>
              <a:gd name="T19" fmla="*/ 293 h 420"/>
              <a:gd name="T20" fmla="*/ 1485 w 1735"/>
              <a:gd name="T21" fmla="*/ 343 h 420"/>
              <a:gd name="T22" fmla="*/ 1630 w 1735"/>
              <a:gd name="T23" fmla="*/ 408 h 420"/>
              <a:gd name="T24" fmla="*/ 1735 w 1735"/>
              <a:gd name="T25" fmla="*/ 413 h 4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1735" h="420">
                <a:moveTo>
                  <a:pt x="0" y="98"/>
                </a:moveTo>
                <a:cubicBezTo>
                  <a:pt x="14" y="103"/>
                  <a:pt x="29" y="109"/>
                  <a:pt x="60" y="98"/>
                </a:cubicBezTo>
                <a:cubicBezTo>
                  <a:pt x="91" y="87"/>
                  <a:pt x="144" y="48"/>
                  <a:pt x="185" y="33"/>
                </a:cubicBezTo>
                <a:cubicBezTo>
                  <a:pt x="226" y="18"/>
                  <a:pt x="264" y="0"/>
                  <a:pt x="305" y="8"/>
                </a:cubicBezTo>
                <a:cubicBezTo>
                  <a:pt x="346" y="16"/>
                  <a:pt x="398" y="56"/>
                  <a:pt x="430" y="83"/>
                </a:cubicBezTo>
                <a:cubicBezTo>
                  <a:pt x="462" y="110"/>
                  <a:pt x="466" y="147"/>
                  <a:pt x="500" y="173"/>
                </a:cubicBezTo>
                <a:cubicBezTo>
                  <a:pt x="534" y="199"/>
                  <a:pt x="582" y="223"/>
                  <a:pt x="635" y="238"/>
                </a:cubicBezTo>
                <a:cubicBezTo>
                  <a:pt x="688" y="253"/>
                  <a:pt x="749" y="260"/>
                  <a:pt x="820" y="263"/>
                </a:cubicBezTo>
                <a:cubicBezTo>
                  <a:pt x="891" y="266"/>
                  <a:pt x="978" y="253"/>
                  <a:pt x="1060" y="258"/>
                </a:cubicBezTo>
                <a:cubicBezTo>
                  <a:pt x="1142" y="263"/>
                  <a:pt x="1239" y="279"/>
                  <a:pt x="1310" y="293"/>
                </a:cubicBezTo>
                <a:cubicBezTo>
                  <a:pt x="1381" y="307"/>
                  <a:pt x="1432" y="324"/>
                  <a:pt x="1485" y="343"/>
                </a:cubicBezTo>
                <a:cubicBezTo>
                  <a:pt x="1538" y="362"/>
                  <a:pt x="1588" y="396"/>
                  <a:pt x="1630" y="408"/>
                </a:cubicBezTo>
                <a:cubicBezTo>
                  <a:pt x="1672" y="420"/>
                  <a:pt x="1713" y="412"/>
                  <a:pt x="1735" y="413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18" name="Oval 644">
            <a:extLst>
              <a:ext uri="{FF2B5EF4-FFF2-40B4-BE49-F238E27FC236}">
                <a16:creationId xmlns:a16="http://schemas.microsoft.com/office/drawing/2014/main" id="{ED3FBE65-CA17-449B-8696-B7A13A62E27D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9859" y="3669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" name="Freeform 645">
            <a:extLst>
              <a:ext uri="{FF2B5EF4-FFF2-40B4-BE49-F238E27FC236}">
                <a16:creationId xmlns:a16="http://schemas.microsoft.com/office/drawing/2014/main" id="{B3AA1247-B558-4DD5-B8FD-97CD507030F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906" y="5103"/>
            <a:ext cx="2946" cy="896"/>
          </a:xfrm>
          <a:custGeom>
            <a:avLst/>
            <a:gdLst>
              <a:gd name="T0" fmla="*/ 4165 w 4165"/>
              <a:gd name="T1" fmla="*/ 1266 h 1266"/>
              <a:gd name="T2" fmla="*/ 4120 w 4165"/>
              <a:gd name="T3" fmla="*/ 1251 h 1266"/>
              <a:gd name="T4" fmla="*/ 4020 w 4165"/>
              <a:gd name="T5" fmla="*/ 1186 h 1266"/>
              <a:gd name="T6" fmla="*/ 3915 w 4165"/>
              <a:gd name="T7" fmla="*/ 1106 h 1266"/>
              <a:gd name="T8" fmla="*/ 3770 w 4165"/>
              <a:gd name="T9" fmla="*/ 1061 h 1266"/>
              <a:gd name="T10" fmla="*/ 3645 w 4165"/>
              <a:gd name="T11" fmla="*/ 1036 h 1266"/>
              <a:gd name="T12" fmla="*/ 3450 w 4165"/>
              <a:gd name="T13" fmla="*/ 971 h 1266"/>
              <a:gd name="T14" fmla="*/ 3335 w 4165"/>
              <a:gd name="T15" fmla="*/ 931 h 1266"/>
              <a:gd name="T16" fmla="*/ 3190 w 4165"/>
              <a:gd name="T17" fmla="*/ 946 h 1266"/>
              <a:gd name="T18" fmla="*/ 3130 w 4165"/>
              <a:gd name="T19" fmla="*/ 981 h 1266"/>
              <a:gd name="T20" fmla="*/ 3060 w 4165"/>
              <a:gd name="T21" fmla="*/ 966 h 1266"/>
              <a:gd name="T22" fmla="*/ 2975 w 4165"/>
              <a:gd name="T23" fmla="*/ 946 h 1266"/>
              <a:gd name="T24" fmla="*/ 2890 w 4165"/>
              <a:gd name="T25" fmla="*/ 926 h 1266"/>
              <a:gd name="T26" fmla="*/ 2790 w 4165"/>
              <a:gd name="T27" fmla="*/ 906 h 1266"/>
              <a:gd name="T28" fmla="*/ 2710 w 4165"/>
              <a:gd name="T29" fmla="*/ 806 h 1266"/>
              <a:gd name="T30" fmla="*/ 2630 w 4165"/>
              <a:gd name="T31" fmla="*/ 741 h 1266"/>
              <a:gd name="T32" fmla="*/ 2500 w 4165"/>
              <a:gd name="T33" fmla="*/ 741 h 1266"/>
              <a:gd name="T34" fmla="*/ 2405 w 4165"/>
              <a:gd name="T35" fmla="*/ 716 h 1266"/>
              <a:gd name="T36" fmla="*/ 2265 w 4165"/>
              <a:gd name="T37" fmla="*/ 626 h 1266"/>
              <a:gd name="T38" fmla="*/ 2085 w 4165"/>
              <a:gd name="T39" fmla="*/ 591 h 1266"/>
              <a:gd name="T40" fmla="*/ 1885 w 4165"/>
              <a:gd name="T41" fmla="*/ 616 h 1266"/>
              <a:gd name="T42" fmla="*/ 1570 w 4165"/>
              <a:gd name="T43" fmla="*/ 601 h 1266"/>
              <a:gd name="T44" fmla="*/ 1430 w 4165"/>
              <a:gd name="T45" fmla="*/ 566 h 1266"/>
              <a:gd name="T46" fmla="*/ 1300 w 4165"/>
              <a:gd name="T47" fmla="*/ 566 h 1266"/>
              <a:gd name="T48" fmla="*/ 1210 w 4165"/>
              <a:gd name="T49" fmla="*/ 531 h 1266"/>
              <a:gd name="T50" fmla="*/ 1090 w 4165"/>
              <a:gd name="T51" fmla="*/ 501 h 1266"/>
              <a:gd name="T52" fmla="*/ 950 w 4165"/>
              <a:gd name="T53" fmla="*/ 401 h 1266"/>
              <a:gd name="T54" fmla="*/ 810 w 4165"/>
              <a:gd name="T55" fmla="*/ 266 h 1266"/>
              <a:gd name="T56" fmla="*/ 670 w 4165"/>
              <a:gd name="T57" fmla="*/ 86 h 1266"/>
              <a:gd name="T58" fmla="*/ 615 w 4165"/>
              <a:gd name="T59" fmla="*/ 21 h 1266"/>
              <a:gd name="T60" fmla="*/ 540 w 4165"/>
              <a:gd name="T61" fmla="*/ 6 h 1266"/>
              <a:gd name="T62" fmla="*/ 435 w 4165"/>
              <a:gd name="T63" fmla="*/ 56 h 1266"/>
              <a:gd name="T64" fmla="*/ 355 w 4165"/>
              <a:gd name="T65" fmla="*/ 161 h 1266"/>
              <a:gd name="T66" fmla="*/ 320 w 4165"/>
              <a:gd name="T67" fmla="*/ 251 h 1266"/>
              <a:gd name="T68" fmla="*/ 250 w 4165"/>
              <a:gd name="T69" fmla="*/ 411 h 1266"/>
              <a:gd name="T70" fmla="*/ 205 w 4165"/>
              <a:gd name="T71" fmla="*/ 676 h 1266"/>
              <a:gd name="T72" fmla="*/ 180 w 4165"/>
              <a:gd name="T73" fmla="*/ 871 h 1266"/>
              <a:gd name="T74" fmla="*/ 130 w 4165"/>
              <a:gd name="T75" fmla="*/ 986 h 1266"/>
              <a:gd name="T76" fmla="*/ 95 w 4165"/>
              <a:gd name="T77" fmla="*/ 1091 h 1266"/>
              <a:gd name="T78" fmla="*/ 40 w 4165"/>
              <a:gd name="T79" fmla="*/ 1166 h 1266"/>
              <a:gd name="T80" fmla="*/ 0 w 4165"/>
              <a:gd name="T81" fmla="*/ 1266 h 12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165" h="1266">
                <a:moveTo>
                  <a:pt x="4165" y="1266"/>
                </a:moveTo>
                <a:cubicBezTo>
                  <a:pt x="4154" y="1265"/>
                  <a:pt x="4144" y="1264"/>
                  <a:pt x="4120" y="1251"/>
                </a:cubicBezTo>
                <a:cubicBezTo>
                  <a:pt x="4096" y="1238"/>
                  <a:pt x="4054" y="1210"/>
                  <a:pt x="4020" y="1186"/>
                </a:cubicBezTo>
                <a:cubicBezTo>
                  <a:pt x="3986" y="1162"/>
                  <a:pt x="3957" y="1127"/>
                  <a:pt x="3915" y="1106"/>
                </a:cubicBezTo>
                <a:cubicBezTo>
                  <a:pt x="3873" y="1085"/>
                  <a:pt x="3815" y="1073"/>
                  <a:pt x="3770" y="1061"/>
                </a:cubicBezTo>
                <a:cubicBezTo>
                  <a:pt x="3725" y="1049"/>
                  <a:pt x="3698" y="1051"/>
                  <a:pt x="3645" y="1036"/>
                </a:cubicBezTo>
                <a:cubicBezTo>
                  <a:pt x="3592" y="1021"/>
                  <a:pt x="3502" y="989"/>
                  <a:pt x="3450" y="971"/>
                </a:cubicBezTo>
                <a:cubicBezTo>
                  <a:pt x="3398" y="953"/>
                  <a:pt x="3378" y="935"/>
                  <a:pt x="3335" y="931"/>
                </a:cubicBezTo>
                <a:cubicBezTo>
                  <a:pt x="3292" y="927"/>
                  <a:pt x="3224" y="938"/>
                  <a:pt x="3190" y="946"/>
                </a:cubicBezTo>
                <a:cubicBezTo>
                  <a:pt x="3156" y="954"/>
                  <a:pt x="3152" y="978"/>
                  <a:pt x="3130" y="981"/>
                </a:cubicBezTo>
                <a:cubicBezTo>
                  <a:pt x="3108" y="984"/>
                  <a:pt x="3086" y="972"/>
                  <a:pt x="3060" y="966"/>
                </a:cubicBezTo>
                <a:cubicBezTo>
                  <a:pt x="3034" y="960"/>
                  <a:pt x="3003" y="953"/>
                  <a:pt x="2975" y="946"/>
                </a:cubicBezTo>
                <a:cubicBezTo>
                  <a:pt x="2947" y="939"/>
                  <a:pt x="2921" y="933"/>
                  <a:pt x="2890" y="926"/>
                </a:cubicBezTo>
                <a:cubicBezTo>
                  <a:pt x="2859" y="919"/>
                  <a:pt x="2820" y="926"/>
                  <a:pt x="2790" y="906"/>
                </a:cubicBezTo>
                <a:cubicBezTo>
                  <a:pt x="2760" y="886"/>
                  <a:pt x="2737" y="833"/>
                  <a:pt x="2710" y="806"/>
                </a:cubicBezTo>
                <a:cubicBezTo>
                  <a:pt x="2683" y="779"/>
                  <a:pt x="2665" y="752"/>
                  <a:pt x="2630" y="741"/>
                </a:cubicBezTo>
                <a:cubicBezTo>
                  <a:pt x="2595" y="730"/>
                  <a:pt x="2537" y="745"/>
                  <a:pt x="2500" y="741"/>
                </a:cubicBezTo>
                <a:cubicBezTo>
                  <a:pt x="2463" y="737"/>
                  <a:pt x="2444" y="735"/>
                  <a:pt x="2405" y="716"/>
                </a:cubicBezTo>
                <a:cubicBezTo>
                  <a:pt x="2366" y="697"/>
                  <a:pt x="2318" y="647"/>
                  <a:pt x="2265" y="626"/>
                </a:cubicBezTo>
                <a:cubicBezTo>
                  <a:pt x="2212" y="605"/>
                  <a:pt x="2148" y="593"/>
                  <a:pt x="2085" y="591"/>
                </a:cubicBezTo>
                <a:cubicBezTo>
                  <a:pt x="2022" y="589"/>
                  <a:pt x="1971" y="614"/>
                  <a:pt x="1885" y="616"/>
                </a:cubicBezTo>
                <a:cubicBezTo>
                  <a:pt x="1799" y="618"/>
                  <a:pt x="1646" y="609"/>
                  <a:pt x="1570" y="601"/>
                </a:cubicBezTo>
                <a:cubicBezTo>
                  <a:pt x="1494" y="593"/>
                  <a:pt x="1475" y="572"/>
                  <a:pt x="1430" y="566"/>
                </a:cubicBezTo>
                <a:cubicBezTo>
                  <a:pt x="1385" y="560"/>
                  <a:pt x="1337" y="572"/>
                  <a:pt x="1300" y="566"/>
                </a:cubicBezTo>
                <a:cubicBezTo>
                  <a:pt x="1263" y="560"/>
                  <a:pt x="1245" y="542"/>
                  <a:pt x="1210" y="531"/>
                </a:cubicBezTo>
                <a:cubicBezTo>
                  <a:pt x="1175" y="520"/>
                  <a:pt x="1133" y="523"/>
                  <a:pt x="1090" y="501"/>
                </a:cubicBezTo>
                <a:cubicBezTo>
                  <a:pt x="1047" y="479"/>
                  <a:pt x="997" y="440"/>
                  <a:pt x="950" y="401"/>
                </a:cubicBezTo>
                <a:cubicBezTo>
                  <a:pt x="903" y="362"/>
                  <a:pt x="857" y="318"/>
                  <a:pt x="810" y="266"/>
                </a:cubicBezTo>
                <a:cubicBezTo>
                  <a:pt x="763" y="214"/>
                  <a:pt x="702" y="127"/>
                  <a:pt x="670" y="86"/>
                </a:cubicBezTo>
                <a:cubicBezTo>
                  <a:pt x="638" y="45"/>
                  <a:pt x="637" y="34"/>
                  <a:pt x="615" y="21"/>
                </a:cubicBezTo>
                <a:cubicBezTo>
                  <a:pt x="593" y="8"/>
                  <a:pt x="570" y="0"/>
                  <a:pt x="540" y="6"/>
                </a:cubicBezTo>
                <a:cubicBezTo>
                  <a:pt x="510" y="12"/>
                  <a:pt x="466" y="30"/>
                  <a:pt x="435" y="56"/>
                </a:cubicBezTo>
                <a:cubicBezTo>
                  <a:pt x="404" y="82"/>
                  <a:pt x="374" y="129"/>
                  <a:pt x="355" y="161"/>
                </a:cubicBezTo>
                <a:cubicBezTo>
                  <a:pt x="336" y="193"/>
                  <a:pt x="337" y="209"/>
                  <a:pt x="320" y="251"/>
                </a:cubicBezTo>
                <a:cubicBezTo>
                  <a:pt x="303" y="293"/>
                  <a:pt x="269" y="340"/>
                  <a:pt x="250" y="411"/>
                </a:cubicBezTo>
                <a:cubicBezTo>
                  <a:pt x="231" y="482"/>
                  <a:pt x="217" y="599"/>
                  <a:pt x="205" y="676"/>
                </a:cubicBezTo>
                <a:cubicBezTo>
                  <a:pt x="193" y="753"/>
                  <a:pt x="192" y="819"/>
                  <a:pt x="180" y="871"/>
                </a:cubicBezTo>
                <a:cubicBezTo>
                  <a:pt x="168" y="923"/>
                  <a:pt x="144" y="949"/>
                  <a:pt x="130" y="986"/>
                </a:cubicBezTo>
                <a:cubicBezTo>
                  <a:pt x="116" y="1023"/>
                  <a:pt x="110" y="1061"/>
                  <a:pt x="95" y="1091"/>
                </a:cubicBezTo>
                <a:cubicBezTo>
                  <a:pt x="80" y="1121"/>
                  <a:pt x="56" y="1137"/>
                  <a:pt x="40" y="1166"/>
                </a:cubicBezTo>
                <a:cubicBezTo>
                  <a:pt x="24" y="1195"/>
                  <a:pt x="12" y="1230"/>
                  <a:pt x="0" y="1266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20" name="Freeform 646">
            <a:extLst>
              <a:ext uri="{FF2B5EF4-FFF2-40B4-BE49-F238E27FC236}">
                <a16:creationId xmlns:a16="http://schemas.microsoft.com/office/drawing/2014/main" id="{8272C01E-88E3-412C-B007-11BE442D4AA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922" y="5069"/>
            <a:ext cx="2359" cy="645"/>
          </a:xfrm>
          <a:custGeom>
            <a:avLst/>
            <a:gdLst>
              <a:gd name="T0" fmla="*/ 3335 w 3335"/>
              <a:gd name="T1" fmla="*/ 572 h 912"/>
              <a:gd name="T2" fmla="*/ 3260 w 3335"/>
              <a:gd name="T3" fmla="*/ 622 h 912"/>
              <a:gd name="T4" fmla="*/ 3165 w 3335"/>
              <a:gd name="T5" fmla="*/ 657 h 912"/>
              <a:gd name="T6" fmla="*/ 3020 w 3335"/>
              <a:gd name="T7" fmla="*/ 617 h 912"/>
              <a:gd name="T8" fmla="*/ 2900 w 3335"/>
              <a:gd name="T9" fmla="*/ 527 h 912"/>
              <a:gd name="T10" fmla="*/ 2845 w 3335"/>
              <a:gd name="T11" fmla="*/ 442 h 912"/>
              <a:gd name="T12" fmla="*/ 2745 w 3335"/>
              <a:gd name="T13" fmla="*/ 387 h 912"/>
              <a:gd name="T14" fmla="*/ 2635 w 3335"/>
              <a:gd name="T15" fmla="*/ 357 h 912"/>
              <a:gd name="T16" fmla="*/ 2550 w 3335"/>
              <a:gd name="T17" fmla="*/ 262 h 912"/>
              <a:gd name="T18" fmla="*/ 2495 w 3335"/>
              <a:gd name="T19" fmla="*/ 192 h 912"/>
              <a:gd name="T20" fmla="*/ 2405 w 3335"/>
              <a:gd name="T21" fmla="*/ 182 h 912"/>
              <a:gd name="T22" fmla="*/ 2340 w 3335"/>
              <a:gd name="T23" fmla="*/ 202 h 912"/>
              <a:gd name="T24" fmla="*/ 2235 w 3335"/>
              <a:gd name="T25" fmla="*/ 202 h 912"/>
              <a:gd name="T26" fmla="*/ 2090 w 3335"/>
              <a:gd name="T27" fmla="*/ 152 h 912"/>
              <a:gd name="T28" fmla="*/ 1970 w 3335"/>
              <a:gd name="T29" fmla="*/ 177 h 912"/>
              <a:gd name="T30" fmla="*/ 1880 w 3335"/>
              <a:gd name="T31" fmla="*/ 162 h 912"/>
              <a:gd name="T32" fmla="*/ 1665 w 3335"/>
              <a:gd name="T33" fmla="*/ 82 h 912"/>
              <a:gd name="T34" fmla="*/ 1465 w 3335"/>
              <a:gd name="T35" fmla="*/ 22 h 912"/>
              <a:gd name="T36" fmla="*/ 1295 w 3335"/>
              <a:gd name="T37" fmla="*/ 17 h 912"/>
              <a:gd name="T38" fmla="*/ 1110 w 3335"/>
              <a:gd name="T39" fmla="*/ 122 h 912"/>
              <a:gd name="T40" fmla="*/ 990 w 3335"/>
              <a:gd name="T41" fmla="*/ 187 h 912"/>
              <a:gd name="T42" fmla="*/ 860 w 3335"/>
              <a:gd name="T43" fmla="*/ 217 h 912"/>
              <a:gd name="T44" fmla="*/ 765 w 3335"/>
              <a:gd name="T45" fmla="*/ 242 h 912"/>
              <a:gd name="T46" fmla="*/ 625 w 3335"/>
              <a:gd name="T47" fmla="*/ 357 h 912"/>
              <a:gd name="T48" fmla="*/ 465 w 3335"/>
              <a:gd name="T49" fmla="*/ 532 h 912"/>
              <a:gd name="T50" fmla="*/ 365 w 3335"/>
              <a:gd name="T51" fmla="*/ 657 h 912"/>
              <a:gd name="T52" fmla="*/ 280 w 3335"/>
              <a:gd name="T53" fmla="*/ 747 h 912"/>
              <a:gd name="T54" fmla="*/ 125 w 3335"/>
              <a:gd name="T55" fmla="*/ 827 h 912"/>
              <a:gd name="T56" fmla="*/ 0 w 3335"/>
              <a:gd name="T57" fmla="*/ 912 h 9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3335" h="912">
                <a:moveTo>
                  <a:pt x="3335" y="572"/>
                </a:moveTo>
                <a:cubicBezTo>
                  <a:pt x="3311" y="590"/>
                  <a:pt x="3288" y="608"/>
                  <a:pt x="3260" y="622"/>
                </a:cubicBezTo>
                <a:cubicBezTo>
                  <a:pt x="3232" y="636"/>
                  <a:pt x="3205" y="658"/>
                  <a:pt x="3165" y="657"/>
                </a:cubicBezTo>
                <a:cubicBezTo>
                  <a:pt x="3125" y="656"/>
                  <a:pt x="3064" y="639"/>
                  <a:pt x="3020" y="617"/>
                </a:cubicBezTo>
                <a:cubicBezTo>
                  <a:pt x="2976" y="595"/>
                  <a:pt x="2929" y="556"/>
                  <a:pt x="2900" y="527"/>
                </a:cubicBezTo>
                <a:cubicBezTo>
                  <a:pt x="2871" y="498"/>
                  <a:pt x="2871" y="465"/>
                  <a:pt x="2845" y="442"/>
                </a:cubicBezTo>
                <a:cubicBezTo>
                  <a:pt x="2819" y="419"/>
                  <a:pt x="2780" y="401"/>
                  <a:pt x="2745" y="387"/>
                </a:cubicBezTo>
                <a:cubicBezTo>
                  <a:pt x="2710" y="373"/>
                  <a:pt x="2667" y="378"/>
                  <a:pt x="2635" y="357"/>
                </a:cubicBezTo>
                <a:cubicBezTo>
                  <a:pt x="2603" y="336"/>
                  <a:pt x="2573" y="289"/>
                  <a:pt x="2550" y="262"/>
                </a:cubicBezTo>
                <a:cubicBezTo>
                  <a:pt x="2527" y="235"/>
                  <a:pt x="2519" y="205"/>
                  <a:pt x="2495" y="192"/>
                </a:cubicBezTo>
                <a:cubicBezTo>
                  <a:pt x="2471" y="179"/>
                  <a:pt x="2431" y="180"/>
                  <a:pt x="2405" y="182"/>
                </a:cubicBezTo>
                <a:cubicBezTo>
                  <a:pt x="2379" y="184"/>
                  <a:pt x="2368" y="199"/>
                  <a:pt x="2340" y="202"/>
                </a:cubicBezTo>
                <a:cubicBezTo>
                  <a:pt x="2312" y="205"/>
                  <a:pt x="2277" y="210"/>
                  <a:pt x="2235" y="202"/>
                </a:cubicBezTo>
                <a:cubicBezTo>
                  <a:pt x="2193" y="194"/>
                  <a:pt x="2134" y="156"/>
                  <a:pt x="2090" y="152"/>
                </a:cubicBezTo>
                <a:cubicBezTo>
                  <a:pt x="2046" y="148"/>
                  <a:pt x="2005" y="175"/>
                  <a:pt x="1970" y="177"/>
                </a:cubicBezTo>
                <a:cubicBezTo>
                  <a:pt x="1935" y="179"/>
                  <a:pt x="1931" y="178"/>
                  <a:pt x="1880" y="162"/>
                </a:cubicBezTo>
                <a:cubicBezTo>
                  <a:pt x="1829" y="146"/>
                  <a:pt x="1734" y="105"/>
                  <a:pt x="1665" y="82"/>
                </a:cubicBezTo>
                <a:cubicBezTo>
                  <a:pt x="1596" y="59"/>
                  <a:pt x="1527" y="33"/>
                  <a:pt x="1465" y="22"/>
                </a:cubicBezTo>
                <a:cubicBezTo>
                  <a:pt x="1403" y="11"/>
                  <a:pt x="1354" y="0"/>
                  <a:pt x="1295" y="17"/>
                </a:cubicBezTo>
                <a:cubicBezTo>
                  <a:pt x="1236" y="34"/>
                  <a:pt x="1161" y="94"/>
                  <a:pt x="1110" y="122"/>
                </a:cubicBezTo>
                <a:cubicBezTo>
                  <a:pt x="1059" y="150"/>
                  <a:pt x="1032" y="171"/>
                  <a:pt x="990" y="187"/>
                </a:cubicBezTo>
                <a:cubicBezTo>
                  <a:pt x="948" y="203"/>
                  <a:pt x="897" y="208"/>
                  <a:pt x="860" y="217"/>
                </a:cubicBezTo>
                <a:cubicBezTo>
                  <a:pt x="823" y="226"/>
                  <a:pt x="804" y="219"/>
                  <a:pt x="765" y="242"/>
                </a:cubicBezTo>
                <a:cubicBezTo>
                  <a:pt x="726" y="265"/>
                  <a:pt x="675" y="309"/>
                  <a:pt x="625" y="357"/>
                </a:cubicBezTo>
                <a:cubicBezTo>
                  <a:pt x="575" y="405"/>
                  <a:pt x="508" y="482"/>
                  <a:pt x="465" y="532"/>
                </a:cubicBezTo>
                <a:cubicBezTo>
                  <a:pt x="422" y="582"/>
                  <a:pt x="396" y="621"/>
                  <a:pt x="365" y="657"/>
                </a:cubicBezTo>
                <a:cubicBezTo>
                  <a:pt x="334" y="693"/>
                  <a:pt x="320" y="719"/>
                  <a:pt x="280" y="747"/>
                </a:cubicBezTo>
                <a:cubicBezTo>
                  <a:pt x="240" y="775"/>
                  <a:pt x="172" y="800"/>
                  <a:pt x="125" y="827"/>
                </a:cubicBezTo>
                <a:cubicBezTo>
                  <a:pt x="78" y="854"/>
                  <a:pt x="39" y="883"/>
                  <a:pt x="0" y="912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21" name="Freeform 647">
            <a:extLst>
              <a:ext uri="{FF2B5EF4-FFF2-40B4-BE49-F238E27FC236}">
                <a16:creationId xmlns:a16="http://schemas.microsoft.com/office/drawing/2014/main" id="{B4851A80-25B6-4614-AAD8-00CAAFB834A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533" y="6278"/>
            <a:ext cx="675" cy="130"/>
          </a:xfrm>
          <a:custGeom>
            <a:avLst/>
            <a:gdLst>
              <a:gd name="T0" fmla="*/ 955 w 955"/>
              <a:gd name="T1" fmla="*/ 184 h 184"/>
              <a:gd name="T2" fmla="*/ 875 w 955"/>
              <a:gd name="T3" fmla="*/ 154 h 184"/>
              <a:gd name="T4" fmla="*/ 815 w 955"/>
              <a:gd name="T5" fmla="*/ 104 h 184"/>
              <a:gd name="T6" fmla="*/ 740 w 955"/>
              <a:gd name="T7" fmla="*/ 74 h 184"/>
              <a:gd name="T8" fmla="*/ 660 w 955"/>
              <a:gd name="T9" fmla="*/ 39 h 184"/>
              <a:gd name="T10" fmla="*/ 575 w 955"/>
              <a:gd name="T11" fmla="*/ 14 h 184"/>
              <a:gd name="T12" fmla="*/ 455 w 955"/>
              <a:gd name="T13" fmla="*/ 4 h 184"/>
              <a:gd name="T14" fmla="*/ 375 w 955"/>
              <a:gd name="T15" fmla="*/ 4 h 184"/>
              <a:gd name="T16" fmla="*/ 285 w 955"/>
              <a:gd name="T17" fmla="*/ 29 h 184"/>
              <a:gd name="T18" fmla="*/ 215 w 955"/>
              <a:gd name="T19" fmla="*/ 74 h 184"/>
              <a:gd name="T20" fmla="*/ 140 w 955"/>
              <a:gd name="T21" fmla="*/ 109 h 184"/>
              <a:gd name="T22" fmla="*/ 0 w 955"/>
              <a:gd name="T23" fmla="*/ 139 h 1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955" h="184">
                <a:moveTo>
                  <a:pt x="955" y="184"/>
                </a:moveTo>
                <a:cubicBezTo>
                  <a:pt x="926" y="175"/>
                  <a:pt x="898" y="167"/>
                  <a:pt x="875" y="154"/>
                </a:cubicBezTo>
                <a:cubicBezTo>
                  <a:pt x="852" y="141"/>
                  <a:pt x="837" y="117"/>
                  <a:pt x="815" y="104"/>
                </a:cubicBezTo>
                <a:cubicBezTo>
                  <a:pt x="793" y="91"/>
                  <a:pt x="766" y="85"/>
                  <a:pt x="740" y="74"/>
                </a:cubicBezTo>
                <a:cubicBezTo>
                  <a:pt x="714" y="63"/>
                  <a:pt x="688" y="49"/>
                  <a:pt x="660" y="39"/>
                </a:cubicBezTo>
                <a:cubicBezTo>
                  <a:pt x="632" y="29"/>
                  <a:pt x="609" y="20"/>
                  <a:pt x="575" y="14"/>
                </a:cubicBezTo>
                <a:cubicBezTo>
                  <a:pt x="541" y="8"/>
                  <a:pt x="488" y="6"/>
                  <a:pt x="455" y="4"/>
                </a:cubicBezTo>
                <a:cubicBezTo>
                  <a:pt x="422" y="2"/>
                  <a:pt x="403" y="0"/>
                  <a:pt x="375" y="4"/>
                </a:cubicBezTo>
                <a:cubicBezTo>
                  <a:pt x="347" y="8"/>
                  <a:pt x="312" y="17"/>
                  <a:pt x="285" y="29"/>
                </a:cubicBezTo>
                <a:cubicBezTo>
                  <a:pt x="258" y="41"/>
                  <a:pt x="239" y="61"/>
                  <a:pt x="215" y="74"/>
                </a:cubicBezTo>
                <a:cubicBezTo>
                  <a:pt x="191" y="87"/>
                  <a:pt x="176" y="98"/>
                  <a:pt x="140" y="109"/>
                </a:cubicBezTo>
                <a:cubicBezTo>
                  <a:pt x="104" y="120"/>
                  <a:pt x="52" y="129"/>
                  <a:pt x="0" y="139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22" name="Freeform 648">
            <a:extLst>
              <a:ext uri="{FF2B5EF4-FFF2-40B4-BE49-F238E27FC236}">
                <a16:creationId xmlns:a16="http://schemas.microsoft.com/office/drawing/2014/main" id="{43C9FA72-513C-4529-B7A7-0145ADB8931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069" y="4756"/>
            <a:ext cx="2270" cy="2569"/>
          </a:xfrm>
          <a:custGeom>
            <a:avLst/>
            <a:gdLst>
              <a:gd name="T0" fmla="*/ 3209 w 3209"/>
              <a:gd name="T1" fmla="*/ 0 h 3633"/>
              <a:gd name="T2" fmla="*/ 3159 w 3209"/>
              <a:gd name="T3" fmla="*/ 80 h 3633"/>
              <a:gd name="T4" fmla="*/ 3134 w 3209"/>
              <a:gd name="T5" fmla="*/ 255 h 3633"/>
              <a:gd name="T6" fmla="*/ 3109 w 3209"/>
              <a:gd name="T7" fmla="*/ 350 h 3633"/>
              <a:gd name="T8" fmla="*/ 3009 w 3209"/>
              <a:gd name="T9" fmla="*/ 465 h 3633"/>
              <a:gd name="T10" fmla="*/ 2909 w 3209"/>
              <a:gd name="T11" fmla="*/ 535 h 3633"/>
              <a:gd name="T12" fmla="*/ 2744 w 3209"/>
              <a:gd name="T13" fmla="*/ 595 h 3633"/>
              <a:gd name="T14" fmla="*/ 2684 w 3209"/>
              <a:gd name="T15" fmla="*/ 675 h 3633"/>
              <a:gd name="T16" fmla="*/ 2614 w 3209"/>
              <a:gd name="T17" fmla="*/ 805 h 3633"/>
              <a:gd name="T18" fmla="*/ 2544 w 3209"/>
              <a:gd name="T19" fmla="*/ 905 h 3633"/>
              <a:gd name="T20" fmla="*/ 2384 w 3209"/>
              <a:gd name="T21" fmla="*/ 1015 h 3633"/>
              <a:gd name="T22" fmla="*/ 2334 w 3209"/>
              <a:gd name="T23" fmla="*/ 1110 h 3633"/>
              <a:gd name="T24" fmla="*/ 2339 w 3209"/>
              <a:gd name="T25" fmla="*/ 1200 h 3633"/>
              <a:gd name="T26" fmla="*/ 2339 w 3209"/>
              <a:gd name="T27" fmla="*/ 1280 h 3633"/>
              <a:gd name="T28" fmla="*/ 2299 w 3209"/>
              <a:gd name="T29" fmla="*/ 1345 h 3633"/>
              <a:gd name="T30" fmla="*/ 2219 w 3209"/>
              <a:gd name="T31" fmla="*/ 1385 h 3633"/>
              <a:gd name="T32" fmla="*/ 2149 w 3209"/>
              <a:gd name="T33" fmla="*/ 1460 h 3633"/>
              <a:gd name="T34" fmla="*/ 2099 w 3209"/>
              <a:gd name="T35" fmla="*/ 1530 h 3633"/>
              <a:gd name="T36" fmla="*/ 2034 w 3209"/>
              <a:gd name="T37" fmla="*/ 1615 h 3633"/>
              <a:gd name="T38" fmla="*/ 2019 w 3209"/>
              <a:gd name="T39" fmla="*/ 1725 h 3633"/>
              <a:gd name="T40" fmla="*/ 2024 w 3209"/>
              <a:gd name="T41" fmla="*/ 1820 h 3633"/>
              <a:gd name="T42" fmla="*/ 2004 w 3209"/>
              <a:gd name="T43" fmla="*/ 1900 h 3633"/>
              <a:gd name="T44" fmla="*/ 2029 w 3209"/>
              <a:gd name="T45" fmla="*/ 1995 h 3633"/>
              <a:gd name="T46" fmla="*/ 2009 w 3209"/>
              <a:gd name="T47" fmla="*/ 2080 h 3633"/>
              <a:gd name="T48" fmla="*/ 1959 w 3209"/>
              <a:gd name="T49" fmla="*/ 2165 h 3633"/>
              <a:gd name="T50" fmla="*/ 1949 w 3209"/>
              <a:gd name="T51" fmla="*/ 2275 h 3633"/>
              <a:gd name="T52" fmla="*/ 1944 w 3209"/>
              <a:gd name="T53" fmla="*/ 2395 h 3633"/>
              <a:gd name="T54" fmla="*/ 1899 w 3209"/>
              <a:gd name="T55" fmla="*/ 2500 h 3633"/>
              <a:gd name="T56" fmla="*/ 1869 w 3209"/>
              <a:gd name="T57" fmla="*/ 2565 h 3633"/>
              <a:gd name="T58" fmla="*/ 1854 w 3209"/>
              <a:gd name="T59" fmla="*/ 2635 h 3633"/>
              <a:gd name="T60" fmla="*/ 1764 w 3209"/>
              <a:gd name="T61" fmla="*/ 2800 h 3633"/>
              <a:gd name="T62" fmla="*/ 1624 w 3209"/>
              <a:gd name="T63" fmla="*/ 2915 h 3633"/>
              <a:gd name="T64" fmla="*/ 1574 w 3209"/>
              <a:gd name="T65" fmla="*/ 3035 h 3633"/>
              <a:gd name="T66" fmla="*/ 1474 w 3209"/>
              <a:gd name="T67" fmla="*/ 3175 h 3633"/>
              <a:gd name="T68" fmla="*/ 1454 w 3209"/>
              <a:gd name="T69" fmla="*/ 3295 h 3633"/>
              <a:gd name="T70" fmla="*/ 1364 w 3209"/>
              <a:gd name="T71" fmla="*/ 3325 h 3633"/>
              <a:gd name="T72" fmla="*/ 1179 w 3209"/>
              <a:gd name="T73" fmla="*/ 3455 h 3633"/>
              <a:gd name="T74" fmla="*/ 969 w 3209"/>
              <a:gd name="T75" fmla="*/ 3600 h 3633"/>
              <a:gd name="T76" fmla="*/ 874 w 3209"/>
              <a:gd name="T77" fmla="*/ 3630 h 3633"/>
              <a:gd name="T78" fmla="*/ 784 w 3209"/>
              <a:gd name="T79" fmla="*/ 3620 h 3633"/>
              <a:gd name="T80" fmla="*/ 704 w 3209"/>
              <a:gd name="T81" fmla="*/ 3625 h 3633"/>
              <a:gd name="T82" fmla="*/ 614 w 3209"/>
              <a:gd name="T83" fmla="*/ 3605 h 3633"/>
              <a:gd name="T84" fmla="*/ 529 w 3209"/>
              <a:gd name="T85" fmla="*/ 3535 h 3633"/>
              <a:gd name="T86" fmla="*/ 424 w 3209"/>
              <a:gd name="T87" fmla="*/ 3405 h 3633"/>
              <a:gd name="T88" fmla="*/ 344 w 3209"/>
              <a:gd name="T89" fmla="*/ 3350 h 3633"/>
              <a:gd name="T90" fmla="*/ 289 w 3209"/>
              <a:gd name="T91" fmla="*/ 3265 h 3633"/>
              <a:gd name="T92" fmla="*/ 239 w 3209"/>
              <a:gd name="T93" fmla="*/ 3090 h 3633"/>
              <a:gd name="T94" fmla="*/ 159 w 3209"/>
              <a:gd name="T95" fmla="*/ 2940 h 3633"/>
              <a:gd name="T96" fmla="*/ 104 w 3209"/>
              <a:gd name="T97" fmla="*/ 2795 h 3633"/>
              <a:gd name="T98" fmla="*/ 14 w 3209"/>
              <a:gd name="T99" fmla="*/ 2695 h 3633"/>
              <a:gd name="T100" fmla="*/ 19 w 3209"/>
              <a:gd name="T101" fmla="*/ 2535 h 3633"/>
              <a:gd name="T102" fmla="*/ 34 w 3209"/>
              <a:gd name="T103" fmla="*/ 2385 h 3633"/>
              <a:gd name="T104" fmla="*/ 19 w 3209"/>
              <a:gd name="T105" fmla="*/ 2265 h 3633"/>
              <a:gd name="T106" fmla="*/ 49 w 3209"/>
              <a:gd name="T107" fmla="*/ 2195 h 3633"/>
              <a:gd name="T108" fmla="*/ 104 w 3209"/>
              <a:gd name="T109" fmla="*/ 2075 h 36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</a:cxnLst>
            <a:rect l="0" t="0" r="r" b="b"/>
            <a:pathLst>
              <a:path w="3209" h="3633">
                <a:moveTo>
                  <a:pt x="3209" y="0"/>
                </a:moveTo>
                <a:cubicBezTo>
                  <a:pt x="3190" y="19"/>
                  <a:pt x="3171" y="38"/>
                  <a:pt x="3159" y="80"/>
                </a:cubicBezTo>
                <a:cubicBezTo>
                  <a:pt x="3147" y="122"/>
                  <a:pt x="3142" y="210"/>
                  <a:pt x="3134" y="255"/>
                </a:cubicBezTo>
                <a:cubicBezTo>
                  <a:pt x="3126" y="300"/>
                  <a:pt x="3130" y="315"/>
                  <a:pt x="3109" y="350"/>
                </a:cubicBezTo>
                <a:cubicBezTo>
                  <a:pt x="3088" y="385"/>
                  <a:pt x="3042" y="434"/>
                  <a:pt x="3009" y="465"/>
                </a:cubicBezTo>
                <a:cubicBezTo>
                  <a:pt x="2976" y="496"/>
                  <a:pt x="2953" y="513"/>
                  <a:pt x="2909" y="535"/>
                </a:cubicBezTo>
                <a:cubicBezTo>
                  <a:pt x="2865" y="557"/>
                  <a:pt x="2781" y="572"/>
                  <a:pt x="2744" y="595"/>
                </a:cubicBezTo>
                <a:cubicBezTo>
                  <a:pt x="2707" y="618"/>
                  <a:pt x="2706" y="640"/>
                  <a:pt x="2684" y="675"/>
                </a:cubicBezTo>
                <a:cubicBezTo>
                  <a:pt x="2662" y="710"/>
                  <a:pt x="2637" y="767"/>
                  <a:pt x="2614" y="805"/>
                </a:cubicBezTo>
                <a:cubicBezTo>
                  <a:pt x="2591" y="843"/>
                  <a:pt x="2582" y="870"/>
                  <a:pt x="2544" y="905"/>
                </a:cubicBezTo>
                <a:cubicBezTo>
                  <a:pt x="2506" y="940"/>
                  <a:pt x="2419" y="981"/>
                  <a:pt x="2384" y="1015"/>
                </a:cubicBezTo>
                <a:cubicBezTo>
                  <a:pt x="2349" y="1049"/>
                  <a:pt x="2341" y="1079"/>
                  <a:pt x="2334" y="1110"/>
                </a:cubicBezTo>
                <a:cubicBezTo>
                  <a:pt x="2327" y="1141"/>
                  <a:pt x="2338" y="1172"/>
                  <a:pt x="2339" y="1200"/>
                </a:cubicBezTo>
                <a:cubicBezTo>
                  <a:pt x="2340" y="1228"/>
                  <a:pt x="2346" y="1256"/>
                  <a:pt x="2339" y="1280"/>
                </a:cubicBezTo>
                <a:cubicBezTo>
                  <a:pt x="2332" y="1304"/>
                  <a:pt x="2319" y="1328"/>
                  <a:pt x="2299" y="1345"/>
                </a:cubicBezTo>
                <a:cubicBezTo>
                  <a:pt x="2279" y="1362"/>
                  <a:pt x="2244" y="1366"/>
                  <a:pt x="2219" y="1385"/>
                </a:cubicBezTo>
                <a:cubicBezTo>
                  <a:pt x="2194" y="1404"/>
                  <a:pt x="2169" y="1436"/>
                  <a:pt x="2149" y="1460"/>
                </a:cubicBezTo>
                <a:cubicBezTo>
                  <a:pt x="2129" y="1484"/>
                  <a:pt x="2118" y="1504"/>
                  <a:pt x="2099" y="1530"/>
                </a:cubicBezTo>
                <a:cubicBezTo>
                  <a:pt x="2080" y="1556"/>
                  <a:pt x="2047" y="1583"/>
                  <a:pt x="2034" y="1615"/>
                </a:cubicBezTo>
                <a:cubicBezTo>
                  <a:pt x="2021" y="1647"/>
                  <a:pt x="2021" y="1691"/>
                  <a:pt x="2019" y="1725"/>
                </a:cubicBezTo>
                <a:cubicBezTo>
                  <a:pt x="2017" y="1759"/>
                  <a:pt x="2026" y="1791"/>
                  <a:pt x="2024" y="1820"/>
                </a:cubicBezTo>
                <a:cubicBezTo>
                  <a:pt x="2022" y="1849"/>
                  <a:pt x="2003" y="1871"/>
                  <a:pt x="2004" y="1900"/>
                </a:cubicBezTo>
                <a:cubicBezTo>
                  <a:pt x="2005" y="1929"/>
                  <a:pt x="2028" y="1965"/>
                  <a:pt x="2029" y="1995"/>
                </a:cubicBezTo>
                <a:cubicBezTo>
                  <a:pt x="2030" y="2025"/>
                  <a:pt x="2021" y="2052"/>
                  <a:pt x="2009" y="2080"/>
                </a:cubicBezTo>
                <a:cubicBezTo>
                  <a:pt x="1997" y="2108"/>
                  <a:pt x="1969" y="2133"/>
                  <a:pt x="1959" y="2165"/>
                </a:cubicBezTo>
                <a:cubicBezTo>
                  <a:pt x="1949" y="2197"/>
                  <a:pt x="1951" y="2237"/>
                  <a:pt x="1949" y="2275"/>
                </a:cubicBezTo>
                <a:cubicBezTo>
                  <a:pt x="1947" y="2313"/>
                  <a:pt x="1952" y="2358"/>
                  <a:pt x="1944" y="2395"/>
                </a:cubicBezTo>
                <a:cubicBezTo>
                  <a:pt x="1936" y="2432"/>
                  <a:pt x="1911" y="2472"/>
                  <a:pt x="1899" y="2500"/>
                </a:cubicBezTo>
                <a:cubicBezTo>
                  <a:pt x="1887" y="2528"/>
                  <a:pt x="1876" y="2543"/>
                  <a:pt x="1869" y="2565"/>
                </a:cubicBezTo>
                <a:cubicBezTo>
                  <a:pt x="1862" y="2587"/>
                  <a:pt x="1871" y="2596"/>
                  <a:pt x="1854" y="2635"/>
                </a:cubicBezTo>
                <a:cubicBezTo>
                  <a:pt x="1837" y="2674"/>
                  <a:pt x="1802" y="2753"/>
                  <a:pt x="1764" y="2800"/>
                </a:cubicBezTo>
                <a:cubicBezTo>
                  <a:pt x="1726" y="2847"/>
                  <a:pt x="1656" y="2876"/>
                  <a:pt x="1624" y="2915"/>
                </a:cubicBezTo>
                <a:cubicBezTo>
                  <a:pt x="1592" y="2954"/>
                  <a:pt x="1599" y="2992"/>
                  <a:pt x="1574" y="3035"/>
                </a:cubicBezTo>
                <a:cubicBezTo>
                  <a:pt x="1549" y="3078"/>
                  <a:pt x="1494" y="3132"/>
                  <a:pt x="1474" y="3175"/>
                </a:cubicBezTo>
                <a:cubicBezTo>
                  <a:pt x="1454" y="3218"/>
                  <a:pt x="1472" y="3270"/>
                  <a:pt x="1454" y="3295"/>
                </a:cubicBezTo>
                <a:cubicBezTo>
                  <a:pt x="1436" y="3320"/>
                  <a:pt x="1410" y="3298"/>
                  <a:pt x="1364" y="3325"/>
                </a:cubicBezTo>
                <a:cubicBezTo>
                  <a:pt x="1318" y="3352"/>
                  <a:pt x="1245" y="3409"/>
                  <a:pt x="1179" y="3455"/>
                </a:cubicBezTo>
                <a:cubicBezTo>
                  <a:pt x="1113" y="3501"/>
                  <a:pt x="1020" y="3571"/>
                  <a:pt x="969" y="3600"/>
                </a:cubicBezTo>
                <a:cubicBezTo>
                  <a:pt x="918" y="3629"/>
                  <a:pt x="905" y="3627"/>
                  <a:pt x="874" y="3630"/>
                </a:cubicBezTo>
                <a:cubicBezTo>
                  <a:pt x="843" y="3633"/>
                  <a:pt x="812" y="3621"/>
                  <a:pt x="784" y="3620"/>
                </a:cubicBezTo>
                <a:cubicBezTo>
                  <a:pt x="756" y="3619"/>
                  <a:pt x="732" y="3628"/>
                  <a:pt x="704" y="3625"/>
                </a:cubicBezTo>
                <a:cubicBezTo>
                  <a:pt x="676" y="3622"/>
                  <a:pt x="643" y="3620"/>
                  <a:pt x="614" y="3605"/>
                </a:cubicBezTo>
                <a:cubicBezTo>
                  <a:pt x="585" y="3590"/>
                  <a:pt x="561" y="3568"/>
                  <a:pt x="529" y="3535"/>
                </a:cubicBezTo>
                <a:cubicBezTo>
                  <a:pt x="497" y="3502"/>
                  <a:pt x="455" y="3436"/>
                  <a:pt x="424" y="3405"/>
                </a:cubicBezTo>
                <a:cubicBezTo>
                  <a:pt x="393" y="3374"/>
                  <a:pt x="366" y="3373"/>
                  <a:pt x="344" y="3350"/>
                </a:cubicBezTo>
                <a:cubicBezTo>
                  <a:pt x="322" y="3327"/>
                  <a:pt x="306" y="3308"/>
                  <a:pt x="289" y="3265"/>
                </a:cubicBezTo>
                <a:cubicBezTo>
                  <a:pt x="272" y="3222"/>
                  <a:pt x="261" y="3144"/>
                  <a:pt x="239" y="3090"/>
                </a:cubicBezTo>
                <a:cubicBezTo>
                  <a:pt x="217" y="3036"/>
                  <a:pt x="181" y="2989"/>
                  <a:pt x="159" y="2940"/>
                </a:cubicBezTo>
                <a:cubicBezTo>
                  <a:pt x="137" y="2891"/>
                  <a:pt x="128" y="2836"/>
                  <a:pt x="104" y="2795"/>
                </a:cubicBezTo>
                <a:cubicBezTo>
                  <a:pt x="80" y="2754"/>
                  <a:pt x="28" y="2738"/>
                  <a:pt x="14" y="2695"/>
                </a:cubicBezTo>
                <a:cubicBezTo>
                  <a:pt x="0" y="2652"/>
                  <a:pt x="16" y="2587"/>
                  <a:pt x="19" y="2535"/>
                </a:cubicBezTo>
                <a:cubicBezTo>
                  <a:pt x="22" y="2483"/>
                  <a:pt x="34" y="2430"/>
                  <a:pt x="34" y="2385"/>
                </a:cubicBezTo>
                <a:cubicBezTo>
                  <a:pt x="34" y="2340"/>
                  <a:pt x="17" y="2297"/>
                  <a:pt x="19" y="2265"/>
                </a:cubicBezTo>
                <a:cubicBezTo>
                  <a:pt x="21" y="2233"/>
                  <a:pt x="35" y="2227"/>
                  <a:pt x="49" y="2195"/>
                </a:cubicBezTo>
                <a:cubicBezTo>
                  <a:pt x="63" y="2163"/>
                  <a:pt x="93" y="2100"/>
                  <a:pt x="104" y="207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23" name="Freeform 649">
            <a:extLst>
              <a:ext uri="{FF2B5EF4-FFF2-40B4-BE49-F238E27FC236}">
                <a16:creationId xmlns:a16="http://schemas.microsoft.com/office/drawing/2014/main" id="{4CACBD45-09A2-457D-9654-024BA5E5DE10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703" y="5682"/>
            <a:ext cx="1766" cy="2666"/>
          </a:xfrm>
          <a:custGeom>
            <a:avLst/>
            <a:gdLst>
              <a:gd name="T0" fmla="*/ 2480 w 2496"/>
              <a:gd name="T1" fmla="*/ 0 h 3770"/>
              <a:gd name="T2" fmla="*/ 2460 w 2496"/>
              <a:gd name="T3" fmla="*/ 160 h 3770"/>
              <a:gd name="T4" fmla="*/ 2440 w 2496"/>
              <a:gd name="T5" fmla="*/ 340 h 3770"/>
              <a:gd name="T6" fmla="*/ 2475 w 2496"/>
              <a:gd name="T7" fmla="*/ 525 h 3770"/>
              <a:gd name="T8" fmla="*/ 2475 w 2496"/>
              <a:gd name="T9" fmla="*/ 630 h 3770"/>
              <a:gd name="T10" fmla="*/ 2350 w 2496"/>
              <a:gd name="T11" fmla="*/ 760 h 3770"/>
              <a:gd name="T12" fmla="*/ 2210 w 2496"/>
              <a:gd name="T13" fmla="*/ 885 h 3770"/>
              <a:gd name="T14" fmla="*/ 2070 w 2496"/>
              <a:gd name="T15" fmla="*/ 1070 h 3770"/>
              <a:gd name="T16" fmla="*/ 1920 w 2496"/>
              <a:gd name="T17" fmla="*/ 1280 h 3770"/>
              <a:gd name="T18" fmla="*/ 1835 w 2496"/>
              <a:gd name="T19" fmla="*/ 1340 h 3770"/>
              <a:gd name="T20" fmla="*/ 1690 w 2496"/>
              <a:gd name="T21" fmla="*/ 1405 h 3770"/>
              <a:gd name="T22" fmla="*/ 1575 w 2496"/>
              <a:gd name="T23" fmla="*/ 1495 h 3770"/>
              <a:gd name="T24" fmla="*/ 1480 w 2496"/>
              <a:gd name="T25" fmla="*/ 1645 h 3770"/>
              <a:gd name="T26" fmla="*/ 1370 w 2496"/>
              <a:gd name="T27" fmla="*/ 1980 h 3770"/>
              <a:gd name="T28" fmla="*/ 1215 w 2496"/>
              <a:gd name="T29" fmla="*/ 2150 h 3770"/>
              <a:gd name="T30" fmla="*/ 1140 w 2496"/>
              <a:gd name="T31" fmla="*/ 2245 h 3770"/>
              <a:gd name="T32" fmla="*/ 1080 w 2496"/>
              <a:gd name="T33" fmla="*/ 2410 h 3770"/>
              <a:gd name="T34" fmla="*/ 1030 w 2496"/>
              <a:gd name="T35" fmla="*/ 2550 h 3770"/>
              <a:gd name="T36" fmla="*/ 855 w 2496"/>
              <a:gd name="T37" fmla="*/ 2750 h 3770"/>
              <a:gd name="T38" fmla="*/ 570 w 2496"/>
              <a:gd name="T39" fmla="*/ 2860 h 3770"/>
              <a:gd name="T40" fmla="*/ 460 w 2496"/>
              <a:gd name="T41" fmla="*/ 2970 h 3770"/>
              <a:gd name="T42" fmla="*/ 415 w 2496"/>
              <a:gd name="T43" fmla="*/ 3055 h 3770"/>
              <a:gd name="T44" fmla="*/ 345 w 2496"/>
              <a:gd name="T45" fmla="*/ 3255 h 3770"/>
              <a:gd name="T46" fmla="*/ 225 w 2496"/>
              <a:gd name="T47" fmla="*/ 3405 h 3770"/>
              <a:gd name="T48" fmla="*/ 180 w 2496"/>
              <a:gd name="T49" fmla="*/ 3515 h 3770"/>
              <a:gd name="T50" fmla="*/ 100 w 2496"/>
              <a:gd name="T51" fmla="*/ 3640 h 3770"/>
              <a:gd name="T52" fmla="*/ 0 w 2496"/>
              <a:gd name="T53" fmla="*/ 3770 h 377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</a:cxnLst>
            <a:rect l="0" t="0" r="r" b="b"/>
            <a:pathLst>
              <a:path w="2496" h="3770">
                <a:moveTo>
                  <a:pt x="2480" y="0"/>
                </a:moveTo>
                <a:cubicBezTo>
                  <a:pt x="2473" y="51"/>
                  <a:pt x="2467" y="103"/>
                  <a:pt x="2460" y="160"/>
                </a:cubicBezTo>
                <a:cubicBezTo>
                  <a:pt x="2453" y="217"/>
                  <a:pt x="2438" y="279"/>
                  <a:pt x="2440" y="340"/>
                </a:cubicBezTo>
                <a:cubicBezTo>
                  <a:pt x="2442" y="401"/>
                  <a:pt x="2469" y="477"/>
                  <a:pt x="2475" y="525"/>
                </a:cubicBezTo>
                <a:cubicBezTo>
                  <a:pt x="2481" y="573"/>
                  <a:pt x="2496" y="591"/>
                  <a:pt x="2475" y="630"/>
                </a:cubicBezTo>
                <a:cubicBezTo>
                  <a:pt x="2454" y="669"/>
                  <a:pt x="2394" y="718"/>
                  <a:pt x="2350" y="760"/>
                </a:cubicBezTo>
                <a:cubicBezTo>
                  <a:pt x="2306" y="802"/>
                  <a:pt x="2257" y="833"/>
                  <a:pt x="2210" y="885"/>
                </a:cubicBezTo>
                <a:cubicBezTo>
                  <a:pt x="2163" y="937"/>
                  <a:pt x="2118" y="1004"/>
                  <a:pt x="2070" y="1070"/>
                </a:cubicBezTo>
                <a:cubicBezTo>
                  <a:pt x="2022" y="1136"/>
                  <a:pt x="1959" y="1235"/>
                  <a:pt x="1920" y="1280"/>
                </a:cubicBezTo>
                <a:cubicBezTo>
                  <a:pt x="1881" y="1325"/>
                  <a:pt x="1873" y="1319"/>
                  <a:pt x="1835" y="1340"/>
                </a:cubicBezTo>
                <a:cubicBezTo>
                  <a:pt x="1797" y="1361"/>
                  <a:pt x="1733" y="1379"/>
                  <a:pt x="1690" y="1405"/>
                </a:cubicBezTo>
                <a:cubicBezTo>
                  <a:pt x="1647" y="1431"/>
                  <a:pt x="1610" y="1455"/>
                  <a:pt x="1575" y="1495"/>
                </a:cubicBezTo>
                <a:cubicBezTo>
                  <a:pt x="1540" y="1535"/>
                  <a:pt x="1514" y="1564"/>
                  <a:pt x="1480" y="1645"/>
                </a:cubicBezTo>
                <a:cubicBezTo>
                  <a:pt x="1446" y="1726"/>
                  <a:pt x="1414" y="1896"/>
                  <a:pt x="1370" y="1980"/>
                </a:cubicBezTo>
                <a:cubicBezTo>
                  <a:pt x="1326" y="2064"/>
                  <a:pt x="1253" y="2106"/>
                  <a:pt x="1215" y="2150"/>
                </a:cubicBezTo>
                <a:cubicBezTo>
                  <a:pt x="1177" y="2194"/>
                  <a:pt x="1162" y="2202"/>
                  <a:pt x="1140" y="2245"/>
                </a:cubicBezTo>
                <a:cubicBezTo>
                  <a:pt x="1118" y="2288"/>
                  <a:pt x="1098" y="2359"/>
                  <a:pt x="1080" y="2410"/>
                </a:cubicBezTo>
                <a:cubicBezTo>
                  <a:pt x="1062" y="2461"/>
                  <a:pt x="1067" y="2493"/>
                  <a:pt x="1030" y="2550"/>
                </a:cubicBezTo>
                <a:cubicBezTo>
                  <a:pt x="993" y="2607"/>
                  <a:pt x="932" y="2698"/>
                  <a:pt x="855" y="2750"/>
                </a:cubicBezTo>
                <a:cubicBezTo>
                  <a:pt x="778" y="2802"/>
                  <a:pt x="636" y="2823"/>
                  <a:pt x="570" y="2860"/>
                </a:cubicBezTo>
                <a:cubicBezTo>
                  <a:pt x="504" y="2897"/>
                  <a:pt x="486" y="2938"/>
                  <a:pt x="460" y="2970"/>
                </a:cubicBezTo>
                <a:cubicBezTo>
                  <a:pt x="434" y="3002"/>
                  <a:pt x="434" y="3008"/>
                  <a:pt x="415" y="3055"/>
                </a:cubicBezTo>
                <a:cubicBezTo>
                  <a:pt x="396" y="3102"/>
                  <a:pt x="377" y="3197"/>
                  <a:pt x="345" y="3255"/>
                </a:cubicBezTo>
                <a:cubicBezTo>
                  <a:pt x="313" y="3313"/>
                  <a:pt x="252" y="3362"/>
                  <a:pt x="225" y="3405"/>
                </a:cubicBezTo>
                <a:cubicBezTo>
                  <a:pt x="198" y="3448"/>
                  <a:pt x="201" y="3476"/>
                  <a:pt x="180" y="3515"/>
                </a:cubicBezTo>
                <a:cubicBezTo>
                  <a:pt x="159" y="3554"/>
                  <a:pt x="130" y="3598"/>
                  <a:pt x="100" y="3640"/>
                </a:cubicBezTo>
                <a:cubicBezTo>
                  <a:pt x="70" y="3682"/>
                  <a:pt x="21" y="3743"/>
                  <a:pt x="0" y="377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24" name="Freeform 650">
            <a:extLst>
              <a:ext uri="{FF2B5EF4-FFF2-40B4-BE49-F238E27FC236}">
                <a16:creationId xmlns:a16="http://schemas.microsoft.com/office/drawing/2014/main" id="{55E3CC98-3BEC-4FD6-B2C9-E9E0631A7CD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532" y="4661"/>
            <a:ext cx="839" cy="2500"/>
          </a:xfrm>
          <a:custGeom>
            <a:avLst/>
            <a:gdLst>
              <a:gd name="T0" fmla="*/ 260 w 1187"/>
              <a:gd name="T1" fmla="*/ 0 h 3535"/>
              <a:gd name="T2" fmla="*/ 380 w 1187"/>
              <a:gd name="T3" fmla="*/ 75 h 3535"/>
              <a:gd name="T4" fmla="*/ 475 w 1187"/>
              <a:gd name="T5" fmla="*/ 155 h 3535"/>
              <a:gd name="T6" fmla="*/ 535 w 1187"/>
              <a:gd name="T7" fmla="*/ 235 h 3535"/>
              <a:gd name="T8" fmla="*/ 725 w 1187"/>
              <a:gd name="T9" fmla="*/ 395 h 3535"/>
              <a:gd name="T10" fmla="*/ 930 w 1187"/>
              <a:gd name="T11" fmla="*/ 595 h 3535"/>
              <a:gd name="T12" fmla="*/ 1065 w 1187"/>
              <a:gd name="T13" fmla="*/ 780 h 3535"/>
              <a:gd name="T14" fmla="*/ 1170 w 1187"/>
              <a:gd name="T15" fmla="*/ 935 h 3535"/>
              <a:gd name="T16" fmla="*/ 1170 w 1187"/>
              <a:gd name="T17" fmla="*/ 1060 h 3535"/>
              <a:gd name="T18" fmla="*/ 1080 w 1187"/>
              <a:gd name="T19" fmla="*/ 1205 h 3535"/>
              <a:gd name="T20" fmla="*/ 910 w 1187"/>
              <a:gd name="T21" fmla="*/ 1355 h 3535"/>
              <a:gd name="T22" fmla="*/ 815 w 1187"/>
              <a:gd name="T23" fmla="*/ 1520 h 3535"/>
              <a:gd name="T24" fmla="*/ 770 w 1187"/>
              <a:gd name="T25" fmla="*/ 1680 h 3535"/>
              <a:gd name="T26" fmla="*/ 715 w 1187"/>
              <a:gd name="T27" fmla="*/ 1795 h 3535"/>
              <a:gd name="T28" fmla="*/ 680 w 1187"/>
              <a:gd name="T29" fmla="*/ 1945 h 3535"/>
              <a:gd name="T30" fmla="*/ 585 w 1187"/>
              <a:gd name="T31" fmla="*/ 2090 h 3535"/>
              <a:gd name="T32" fmla="*/ 480 w 1187"/>
              <a:gd name="T33" fmla="*/ 2215 h 3535"/>
              <a:gd name="T34" fmla="*/ 415 w 1187"/>
              <a:gd name="T35" fmla="*/ 2425 h 3535"/>
              <a:gd name="T36" fmla="*/ 360 w 1187"/>
              <a:gd name="T37" fmla="*/ 2565 h 3535"/>
              <a:gd name="T38" fmla="*/ 300 w 1187"/>
              <a:gd name="T39" fmla="*/ 2795 h 3535"/>
              <a:gd name="T40" fmla="*/ 240 w 1187"/>
              <a:gd name="T41" fmla="*/ 2940 h 3535"/>
              <a:gd name="T42" fmla="*/ 190 w 1187"/>
              <a:gd name="T43" fmla="*/ 3150 h 3535"/>
              <a:gd name="T44" fmla="*/ 55 w 1187"/>
              <a:gd name="T45" fmla="*/ 3390 h 3535"/>
              <a:gd name="T46" fmla="*/ 0 w 1187"/>
              <a:gd name="T47" fmla="*/ 3535 h 35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1187" h="3535">
                <a:moveTo>
                  <a:pt x="260" y="0"/>
                </a:moveTo>
                <a:cubicBezTo>
                  <a:pt x="302" y="24"/>
                  <a:pt x="344" y="49"/>
                  <a:pt x="380" y="75"/>
                </a:cubicBezTo>
                <a:cubicBezTo>
                  <a:pt x="416" y="101"/>
                  <a:pt x="449" y="128"/>
                  <a:pt x="475" y="155"/>
                </a:cubicBezTo>
                <a:cubicBezTo>
                  <a:pt x="501" y="182"/>
                  <a:pt x="493" y="195"/>
                  <a:pt x="535" y="235"/>
                </a:cubicBezTo>
                <a:cubicBezTo>
                  <a:pt x="577" y="275"/>
                  <a:pt x="659" y="335"/>
                  <a:pt x="725" y="395"/>
                </a:cubicBezTo>
                <a:cubicBezTo>
                  <a:pt x="791" y="455"/>
                  <a:pt x="873" y="531"/>
                  <a:pt x="930" y="595"/>
                </a:cubicBezTo>
                <a:cubicBezTo>
                  <a:pt x="987" y="659"/>
                  <a:pt x="1025" y="723"/>
                  <a:pt x="1065" y="780"/>
                </a:cubicBezTo>
                <a:cubicBezTo>
                  <a:pt x="1105" y="837"/>
                  <a:pt x="1153" y="888"/>
                  <a:pt x="1170" y="935"/>
                </a:cubicBezTo>
                <a:cubicBezTo>
                  <a:pt x="1187" y="982"/>
                  <a:pt x="1185" y="1015"/>
                  <a:pt x="1170" y="1060"/>
                </a:cubicBezTo>
                <a:cubicBezTo>
                  <a:pt x="1155" y="1105"/>
                  <a:pt x="1123" y="1156"/>
                  <a:pt x="1080" y="1205"/>
                </a:cubicBezTo>
                <a:cubicBezTo>
                  <a:pt x="1037" y="1254"/>
                  <a:pt x="954" y="1303"/>
                  <a:pt x="910" y="1355"/>
                </a:cubicBezTo>
                <a:cubicBezTo>
                  <a:pt x="866" y="1407"/>
                  <a:pt x="838" y="1466"/>
                  <a:pt x="815" y="1520"/>
                </a:cubicBezTo>
                <a:cubicBezTo>
                  <a:pt x="792" y="1574"/>
                  <a:pt x="787" y="1634"/>
                  <a:pt x="770" y="1680"/>
                </a:cubicBezTo>
                <a:cubicBezTo>
                  <a:pt x="753" y="1726"/>
                  <a:pt x="730" y="1751"/>
                  <a:pt x="715" y="1795"/>
                </a:cubicBezTo>
                <a:cubicBezTo>
                  <a:pt x="700" y="1839"/>
                  <a:pt x="702" y="1896"/>
                  <a:pt x="680" y="1945"/>
                </a:cubicBezTo>
                <a:cubicBezTo>
                  <a:pt x="658" y="1994"/>
                  <a:pt x="618" y="2045"/>
                  <a:pt x="585" y="2090"/>
                </a:cubicBezTo>
                <a:cubicBezTo>
                  <a:pt x="552" y="2135"/>
                  <a:pt x="508" y="2159"/>
                  <a:pt x="480" y="2215"/>
                </a:cubicBezTo>
                <a:cubicBezTo>
                  <a:pt x="452" y="2271"/>
                  <a:pt x="435" y="2367"/>
                  <a:pt x="415" y="2425"/>
                </a:cubicBezTo>
                <a:cubicBezTo>
                  <a:pt x="395" y="2483"/>
                  <a:pt x="379" y="2503"/>
                  <a:pt x="360" y="2565"/>
                </a:cubicBezTo>
                <a:cubicBezTo>
                  <a:pt x="341" y="2627"/>
                  <a:pt x="320" y="2733"/>
                  <a:pt x="300" y="2795"/>
                </a:cubicBezTo>
                <a:cubicBezTo>
                  <a:pt x="280" y="2857"/>
                  <a:pt x="258" y="2881"/>
                  <a:pt x="240" y="2940"/>
                </a:cubicBezTo>
                <a:cubicBezTo>
                  <a:pt x="222" y="2999"/>
                  <a:pt x="221" y="3075"/>
                  <a:pt x="190" y="3150"/>
                </a:cubicBezTo>
                <a:cubicBezTo>
                  <a:pt x="159" y="3225"/>
                  <a:pt x="87" y="3326"/>
                  <a:pt x="55" y="3390"/>
                </a:cubicBezTo>
                <a:cubicBezTo>
                  <a:pt x="23" y="3454"/>
                  <a:pt x="11" y="3505"/>
                  <a:pt x="0" y="353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25" name="Freeform 651">
            <a:extLst>
              <a:ext uri="{FF2B5EF4-FFF2-40B4-BE49-F238E27FC236}">
                <a16:creationId xmlns:a16="http://schemas.microsoft.com/office/drawing/2014/main" id="{D8B2372C-28E8-4E1E-97BC-53A0F903141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4497" y="4401"/>
            <a:ext cx="174" cy="2291"/>
          </a:xfrm>
          <a:custGeom>
            <a:avLst/>
            <a:gdLst>
              <a:gd name="T0" fmla="*/ 195 w 246"/>
              <a:gd name="T1" fmla="*/ 0 h 3240"/>
              <a:gd name="T2" fmla="*/ 230 w 246"/>
              <a:gd name="T3" fmla="*/ 130 h 3240"/>
              <a:gd name="T4" fmla="*/ 215 w 246"/>
              <a:gd name="T5" fmla="*/ 370 h 3240"/>
              <a:gd name="T6" fmla="*/ 155 w 246"/>
              <a:gd name="T7" fmla="*/ 635 h 3240"/>
              <a:gd name="T8" fmla="*/ 135 w 246"/>
              <a:gd name="T9" fmla="*/ 760 h 3240"/>
              <a:gd name="T10" fmla="*/ 95 w 246"/>
              <a:gd name="T11" fmla="*/ 895 h 3240"/>
              <a:gd name="T12" fmla="*/ 65 w 246"/>
              <a:gd name="T13" fmla="*/ 1005 h 3240"/>
              <a:gd name="T14" fmla="*/ 50 w 246"/>
              <a:gd name="T15" fmla="*/ 1155 h 3240"/>
              <a:gd name="T16" fmla="*/ 40 w 246"/>
              <a:gd name="T17" fmla="*/ 1385 h 3240"/>
              <a:gd name="T18" fmla="*/ 5 w 246"/>
              <a:gd name="T19" fmla="*/ 1585 h 3240"/>
              <a:gd name="T20" fmla="*/ 10 w 246"/>
              <a:gd name="T21" fmla="*/ 1885 h 3240"/>
              <a:gd name="T22" fmla="*/ 25 w 246"/>
              <a:gd name="T23" fmla="*/ 2045 h 3240"/>
              <a:gd name="T24" fmla="*/ 70 w 246"/>
              <a:gd name="T25" fmla="*/ 2170 h 3240"/>
              <a:gd name="T26" fmla="*/ 90 w 246"/>
              <a:gd name="T27" fmla="*/ 2340 h 3240"/>
              <a:gd name="T28" fmla="*/ 175 w 246"/>
              <a:gd name="T29" fmla="*/ 2575 h 3240"/>
              <a:gd name="T30" fmla="*/ 220 w 246"/>
              <a:gd name="T31" fmla="*/ 2710 h 3240"/>
              <a:gd name="T32" fmla="*/ 240 w 246"/>
              <a:gd name="T33" fmla="*/ 2920 h 3240"/>
              <a:gd name="T34" fmla="*/ 185 w 246"/>
              <a:gd name="T35" fmla="*/ 3115 h 3240"/>
              <a:gd name="T36" fmla="*/ 160 w 246"/>
              <a:gd name="T37" fmla="*/ 3240 h 32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246" h="3240">
                <a:moveTo>
                  <a:pt x="195" y="0"/>
                </a:moveTo>
                <a:cubicBezTo>
                  <a:pt x="211" y="34"/>
                  <a:pt x="227" y="68"/>
                  <a:pt x="230" y="130"/>
                </a:cubicBezTo>
                <a:cubicBezTo>
                  <a:pt x="233" y="192"/>
                  <a:pt x="227" y="286"/>
                  <a:pt x="215" y="370"/>
                </a:cubicBezTo>
                <a:cubicBezTo>
                  <a:pt x="203" y="454"/>
                  <a:pt x="168" y="570"/>
                  <a:pt x="155" y="635"/>
                </a:cubicBezTo>
                <a:cubicBezTo>
                  <a:pt x="142" y="700"/>
                  <a:pt x="145" y="717"/>
                  <a:pt x="135" y="760"/>
                </a:cubicBezTo>
                <a:cubicBezTo>
                  <a:pt x="125" y="803"/>
                  <a:pt x="107" y="854"/>
                  <a:pt x="95" y="895"/>
                </a:cubicBezTo>
                <a:cubicBezTo>
                  <a:pt x="83" y="936"/>
                  <a:pt x="73" y="962"/>
                  <a:pt x="65" y="1005"/>
                </a:cubicBezTo>
                <a:cubicBezTo>
                  <a:pt x="57" y="1048"/>
                  <a:pt x="54" y="1092"/>
                  <a:pt x="50" y="1155"/>
                </a:cubicBezTo>
                <a:cubicBezTo>
                  <a:pt x="46" y="1218"/>
                  <a:pt x="48" y="1313"/>
                  <a:pt x="40" y="1385"/>
                </a:cubicBezTo>
                <a:cubicBezTo>
                  <a:pt x="32" y="1457"/>
                  <a:pt x="10" y="1502"/>
                  <a:pt x="5" y="1585"/>
                </a:cubicBezTo>
                <a:cubicBezTo>
                  <a:pt x="0" y="1668"/>
                  <a:pt x="7" y="1808"/>
                  <a:pt x="10" y="1885"/>
                </a:cubicBezTo>
                <a:cubicBezTo>
                  <a:pt x="13" y="1962"/>
                  <a:pt x="15" y="1998"/>
                  <a:pt x="25" y="2045"/>
                </a:cubicBezTo>
                <a:cubicBezTo>
                  <a:pt x="35" y="2092"/>
                  <a:pt x="59" y="2121"/>
                  <a:pt x="70" y="2170"/>
                </a:cubicBezTo>
                <a:cubicBezTo>
                  <a:pt x="81" y="2219"/>
                  <a:pt x="73" y="2273"/>
                  <a:pt x="90" y="2340"/>
                </a:cubicBezTo>
                <a:cubicBezTo>
                  <a:pt x="107" y="2407"/>
                  <a:pt x="153" y="2513"/>
                  <a:pt x="175" y="2575"/>
                </a:cubicBezTo>
                <a:cubicBezTo>
                  <a:pt x="197" y="2637"/>
                  <a:pt x="209" y="2653"/>
                  <a:pt x="220" y="2710"/>
                </a:cubicBezTo>
                <a:cubicBezTo>
                  <a:pt x="231" y="2767"/>
                  <a:pt x="246" y="2853"/>
                  <a:pt x="240" y="2920"/>
                </a:cubicBezTo>
                <a:cubicBezTo>
                  <a:pt x="234" y="2987"/>
                  <a:pt x="198" y="3062"/>
                  <a:pt x="185" y="3115"/>
                </a:cubicBezTo>
                <a:cubicBezTo>
                  <a:pt x="172" y="3168"/>
                  <a:pt x="165" y="3214"/>
                  <a:pt x="160" y="324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26" name="Freeform 652">
            <a:extLst>
              <a:ext uri="{FF2B5EF4-FFF2-40B4-BE49-F238E27FC236}">
                <a16:creationId xmlns:a16="http://schemas.microsoft.com/office/drawing/2014/main" id="{719D4F08-4EFB-404A-A676-4B9D03F790CE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4474" y="4705"/>
            <a:ext cx="778" cy="1018"/>
          </a:xfrm>
          <a:custGeom>
            <a:avLst/>
            <a:gdLst>
              <a:gd name="T0" fmla="*/ 0 w 1100"/>
              <a:gd name="T1" fmla="*/ 0 h 1440"/>
              <a:gd name="T2" fmla="*/ 100 w 1100"/>
              <a:gd name="T3" fmla="*/ 40 h 1440"/>
              <a:gd name="T4" fmla="*/ 205 w 1100"/>
              <a:gd name="T5" fmla="*/ 135 h 1440"/>
              <a:gd name="T6" fmla="*/ 300 w 1100"/>
              <a:gd name="T7" fmla="*/ 340 h 1440"/>
              <a:gd name="T8" fmla="*/ 330 w 1100"/>
              <a:gd name="T9" fmla="*/ 460 h 1440"/>
              <a:gd name="T10" fmla="*/ 415 w 1100"/>
              <a:gd name="T11" fmla="*/ 630 h 1440"/>
              <a:gd name="T12" fmla="*/ 550 w 1100"/>
              <a:gd name="T13" fmla="*/ 740 h 1440"/>
              <a:gd name="T14" fmla="*/ 650 w 1100"/>
              <a:gd name="T15" fmla="*/ 860 h 1440"/>
              <a:gd name="T16" fmla="*/ 745 w 1100"/>
              <a:gd name="T17" fmla="*/ 930 h 1440"/>
              <a:gd name="T18" fmla="*/ 845 w 1100"/>
              <a:gd name="T19" fmla="*/ 1025 h 1440"/>
              <a:gd name="T20" fmla="*/ 940 w 1100"/>
              <a:gd name="T21" fmla="*/ 1110 h 1440"/>
              <a:gd name="T22" fmla="*/ 1010 w 1100"/>
              <a:gd name="T23" fmla="*/ 1285 h 1440"/>
              <a:gd name="T24" fmla="*/ 1100 w 1100"/>
              <a:gd name="T25" fmla="*/ 1440 h 14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1100" h="1440">
                <a:moveTo>
                  <a:pt x="0" y="0"/>
                </a:moveTo>
                <a:cubicBezTo>
                  <a:pt x="33" y="9"/>
                  <a:pt x="66" y="18"/>
                  <a:pt x="100" y="40"/>
                </a:cubicBezTo>
                <a:cubicBezTo>
                  <a:pt x="134" y="62"/>
                  <a:pt x="172" y="85"/>
                  <a:pt x="205" y="135"/>
                </a:cubicBezTo>
                <a:cubicBezTo>
                  <a:pt x="238" y="185"/>
                  <a:pt x="279" y="286"/>
                  <a:pt x="300" y="340"/>
                </a:cubicBezTo>
                <a:cubicBezTo>
                  <a:pt x="321" y="394"/>
                  <a:pt x="311" y="412"/>
                  <a:pt x="330" y="460"/>
                </a:cubicBezTo>
                <a:cubicBezTo>
                  <a:pt x="349" y="508"/>
                  <a:pt x="378" y="583"/>
                  <a:pt x="415" y="630"/>
                </a:cubicBezTo>
                <a:cubicBezTo>
                  <a:pt x="452" y="677"/>
                  <a:pt x="511" y="702"/>
                  <a:pt x="550" y="740"/>
                </a:cubicBezTo>
                <a:cubicBezTo>
                  <a:pt x="589" y="778"/>
                  <a:pt x="617" y="828"/>
                  <a:pt x="650" y="860"/>
                </a:cubicBezTo>
                <a:cubicBezTo>
                  <a:pt x="683" y="892"/>
                  <a:pt x="713" y="903"/>
                  <a:pt x="745" y="930"/>
                </a:cubicBezTo>
                <a:cubicBezTo>
                  <a:pt x="777" y="957"/>
                  <a:pt x="813" y="995"/>
                  <a:pt x="845" y="1025"/>
                </a:cubicBezTo>
                <a:cubicBezTo>
                  <a:pt x="877" y="1055"/>
                  <a:pt x="913" y="1067"/>
                  <a:pt x="940" y="1110"/>
                </a:cubicBezTo>
                <a:cubicBezTo>
                  <a:pt x="967" y="1153"/>
                  <a:pt x="983" y="1230"/>
                  <a:pt x="1010" y="1285"/>
                </a:cubicBezTo>
                <a:cubicBezTo>
                  <a:pt x="1037" y="1340"/>
                  <a:pt x="1068" y="1390"/>
                  <a:pt x="1100" y="144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27" name="Freeform 653">
            <a:extLst>
              <a:ext uri="{FF2B5EF4-FFF2-40B4-BE49-F238E27FC236}">
                <a16:creationId xmlns:a16="http://schemas.microsoft.com/office/drawing/2014/main" id="{6D584D9A-9D49-488A-8A94-41B043F7775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1396" y="3669"/>
            <a:ext cx="800" cy="274"/>
          </a:xfrm>
          <a:custGeom>
            <a:avLst/>
            <a:gdLst>
              <a:gd name="T0" fmla="*/ 0 w 1130"/>
              <a:gd name="T1" fmla="*/ 0 h 388"/>
              <a:gd name="T2" fmla="*/ 100 w 1130"/>
              <a:gd name="T3" fmla="*/ 170 h 388"/>
              <a:gd name="T4" fmla="*/ 265 w 1130"/>
              <a:gd name="T5" fmla="*/ 320 h 388"/>
              <a:gd name="T6" fmla="*/ 470 w 1130"/>
              <a:gd name="T7" fmla="*/ 380 h 388"/>
              <a:gd name="T8" fmla="*/ 605 w 1130"/>
              <a:gd name="T9" fmla="*/ 370 h 388"/>
              <a:gd name="T10" fmla="*/ 750 w 1130"/>
              <a:gd name="T11" fmla="*/ 330 h 388"/>
              <a:gd name="T12" fmla="*/ 865 w 1130"/>
              <a:gd name="T13" fmla="*/ 315 h 388"/>
              <a:gd name="T14" fmla="*/ 985 w 1130"/>
              <a:gd name="T15" fmla="*/ 335 h 388"/>
              <a:gd name="T16" fmla="*/ 1130 w 1130"/>
              <a:gd name="T17" fmla="*/ 265 h 3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130" h="388">
                <a:moveTo>
                  <a:pt x="0" y="0"/>
                </a:moveTo>
                <a:cubicBezTo>
                  <a:pt x="28" y="58"/>
                  <a:pt x="56" y="117"/>
                  <a:pt x="100" y="170"/>
                </a:cubicBezTo>
                <a:cubicBezTo>
                  <a:pt x="144" y="223"/>
                  <a:pt x="203" y="285"/>
                  <a:pt x="265" y="320"/>
                </a:cubicBezTo>
                <a:cubicBezTo>
                  <a:pt x="327" y="355"/>
                  <a:pt x="413" y="372"/>
                  <a:pt x="470" y="380"/>
                </a:cubicBezTo>
                <a:cubicBezTo>
                  <a:pt x="527" y="388"/>
                  <a:pt x="558" y="378"/>
                  <a:pt x="605" y="370"/>
                </a:cubicBezTo>
                <a:cubicBezTo>
                  <a:pt x="652" y="362"/>
                  <a:pt x="707" y="339"/>
                  <a:pt x="750" y="330"/>
                </a:cubicBezTo>
                <a:cubicBezTo>
                  <a:pt x="793" y="321"/>
                  <a:pt x="826" y="314"/>
                  <a:pt x="865" y="315"/>
                </a:cubicBezTo>
                <a:cubicBezTo>
                  <a:pt x="904" y="316"/>
                  <a:pt x="941" y="343"/>
                  <a:pt x="985" y="335"/>
                </a:cubicBezTo>
                <a:cubicBezTo>
                  <a:pt x="1029" y="327"/>
                  <a:pt x="1079" y="296"/>
                  <a:pt x="1130" y="26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28" name="Freeform 654">
            <a:extLst>
              <a:ext uri="{FF2B5EF4-FFF2-40B4-BE49-F238E27FC236}">
                <a16:creationId xmlns:a16="http://schemas.microsoft.com/office/drawing/2014/main" id="{D0CA2D39-EADC-4B33-805C-F52F995F917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504" y="3040"/>
            <a:ext cx="997" cy="1298"/>
          </a:xfrm>
          <a:custGeom>
            <a:avLst/>
            <a:gdLst>
              <a:gd name="T0" fmla="*/ 0 w 1410"/>
              <a:gd name="T1" fmla="*/ 0 h 1835"/>
              <a:gd name="T2" fmla="*/ 75 w 1410"/>
              <a:gd name="T3" fmla="*/ 95 h 1835"/>
              <a:gd name="T4" fmla="*/ 195 w 1410"/>
              <a:gd name="T5" fmla="*/ 190 h 1835"/>
              <a:gd name="T6" fmla="*/ 250 w 1410"/>
              <a:gd name="T7" fmla="*/ 270 h 1835"/>
              <a:gd name="T8" fmla="*/ 285 w 1410"/>
              <a:gd name="T9" fmla="*/ 340 h 1835"/>
              <a:gd name="T10" fmla="*/ 295 w 1410"/>
              <a:gd name="T11" fmla="*/ 470 h 1835"/>
              <a:gd name="T12" fmla="*/ 345 w 1410"/>
              <a:gd name="T13" fmla="*/ 625 h 1835"/>
              <a:gd name="T14" fmla="*/ 425 w 1410"/>
              <a:gd name="T15" fmla="*/ 810 h 1835"/>
              <a:gd name="T16" fmla="*/ 575 w 1410"/>
              <a:gd name="T17" fmla="*/ 970 h 1835"/>
              <a:gd name="T18" fmla="*/ 705 w 1410"/>
              <a:gd name="T19" fmla="*/ 1065 h 1835"/>
              <a:gd name="T20" fmla="*/ 795 w 1410"/>
              <a:gd name="T21" fmla="*/ 1135 h 1835"/>
              <a:gd name="T22" fmla="*/ 870 w 1410"/>
              <a:gd name="T23" fmla="*/ 1185 h 1835"/>
              <a:gd name="T24" fmla="*/ 1000 w 1410"/>
              <a:gd name="T25" fmla="*/ 1340 h 1835"/>
              <a:gd name="T26" fmla="*/ 1125 w 1410"/>
              <a:gd name="T27" fmla="*/ 1430 h 1835"/>
              <a:gd name="T28" fmla="*/ 1225 w 1410"/>
              <a:gd name="T29" fmla="*/ 1525 h 1835"/>
              <a:gd name="T30" fmla="*/ 1270 w 1410"/>
              <a:gd name="T31" fmla="*/ 1600 h 1835"/>
              <a:gd name="T32" fmla="*/ 1340 w 1410"/>
              <a:gd name="T33" fmla="*/ 1685 h 1835"/>
              <a:gd name="T34" fmla="*/ 1355 w 1410"/>
              <a:gd name="T35" fmla="*/ 1760 h 1835"/>
              <a:gd name="T36" fmla="*/ 1410 w 1410"/>
              <a:gd name="T37" fmla="*/ 1835 h 18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1410" h="1835">
                <a:moveTo>
                  <a:pt x="0" y="0"/>
                </a:moveTo>
                <a:cubicBezTo>
                  <a:pt x="21" y="31"/>
                  <a:pt x="43" y="63"/>
                  <a:pt x="75" y="95"/>
                </a:cubicBezTo>
                <a:cubicBezTo>
                  <a:pt x="107" y="127"/>
                  <a:pt x="166" y="161"/>
                  <a:pt x="195" y="190"/>
                </a:cubicBezTo>
                <a:cubicBezTo>
                  <a:pt x="224" y="219"/>
                  <a:pt x="235" y="245"/>
                  <a:pt x="250" y="270"/>
                </a:cubicBezTo>
                <a:cubicBezTo>
                  <a:pt x="265" y="295"/>
                  <a:pt x="278" y="307"/>
                  <a:pt x="285" y="340"/>
                </a:cubicBezTo>
                <a:cubicBezTo>
                  <a:pt x="292" y="373"/>
                  <a:pt x="285" y="423"/>
                  <a:pt x="295" y="470"/>
                </a:cubicBezTo>
                <a:cubicBezTo>
                  <a:pt x="305" y="517"/>
                  <a:pt x="323" y="568"/>
                  <a:pt x="345" y="625"/>
                </a:cubicBezTo>
                <a:cubicBezTo>
                  <a:pt x="367" y="682"/>
                  <a:pt x="387" y="753"/>
                  <a:pt x="425" y="810"/>
                </a:cubicBezTo>
                <a:cubicBezTo>
                  <a:pt x="463" y="867"/>
                  <a:pt x="528" y="927"/>
                  <a:pt x="575" y="970"/>
                </a:cubicBezTo>
                <a:cubicBezTo>
                  <a:pt x="622" y="1013"/>
                  <a:pt x="668" y="1037"/>
                  <a:pt x="705" y="1065"/>
                </a:cubicBezTo>
                <a:cubicBezTo>
                  <a:pt x="742" y="1093"/>
                  <a:pt x="767" y="1115"/>
                  <a:pt x="795" y="1135"/>
                </a:cubicBezTo>
                <a:cubicBezTo>
                  <a:pt x="823" y="1155"/>
                  <a:pt x="836" y="1151"/>
                  <a:pt x="870" y="1185"/>
                </a:cubicBezTo>
                <a:cubicBezTo>
                  <a:pt x="904" y="1219"/>
                  <a:pt x="958" y="1299"/>
                  <a:pt x="1000" y="1340"/>
                </a:cubicBezTo>
                <a:cubicBezTo>
                  <a:pt x="1042" y="1381"/>
                  <a:pt x="1087" y="1399"/>
                  <a:pt x="1125" y="1430"/>
                </a:cubicBezTo>
                <a:cubicBezTo>
                  <a:pt x="1163" y="1461"/>
                  <a:pt x="1201" y="1497"/>
                  <a:pt x="1225" y="1525"/>
                </a:cubicBezTo>
                <a:cubicBezTo>
                  <a:pt x="1249" y="1553"/>
                  <a:pt x="1251" y="1573"/>
                  <a:pt x="1270" y="1600"/>
                </a:cubicBezTo>
                <a:cubicBezTo>
                  <a:pt x="1289" y="1627"/>
                  <a:pt x="1326" y="1658"/>
                  <a:pt x="1340" y="1685"/>
                </a:cubicBezTo>
                <a:cubicBezTo>
                  <a:pt x="1354" y="1712"/>
                  <a:pt x="1343" y="1735"/>
                  <a:pt x="1355" y="1760"/>
                </a:cubicBezTo>
                <a:cubicBezTo>
                  <a:pt x="1367" y="1785"/>
                  <a:pt x="1388" y="1810"/>
                  <a:pt x="1410" y="183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29" name="Freeform 655">
            <a:extLst>
              <a:ext uri="{FF2B5EF4-FFF2-40B4-BE49-F238E27FC236}">
                <a16:creationId xmlns:a16="http://schemas.microsoft.com/office/drawing/2014/main" id="{DC6C8B44-4817-4E6E-B7BA-1B116583FECF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183" y="3316"/>
            <a:ext cx="1026" cy="330"/>
          </a:xfrm>
          <a:custGeom>
            <a:avLst/>
            <a:gdLst>
              <a:gd name="T0" fmla="*/ 0 w 1450"/>
              <a:gd name="T1" fmla="*/ 70 h 467"/>
              <a:gd name="T2" fmla="*/ 115 w 1450"/>
              <a:gd name="T3" fmla="*/ 45 h 467"/>
              <a:gd name="T4" fmla="*/ 240 w 1450"/>
              <a:gd name="T5" fmla="*/ 0 h 467"/>
              <a:gd name="T6" fmla="*/ 325 w 1450"/>
              <a:gd name="T7" fmla="*/ 45 h 467"/>
              <a:gd name="T8" fmla="*/ 410 w 1450"/>
              <a:gd name="T9" fmla="*/ 65 h 467"/>
              <a:gd name="T10" fmla="*/ 500 w 1450"/>
              <a:gd name="T11" fmla="*/ 140 h 467"/>
              <a:gd name="T12" fmla="*/ 580 w 1450"/>
              <a:gd name="T13" fmla="*/ 220 h 467"/>
              <a:gd name="T14" fmla="*/ 640 w 1450"/>
              <a:gd name="T15" fmla="*/ 270 h 467"/>
              <a:gd name="T16" fmla="*/ 700 w 1450"/>
              <a:gd name="T17" fmla="*/ 335 h 467"/>
              <a:gd name="T18" fmla="*/ 780 w 1450"/>
              <a:gd name="T19" fmla="*/ 380 h 467"/>
              <a:gd name="T20" fmla="*/ 900 w 1450"/>
              <a:gd name="T21" fmla="*/ 455 h 467"/>
              <a:gd name="T22" fmla="*/ 1090 w 1450"/>
              <a:gd name="T23" fmla="*/ 450 h 467"/>
              <a:gd name="T24" fmla="*/ 1165 w 1450"/>
              <a:gd name="T25" fmla="*/ 435 h 467"/>
              <a:gd name="T26" fmla="*/ 1255 w 1450"/>
              <a:gd name="T27" fmla="*/ 400 h 467"/>
              <a:gd name="T28" fmla="*/ 1340 w 1450"/>
              <a:gd name="T29" fmla="*/ 405 h 467"/>
              <a:gd name="T30" fmla="*/ 1450 w 1450"/>
              <a:gd name="T31" fmla="*/ 385 h 4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1450" h="467">
                <a:moveTo>
                  <a:pt x="0" y="70"/>
                </a:moveTo>
                <a:cubicBezTo>
                  <a:pt x="37" y="63"/>
                  <a:pt x="75" y="57"/>
                  <a:pt x="115" y="45"/>
                </a:cubicBezTo>
                <a:cubicBezTo>
                  <a:pt x="155" y="33"/>
                  <a:pt x="205" y="0"/>
                  <a:pt x="240" y="0"/>
                </a:cubicBezTo>
                <a:cubicBezTo>
                  <a:pt x="275" y="0"/>
                  <a:pt x="297" y="34"/>
                  <a:pt x="325" y="45"/>
                </a:cubicBezTo>
                <a:cubicBezTo>
                  <a:pt x="353" y="56"/>
                  <a:pt x="381" y="49"/>
                  <a:pt x="410" y="65"/>
                </a:cubicBezTo>
                <a:cubicBezTo>
                  <a:pt x="439" y="81"/>
                  <a:pt x="472" y="114"/>
                  <a:pt x="500" y="140"/>
                </a:cubicBezTo>
                <a:cubicBezTo>
                  <a:pt x="528" y="166"/>
                  <a:pt x="557" y="198"/>
                  <a:pt x="580" y="220"/>
                </a:cubicBezTo>
                <a:cubicBezTo>
                  <a:pt x="603" y="242"/>
                  <a:pt x="620" y="251"/>
                  <a:pt x="640" y="270"/>
                </a:cubicBezTo>
                <a:cubicBezTo>
                  <a:pt x="660" y="289"/>
                  <a:pt x="677" y="317"/>
                  <a:pt x="700" y="335"/>
                </a:cubicBezTo>
                <a:cubicBezTo>
                  <a:pt x="723" y="353"/>
                  <a:pt x="747" y="360"/>
                  <a:pt x="780" y="380"/>
                </a:cubicBezTo>
                <a:cubicBezTo>
                  <a:pt x="813" y="400"/>
                  <a:pt x="848" y="443"/>
                  <a:pt x="900" y="455"/>
                </a:cubicBezTo>
                <a:cubicBezTo>
                  <a:pt x="952" y="467"/>
                  <a:pt x="1046" y="453"/>
                  <a:pt x="1090" y="450"/>
                </a:cubicBezTo>
                <a:cubicBezTo>
                  <a:pt x="1134" y="447"/>
                  <a:pt x="1138" y="443"/>
                  <a:pt x="1165" y="435"/>
                </a:cubicBezTo>
                <a:cubicBezTo>
                  <a:pt x="1192" y="427"/>
                  <a:pt x="1226" y="405"/>
                  <a:pt x="1255" y="400"/>
                </a:cubicBezTo>
                <a:cubicBezTo>
                  <a:pt x="1284" y="395"/>
                  <a:pt x="1308" y="407"/>
                  <a:pt x="1340" y="405"/>
                </a:cubicBezTo>
                <a:cubicBezTo>
                  <a:pt x="1372" y="403"/>
                  <a:pt x="1411" y="394"/>
                  <a:pt x="1450" y="38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cxnSp macro="">
        <xdr:nvCxnSpPr>
          <xdr:cNvPr id="230" name="AutoShape 656">
            <a:extLst>
              <a:ext uri="{FF2B5EF4-FFF2-40B4-BE49-F238E27FC236}">
                <a16:creationId xmlns:a16="http://schemas.microsoft.com/office/drawing/2014/main" id="{D330FED3-7F62-46C8-80A1-A6AFA3429E79}"/>
              </a:ext>
            </a:extLst>
          </xdr:cNvPr>
          <xdr:cNvCxnSpPr>
            <a:cxnSpLocks noChangeAspect="1" noChangeShapeType="1"/>
          </xdr:cNvCxnSpPr>
        </xdr:nvCxnSpPr>
        <xdr:spPr bwMode="auto">
          <a:xfrm rot="16200000">
            <a:off x="-826" y="6037"/>
            <a:ext cx="3855" cy="0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231" name="Rectangle 657">
            <a:extLst>
              <a:ext uri="{FF2B5EF4-FFF2-40B4-BE49-F238E27FC236}">
                <a16:creationId xmlns:a16="http://schemas.microsoft.com/office/drawing/2014/main" id="{1625E3F0-C464-4C97-B5EF-403181C43B20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1914" y="5940"/>
            <a:ext cx="792" cy="221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32" name="Freeform 658">
            <a:extLst>
              <a:ext uri="{FF2B5EF4-FFF2-40B4-BE49-F238E27FC236}">
                <a16:creationId xmlns:a16="http://schemas.microsoft.com/office/drawing/2014/main" id="{042968D8-4623-4D4E-827B-9BFB665128F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2644" y="6161"/>
            <a:ext cx="312" cy="891"/>
          </a:xfrm>
          <a:custGeom>
            <a:avLst/>
            <a:gdLst>
              <a:gd name="T0" fmla="*/ 0 w 440"/>
              <a:gd name="T1" fmla="*/ 1260 h 1260"/>
              <a:gd name="T2" fmla="*/ 185 w 440"/>
              <a:gd name="T3" fmla="*/ 0 h 1260"/>
              <a:gd name="T4" fmla="*/ 440 w 440"/>
              <a:gd name="T5" fmla="*/ 0 h 12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440" h="1260">
                <a:moveTo>
                  <a:pt x="0" y="1260"/>
                </a:moveTo>
                <a:lnTo>
                  <a:pt x="185" y="0"/>
                </a:lnTo>
                <a:lnTo>
                  <a:pt x="440" y="0"/>
                </a:ln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33" name="Line 659">
            <a:extLst>
              <a:ext uri="{FF2B5EF4-FFF2-40B4-BE49-F238E27FC236}">
                <a16:creationId xmlns:a16="http://schemas.microsoft.com/office/drawing/2014/main" id="{FC8AD6E0-B97B-4ECB-A0FD-3291BE0BAF6E}"/>
              </a:ext>
            </a:extLst>
          </xdr:cNvPr>
          <xdr:cNvSpPr>
            <a:spLocks noChangeAspect="1" noChangeShapeType="1"/>
          </xdr:cNvSpPr>
        </xdr:nvSpPr>
        <xdr:spPr bwMode="auto">
          <a:xfrm rot="16200000" flipV="1">
            <a:off x="3011" y="6079"/>
            <a:ext cx="361" cy="92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234" name="Group 660">
            <a:extLst>
              <a:ext uri="{FF2B5EF4-FFF2-40B4-BE49-F238E27FC236}">
                <a16:creationId xmlns:a16="http://schemas.microsoft.com/office/drawing/2014/main" id="{59AD2AEA-ED44-4D64-ACF0-A738F067F583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3239" y="6700"/>
            <a:ext cx="115" cy="115"/>
            <a:chOff x="7570" y="4230"/>
            <a:chExt cx="190" cy="190"/>
          </a:xfrm>
        </xdr:grpSpPr>
        <xdr:sp macro="" textlink="">
          <xdr:nvSpPr>
            <xdr:cNvPr id="396" name="Oval 661">
              <a:extLst>
                <a:ext uri="{FF2B5EF4-FFF2-40B4-BE49-F238E27FC236}">
                  <a16:creationId xmlns:a16="http://schemas.microsoft.com/office/drawing/2014/main" id="{2A80A761-84ED-4AD9-8AFD-D6F4D844EB83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97" name="AutoShape 662">
              <a:extLst>
                <a:ext uri="{FF2B5EF4-FFF2-40B4-BE49-F238E27FC236}">
                  <a16:creationId xmlns:a16="http://schemas.microsoft.com/office/drawing/2014/main" id="{C921496F-2D49-47E7-9A79-585522F6D5DA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98" name="AutoShape 663">
              <a:extLst>
                <a:ext uri="{FF2B5EF4-FFF2-40B4-BE49-F238E27FC236}">
                  <a16:creationId xmlns:a16="http://schemas.microsoft.com/office/drawing/2014/main" id="{E2CE6F2E-1105-4754-A93B-05B4183739FA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235" name="Group 664">
            <a:extLst>
              <a:ext uri="{FF2B5EF4-FFF2-40B4-BE49-F238E27FC236}">
                <a16:creationId xmlns:a16="http://schemas.microsoft.com/office/drawing/2014/main" id="{C4E77335-107C-4B32-B2AD-3D5A5C913C57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3624" y="6679"/>
            <a:ext cx="116" cy="115"/>
            <a:chOff x="7570" y="4230"/>
            <a:chExt cx="190" cy="190"/>
          </a:xfrm>
        </xdr:grpSpPr>
        <xdr:sp macro="" textlink="">
          <xdr:nvSpPr>
            <xdr:cNvPr id="393" name="Oval 665">
              <a:extLst>
                <a:ext uri="{FF2B5EF4-FFF2-40B4-BE49-F238E27FC236}">
                  <a16:creationId xmlns:a16="http://schemas.microsoft.com/office/drawing/2014/main" id="{A7EC12BF-7282-4099-9076-AC84A6AD8EF4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94" name="AutoShape 666">
              <a:extLst>
                <a:ext uri="{FF2B5EF4-FFF2-40B4-BE49-F238E27FC236}">
                  <a16:creationId xmlns:a16="http://schemas.microsoft.com/office/drawing/2014/main" id="{4E05DE24-B669-4C6E-BF52-13E32B90A4DC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95" name="AutoShape 667">
              <a:extLst>
                <a:ext uri="{FF2B5EF4-FFF2-40B4-BE49-F238E27FC236}">
                  <a16:creationId xmlns:a16="http://schemas.microsoft.com/office/drawing/2014/main" id="{1BD67775-95D3-470C-94E2-21D06F6D6D28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sp macro="" textlink="">
        <xdr:nvSpPr>
          <xdr:cNvPr id="236" name="Rectangle 668">
            <a:extLst>
              <a:ext uri="{FF2B5EF4-FFF2-40B4-BE49-F238E27FC236}">
                <a16:creationId xmlns:a16="http://schemas.microsoft.com/office/drawing/2014/main" id="{032917E3-99E9-41FA-9F74-20BDF1875AB8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2123" y="8168"/>
            <a:ext cx="785" cy="221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37" name="Rectangle 669">
            <a:extLst>
              <a:ext uri="{FF2B5EF4-FFF2-40B4-BE49-F238E27FC236}">
                <a16:creationId xmlns:a16="http://schemas.microsoft.com/office/drawing/2014/main" id="{F9072278-787E-4DE9-9FC3-85045C198FA8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2444" y="8169"/>
            <a:ext cx="785" cy="220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38" name="Rectangle 670">
            <a:extLst>
              <a:ext uri="{FF2B5EF4-FFF2-40B4-BE49-F238E27FC236}">
                <a16:creationId xmlns:a16="http://schemas.microsoft.com/office/drawing/2014/main" id="{A5845F77-06AD-41BB-88B1-39B223D93F0C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3250" y="8121"/>
            <a:ext cx="964" cy="220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cxnSp macro="">
        <xdr:nvCxnSpPr>
          <xdr:cNvPr id="239" name="AutoShape 671">
            <a:extLst>
              <a:ext uri="{FF2B5EF4-FFF2-40B4-BE49-F238E27FC236}">
                <a16:creationId xmlns:a16="http://schemas.microsoft.com/office/drawing/2014/main" id="{5D5029DA-7FBD-4366-A428-67CFADFE1CA1}"/>
              </a:ext>
            </a:extLst>
          </xdr:cNvPr>
          <xdr:cNvCxnSpPr>
            <a:cxnSpLocks noChangeAspect="1" noChangeShapeType="1"/>
          </xdr:cNvCxnSpPr>
        </xdr:nvCxnSpPr>
        <xdr:spPr bwMode="auto">
          <a:xfrm rot="16200000" flipH="1" flipV="1">
            <a:off x="2452" y="7128"/>
            <a:ext cx="866" cy="651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40" name="AutoShape 672">
            <a:extLst>
              <a:ext uri="{FF2B5EF4-FFF2-40B4-BE49-F238E27FC236}">
                <a16:creationId xmlns:a16="http://schemas.microsoft.com/office/drawing/2014/main" id="{21315849-02F6-454E-B6E7-95002EB1D63F}"/>
              </a:ext>
            </a:extLst>
          </xdr:cNvPr>
          <xdr:cNvCxnSpPr>
            <a:cxnSpLocks noChangeAspect="1" noChangeShapeType="1"/>
          </xdr:cNvCxnSpPr>
        </xdr:nvCxnSpPr>
        <xdr:spPr bwMode="auto">
          <a:xfrm rot="16200000">
            <a:off x="2790" y="7557"/>
            <a:ext cx="411" cy="251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41" name="AutoShape 673">
            <a:extLst>
              <a:ext uri="{FF2B5EF4-FFF2-40B4-BE49-F238E27FC236}">
                <a16:creationId xmlns:a16="http://schemas.microsoft.com/office/drawing/2014/main" id="{5ABDF2ED-D038-4F1F-B076-6F0289A674D6}"/>
              </a:ext>
            </a:extLst>
          </xdr:cNvPr>
          <xdr:cNvCxnSpPr>
            <a:cxnSpLocks noChangeAspect="1" noChangeShapeType="1"/>
          </xdr:cNvCxnSpPr>
        </xdr:nvCxnSpPr>
        <xdr:spPr bwMode="auto">
          <a:xfrm rot="16200000">
            <a:off x="3131" y="7008"/>
            <a:ext cx="403" cy="246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242" name="Group 674">
            <a:extLst>
              <a:ext uri="{FF2B5EF4-FFF2-40B4-BE49-F238E27FC236}">
                <a16:creationId xmlns:a16="http://schemas.microsoft.com/office/drawing/2014/main" id="{79713F1E-032E-4A70-8627-C5513897BD94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3161" y="6934"/>
            <a:ext cx="115" cy="116"/>
            <a:chOff x="7570" y="4230"/>
            <a:chExt cx="190" cy="190"/>
          </a:xfrm>
        </xdr:grpSpPr>
        <xdr:sp macro="" textlink="">
          <xdr:nvSpPr>
            <xdr:cNvPr id="390" name="Oval 675">
              <a:extLst>
                <a:ext uri="{FF2B5EF4-FFF2-40B4-BE49-F238E27FC236}">
                  <a16:creationId xmlns:a16="http://schemas.microsoft.com/office/drawing/2014/main" id="{035213B7-F0F5-4CDE-A91E-AB2AA942E1E5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91" name="AutoShape 676">
              <a:extLst>
                <a:ext uri="{FF2B5EF4-FFF2-40B4-BE49-F238E27FC236}">
                  <a16:creationId xmlns:a16="http://schemas.microsoft.com/office/drawing/2014/main" id="{04D0AF66-7896-4C7D-9457-83A5BD8AAB35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92" name="AutoShape 677">
              <a:extLst>
                <a:ext uri="{FF2B5EF4-FFF2-40B4-BE49-F238E27FC236}">
                  <a16:creationId xmlns:a16="http://schemas.microsoft.com/office/drawing/2014/main" id="{17BA9A36-E031-4350-AC20-6376ABDD8657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243" name="Group 678">
            <a:extLst>
              <a:ext uri="{FF2B5EF4-FFF2-40B4-BE49-F238E27FC236}">
                <a16:creationId xmlns:a16="http://schemas.microsoft.com/office/drawing/2014/main" id="{9ECB8FC0-121E-48F3-B56E-188F44046F56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3395" y="6824"/>
            <a:ext cx="115" cy="115"/>
            <a:chOff x="7570" y="4230"/>
            <a:chExt cx="190" cy="190"/>
          </a:xfrm>
        </xdr:grpSpPr>
        <xdr:sp macro="" textlink="">
          <xdr:nvSpPr>
            <xdr:cNvPr id="387" name="Oval 679">
              <a:extLst>
                <a:ext uri="{FF2B5EF4-FFF2-40B4-BE49-F238E27FC236}">
                  <a16:creationId xmlns:a16="http://schemas.microsoft.com/office/drawing/2014/main" id="{159D2EDA-D883-4A06-8BD2-31644E7C384A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88" name="AutoShape 680">
              <a:extLst>
                <a:ext uri="{FF2B5EF4-FFF2-40B4-BE49-F238E27FC236}">
                  <a16:creationId xmlns:a16="http://schemas.microsoft.com/office/drawing/2014/main" id="{64435548-A015-460C-9D1D-15A06343B69F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89" name="AutoShape 681">
              <a:extLst>
                <a:ext uri="{FF2B5EF4-FFF2-40B4-BE49-F238E27FC236}">
                  <a16:creationId xmlns:a16="http://schemas.microsoft.com/office/drawing/2014/main" id="{EC31CE57-FC40-45CC-AABC-7308D09616C1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cxnSp macro="">
        <xdr:nvCxnSpPr>
          <xdr:cNvPr id="244" name="AutoShape 682">
            <a:extLst>
              <a:ext uri="{FF2B5EF4-FFF2-40B4-BE49-F238E27FC236}">
                <a16:creationId xmlns:a16="http://schemas.microsoft.com/office/drawing/2014/main" id="{50180B4B-029B-4EBA-8D6A-94AB7F3AE2B2}"/>
              </a:ext>
            </a:extLst>
          </xdr:cNvPr>
          <xdr:cNvCxnSpPr>
            <a:cxnSpLocks noChangeAspect="1" noChangeShapeType="1"/>
          </xdr:cNvCxnSpPr>
        </xdr:nvCxnSpPr>
        <xdr:spPr bwMode="auto">
          <a:xfrm rot="16200000">
            <a:off x="3797" y="7536"/>
            <a:ext cx="237" cy="167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245" name="Group 683">
            <a:extLst>
              <a:ext uri="{FF2B5EF4-FFF2-40B4-BE49-F238E27FC236}">
                <a16:creationId xmlns:a16="http://schemas.microsoft.com/office/drawing/2014/main" id="{CB43A41B-7B96-463C-A8E0-FE9B9F1FBBFE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3957" y="7418"/>
            <a:ext cx="115" cy="115"/>
            <a:chOff x="7570" y="4230"/>
            <a:chExt cx="190" cy="190"/>
          </a:xfrm>
        </xdr:grpSpPr>
        <xdr:sp macro="" textlink="">
          <xdr:nvSpPr>
            <xdr:cNvPr id="384" name="Oval 684">
              <a:extLst>
                <a:ext uri="{FF2B5EF4-FFF2-40B4-BE49-F238E27FC236}">
                  <a16:creationId xmlns:a16="http://schemas.microsoft.com/office/drawing/2014/main" id="{87E0E3A2-9A74-4277-8D7B-40EF85C0852C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85" name="AutoShape 685">
              <a:extLst>
                <a:ext uri="{FF2B5EF4-FFF2-40B4-BE49-F238E27FC236}">
                  <a16:creationId xmlns:a16="http://schemas.microsoft.com/office/drawing/2014/main" id="{6CB718C7-7FD8-4640-8D41-99FF56AA1264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86" name="AutoShape 686">
              <a:extLst>
                <a:ext uri="{FF2B5EF4-FFF2-40B4-BE49-F238E27FC236}">
                  <a16:creationId xmlns:a16="http://schemas.microsoft.com/office/drawing/2014/main" id="{3D2068AC-F308-45E0-98FF-493B3612E135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sp macro="" textlink="">
        <xdr:nvSpPr>
          <xdr:cNvPr id="246" name="WordArt 687">
            <a:extLst>
              <a:ext uri="{FF2B5EF4-FFF2-40B4-BE49-F238E27FC236}">
                <a16:creationId xmlns:a16="http://schemas.microsoft.com/office/drawing/2014/main" id="{BC1594D2-2A30-41E6-8C14-6EC5DE019AED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2146" y="8192"/>
            <a:ext cx="743" cy="17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箕輪ふ化場</a:t>
            </a:r>
          </a:p>
        </xdr:txBody>
      </xdr:sp>
      <xdr:sp macro="" textlink="">
        <xdr:nvSpPr>
          <xdr:cNvPr id="247" name="WordArt 688">
            <a:extLst>
              <a:ext uri="{FF2B5EF4-FFF2-40B4-BE49-F238E27FC236}">
                <a16:creationId xmlns:a16="http://schemas.microsoft.com/office/drawing/2014/main" id="{3EC68A06-DB29-46CC-9433-0B07D22AEFEA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2464" y="8192"/>
            <a:ext cx="743" cy="17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洗沢ふ化場</a:t>
            </a:r>
          </a:p>
        </xdr:txBody>
      </xdr:sp>
      <xdr:sp macro="" textlink="">
        <xdr:nvSpPr>
          <xdr:cNvPr id="248" name="WordArt 689">
            <a:extLst>
              <a:ext uri="{FF2B5EF4-FFF2-40B4-BE49-F238E27FC236}">
                <a16:creationId xmlns:a16="http://schemas.microsoft.com/office/drawing/2014/main" id="{516FBC34-E9AE-43A8-9831-68984E7B834C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34081479">
            <a:off x="1370" y="10256"/>
            <a:ext cx="669" cy="13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水深</a:t>
            </a:r>
            <a:r>
              <a:rPr lang="en-US" altLang="ja-JP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200</a:t>
            </a: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ｍ</a:t>
            </a:r>
          </a:p>
        </xdr:txBody>
      </xdr:sp>
      <xdr:sp macro="" textlink="">
        <xdr:nvSpPr>
          <xdr:cNvPr id="249" name="WordArt 690">
            <a:extLst>
              <a:ext uri="{FF2B5EF4-FFF2-40B4-BE49-F238E27FC236}">
                <a16:creationId xmlns:a16="http://schemas.microsoft.com/office/drawing/2014/main" id="{CDBB8FD9-1918-4A1D-B00F-F7DAAB620DBA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670" y="9994"/>
            <a:ext cx="1103" cy="17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2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（ 付 　図 ）</a:t>
            </a:r>
          </a:p>
        </xdr:txBody>
      </xdr:sp>
      <xdr:sp macro="" textlink="">
        <xdr:nvSpPr>
          <xdr:cNvPr id="250" name="WordArt 691">
            <a:extLst>
              <a:ext uri="{FF2B5EF4-FFF2-40B4-BE49-F238E27FC236}">
                <a16:creationId xmlns:a16="http://schemas.microsoft.com/office/drawing/2014/main" id="{5E11A280-9741-458D-AE65-D4829A176B09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941" y="5961"/>
            <a:ext cx="743" cy="17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枡川ふ化場</a:t>
            </a:r>
          </a:p>
        </xdr:txBody>
      </xdr:sp>
      <xdr:sp macro="" textlink="">
        <xdr:nvSpPr>
          <xdr:cNvPr id="251" name="WordArt 692">
            <a:extLst>
              <a:ext uri="{FF2B5EF4-FFF2-40B4-BE49-F238E27FC236}">
                <a16:creationId xmlns:a16="http://schemas.microsoft.com/office/drawing/2014/main" id="{61B46C19-2EC2-4A1E-92E6-C29E2736A22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2988" y="7514"/>
            <a:ext cx="446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月光川</a:t>
            </a:r>
          </a:p>
        </xdr:txBody>
      </xdr:sp>
      <xdr:sp macro="" textlink="">
        <xdr:nvSpPr>
          <xdr:cNvPr id="252" name="WordArt 693">
            <a:extLst>
              <a:ext uri="{FF2B5EF4-FFF2-40B4-BE49-F238E27FC236}">
                <a16:creationId xmlns:a16="http://schemas.microsoft.com/office/drawing/2014/main" id="{9B0EE62C-0994-4669-8F5D-CA4668506F5D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2805" y="6842"/>
            <a:ext cx="424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吹浦</a:t>
            </a:r>
          </a:p>
        </xdr:txBody>
      </xdr:sp>
      <xdr:sp macro="" textlink="">
        <xdr:nvSpPr>
          <xdr:cNvPr id="253" name="WordArt 694">
            <a:extLst>
              <a:ext uri="{FF2B5EF4-FFF2-40B4-BE49-F238E27FC236}">
                <a16:creationId xmlns:a16="http://schemas.microsoft.com/office/drawing/2014/main" id="{0F28897F-9CF1-418C-8E1A-FC16051900C4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3279" y="8150"/>
            <a:ext cx="891" cy="17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日向川ふ化場</a:t>
            </a:r>
          </a:p>
        </xdr:txBody>
      </xdr:sp>
      <xdr:sp macro="" textlink="">
        <xdr:nvSpPr>
          <xdr:cNvPr id="254" name="WordArt 695">
            <a:extLst>
              <a:ext uri="{FF2B5EF4-FFF2-40B4-BE49-F238E27FC236}">
                <a16:creationId xmlns:a16="http://schemas.microsoft.com/office/drawing/2014/main" id="{8E6739F8-06FA-4E79-8F60-C11AB841497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4137" y="6934"/>
            <a:ext cx="446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日向川</a:t>
            </a:r>
          </a:p>
        </xdr:txBody>
      </xdr:sp>
      <xdr:sp macro="" textlink="">
        <xdr:nvSpPr>
          <xdr:cNvPr id="255" name="Rectangle 696">
            <a:extLst>
              <a:ext uri="{FF2B5EF4-FFF2-40B4-BE49-F238E27FC236}">
                <a16:creationId xmlns:a16="http://schemas.microsoft.com/office/drawing/2014/main" id="{1541DA99-BC2B-4231-9DE4-1DF5E9520179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5076" y="5463"/>
            <a:ext cx="785" cy="221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56" name="WordArt 697">
            <a:extLst>
              <a:ext uri="{FF2B5EF4-FFF2-40B4-BE49-F238E27FC236}">
                <a16:creationId xmlns:a16="http://schemas.microsoft.com/office/drawing/2014/main" id="{E5897462-836C-49ED-8402-555EDE835BBF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5096" y="5493"/>
            <a:ext cx="742" cy="17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最上ふ化場</a:t>
            </a:r>
          </a:p>
        </xdr:txBody>
      </xdr:sp>
      <xdr:sp macro="" textlink="">
        <xdr:nvSpPr>
          <xdr:cNvPr id="257" name="Rectangle 698">
            <a:extLst>
              <a:ext uri="{FF2B5EF4-FFF2-40B4-BE49-F238E27FC236}">
                <a16:creationId xmlns:a16="http://schemas.microsoft.com/office/drawing/2014/main" id="{C700378B-5737-4823-A967-631CDF46C109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6440" y="2972"/>
            <a:ext cx="944" cy="220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8" name="WordArt 699">
            <a:extLst>
              <a:ext uri="{FF2B5EF4-FFF2-40B4-BE49-F238E27FC236}">
                <a16:creationId xmlns:a16="http://schemas.microsoft.com/office/drawing/2014/main" id="{EFF1CBE7-C5A7-4EC5-B67E-06ED436EB07E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6460" y="2997"/>
            <a:ext cx="892" cy="17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舟形町ふ化場</a:t>
            </a:r>
          </a:p>
        </xdr:txBody>
      </xdr:sp>
      <xdr:sp macro="" textlink="">
        <xdr:nvSpPr>
          <xdr:cNvPr id="259" name="Rectangle 700">
            <a:extLst>
              <a:ext uri="{FF2B5EF4-FFF2-40B4-BE49-F238E27FC236}">
                <a16:creationId xmlns:a16="http://schemas.microsoft.com/office/drawing/2014/main" id="{2C5E18C0-7E32-49CA-9672-416A21ED5D3E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6814" y="4849"/>
            <a:ext cx="786" cy="220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0" name="WordArt 701">
            <a:extLst>
              <a:ext uri="{FF2B5EF4-FFF2-40B4-BE49-F238E27FC236}">
                <a16:creationId xmlns:a16="http://schemas.microsoft.com/office/drawing/2014/main" id="{EE6043DA-1AC9-4227-8596-DF564E06FFCF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6834" y="4877"/>
            <a:ext cx="742" cy="17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角川ふ化場</a:t>
            </a:r>
          </a:p>
        </xdr:txBody>
      </xdr:sp>
      <xdr:sp macro="" textlink="">
        <xdr:nvSpPr>
          <xdr:cNvPr id="261" name="Rectangle 702">
            <a:extLst>
              <a:ext uri="{FF2B5EF4-FFF2-40B4-BE49-F238E27FC236}">
                <a16:creationId xmlns:a16="http://schemas.microsoft.com/office/drawing/2014/main" id="{5ABC8786-5A1E-41C0-9E44-C4D323ACC50E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6649" y="6972"/>
            <a:ext cx="487" cy="375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62" name="WordArt 703">
            <a:extLst>
              <a:ext uri="{FF2B5EF4-FFF2-40B4-BE49-F238E27FC236}">
                <a16:creationId xmlns:a16="http://schemas.microsoft.com/office/drawing/2014/main" id="{00669628-FCF2-4751-8A39-673DC19D8729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6666" y="6988"/>
            <a:ext cx="445" cy="34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赤川</a:t>
            </a:r>
          </a:p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ふ化場</a:t>
            </a:r>
          </a:p>
        </xdr:txBody>
      </xdr:sp>
      <xdr:sp macro="" textlink="">
        <xdr:nvSpPr>
          <xdr:cNvPr id="263" name="Rectangle 704">
            <a:extLst>
              <a:ext uri="{FF2B5EF4-FFF2-40B4-BE49-F238E27FC236}">
                <a16:creationId xmlns:a16="http://schemas.microsoft.com/office/drawing/2014/main" id="{8D3FD2CE-DF64-4610-9F93-109897E11D6B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7051" y="2757"/>
            <a:ext cx="939" cy="220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4" name="WordArt 705">
            <a:extLst>
              <a:ext uri="{FF2B5EF4-FFF2-40B4-BE49-F238E27FC236}">
                <a16:creationId xmlns:a16="http://schemas.microsoft.com/office/drawing/2014/main" id="{1B3FA059-A048-4728-B2BF-7017FC45CEA2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7074" y="2783"/>
            <a:ext cx="891" cy="17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丹生川ふ化場</a:t>
            </a:r>
          </a:p>
        </xdr:txBody>
      </xdr:sp>
      <xdr:sp macro="" textlink="">
        <xdr:nvSpPr>
          <xdr:cNvPr id="265" name="Rectangle 706">
            <a:extLst>
              <a:ext uri="{FF2B5EF4-FFF2-40B4-BE49-F238E27FC236}">
                <a16:creationId xmlns:a16="http://schemas.microsoft.com/office/drawing/2014/main" id="{65EF6377-4877-4AD9-BBBC-6A24839725A6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7468" y="8028"/>
            <a:ext cx="1241" cy="220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6" name="WordArt 707">
            <a:extLst>
              <a:ext uri="{FF2B5EF4-FFF2-40B4-BE49-F238E27FC236}">
                <a16:creationId xmlns:a16="http://schemas.microsoft.com/office/drawing/2014/main" id="{4C493C5B-7C0A-4249-8B52-B33C48949A75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7495" y="8055"/>
            <a:ext cx="1188" cy="17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庄内小国川ふ化場</a:t>
            </a:r>
          </a:p>
        </xdr:txBody>
      </xdr:sp>
      <xdr:sp macro="" textlink="">
        <xdr:nvSpPr>
          <xdr:cNvPr id="267" name="Rectangle 708">
            <a:extLst>
              <a:ext uri="{FF2B5EF4-FFF2-40B4-BE49-F238E27FC236}">
                <a16:creationId xmlns:a16="http://schemas.microsoft.com/office/drawing/2014/main" id="{A41EF851-2DD3-4DF8-BD9C-4632F190293D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6763" y="9661"/>
            <a:ext cx="785" cy="221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68" name="WordArt 709">
            <a:extLst>
              <a:ext uri="{FF2B5EF4-FFF2-40B4-BE49-F238E27FC236}">
                <a16:creationId xmlns:a16="http://schemas.microsoft.com/office/drawing/2014/main" id="{9889FA1A-6CA9-4C72-BE23-9958185AF7F2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6783" y="9686"/>
            <a:ext cx="742" cy="17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山戸ふ化場</a:t>
            </a:r>
          </a:p>
        </xdr:txBody>
      </xdr:sp>
      <xdr:sp macro="" textlink="">
        <xdr:nvSpPr>
          <xdr:cNvPr id="269" name="Rectangle 710">
            <a:extLst>
              <a:ext uri="{FF2B5EF4-FFF2-40B4-BE49-F238E27FC236}">
                <a16:creationId xmlns:a16="http://schemas.microsoft.com/office/drawing/2014/main" id="{AA8FA574-3ADC-4E45-B5F2-49380C1CF0CF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8016" y="4865"/>
            <a:ext cx="944" cy="220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0" name="WordArt 711">
            <a:extLst>
              <a:ext uri="{FF2B5EF4-FFF2-40B4-BE49-F238E27FC236}">
                <a16:creationId xmlns:a16="http://schemas.microsoft.com/office/drawing/2014/main" id="{9DCCA71F-FF45-4C77-B228-030F8D033D94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8040" y="4892"/>
            <a:ext cx="891" cy="17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富並川ふ化場</a:t>
            </a:r>
          </a:p>
        </xdr:txBody>
      </xdr:sp>
      <xdr:sp macro="" textlink="">
        <xdr:nvSpPr>
          <xdr:cNvPr id="271" name="Rectangle 712">
            <a:extLst>
              <a:ext uri="{FF2B5EF4-FFF2-40B4-BE49-F238E27FC236}">
                <a16:creationId xmlns:a16="http://schemas.microsoft.com/office/drawing/2014/main" id="{D2852F59-7146-4C70-8AE2-60AED2914007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8831" y="4566"/>
            <a:ext cx="1103" cy="221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2" name="WordArt 713">
            <a:extLst>
              <a:ext uri="{FF2B5EF4-FFF2-40B4-BE49-F238E27FC236}">
                <a16:creationId xmlns:a16="http://schemas.microsoft.com/office/drawing/2014/main" id="{06594D04-CEC8-49F1-8287-506838FC2794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8862" y="4593"/>
            <a:ext cx="1040" cy="17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寒河江川ふ化場</a:t>
            </a:r>
          </a:p>
        </xdr:txBody>
      </xdr:sp>
      <xdr:sp macro="" textlink="">
        <xdr:nvSpPr>
          <xdr:cNvPr id="273" name="WordArt 714">
            <a:extLst>
              <a:ext uri="{FF2B5EF4-FFF2-40B4-BE49-F238E27FC236}">
                <a16:creationId xmlns:a16="http://schemas.microsoft.com/office/drawing/2014/main" id="{1E3BCCDF-F5E2-4DBB-B3A7-BFC95C02FC30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4467" y="5912"/>
            <a:ext cx="445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相沢川</a:t>
            </a:r>
          </a:p>
        </xdr:txBody>
      </xdr:sp>
      <xdr:sp macro="" textlink="">
        <xdr:nvSpPr>
          <xdr:cNvPr id="274" name="WordArt 715">
            <a:extLst>
              <a:ext uri="{FF2B5EF4-FFF2-40B4-BE49-F238E27FC236}">
                <a16:creationId xmlns:a16="http://schemas.microsoft.com/office/drawing/2014/main" id="{58363E20-95DB-4613-9A3D-DA8585882C18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5129" y="2706"/>
            <a:ext cx="446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泉田川</a:t>
            </a:r>
          </a:p>
        </xdr:txBody>
      </xdr:sp>
      <xdr:sp macro="" textlink="">
        <xdr:nvSpPr>
          <xdr:cNvPr id="275" name="WordArt 716">
            <a:extLst>
              <a:ext uri="{FF2B5EF4-FFF2-40B4-BE49-F238E27FC236}">
                <a16:creationId xmlns:a16="http://schemas.microsoft.com/office/drawing/2014/main" id="{CB691CAD-07DE-4A34-AA5B-9481BACEE10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5453" y="2626"/>
            <a:ext cx="446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新田川</a:t>
            </a:r>
          </a:p>
        </xdr:txBody>
      </xdr:sp>
      <xdr:sp macro="" textlink="">
        <xdr:nvSpPr>
          <xdr:cNvPr id="276" name="WordArt 717">
            <a:extLst>
              <a:ext uri="{FF2B5EF4-FFF2-40B4-BE49-F238E27FC236}">
                <a16:creationId xmlns:a16="http://schemas.microsoft.com/office/drawing/2014/main" id="{3C679774-EE12-4EA8-9907-889BC3007BAE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5930" y="7830"/>
            <a:ext cx="446" cy="13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大山川</a:t>
            </a:r>
          </a:p>
        </xdr:txBody>
      </xdr:sp>
      <xdr:sp macro="" textlink="">
        <xdr:nvSpPr>
          <xdr:cNvPr id="277" name="WordArt 718">
            <a:extLst>
              <a:ext uri="{FF2B5EF4-FFF2-40B4-BE49-F238E27FC236}">
                <a16:creationId xmlns:a16="http://schemas.microsoft.com/office/drawing/2014/main" id="{433FBF6C-B84D-4AB2-BA6A-6ED221E4E552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5341" y="4818"/>
            <a:ext cx="297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鮭川</a:t>
            </a:r>
          </a:p>
        </xdr:txBody>
      </xdr:sp>
      <xdr:sp macro="" textlink="">
        <xdr:nvSpPr>
          <xdr:cNvPr id="278" name="WordArt 719">
            <a:extLst>
              <a:ext uri="{FF2B5EF4-FFF2-40B4-BE49-F238E27FC236}">
                <a16:creationId xmlns:a16="http://schemas.microsoft.com/office/drawing/2014/main" id="{107000D1-89C4-4AD9-95A1-0AEBC0D2A552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4451" y="8119"/>
            <a:ext cx="445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最上川</a:t>
            </a:r>
          </a:p>
        </xdr:txBody>
      </xdr:sp>
      <xdr:sp macro="" textlink="">
        <xdr:nvSpPr>
          <xdr:cNvPr id="279" name="WordArt 720">
            <a:extLst>
              <a:ext uri="{FF2B5EF4-FFF2-40B4-BE49-F238E27FC236}">
                <a16:creationId xmlns:a16="http://schemas.microsoft.com/office/drawing/2014/main" id="{2D00D2CB-20D7-4D34-8F8E-B9BC840F7F2F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7283" y="8154"/>
            <a:ext cx="446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五十川</a:t>
            </a:r>
          </a:p>
        </xdr:txBody>
      </xdr:sp>
      <xdr:sp macro="" textlink="">
        <xdr:nvSpPr>
          <xdr:cNvPr id="280" name="WordArt 721">
            <a:extLst>
              <a:ext uri="{FF2B5EF4-FFF2-40B4-BE49-F238E27FC236}">
                <a16:creationId xmlns:a16="http://schemas.microsoft.com/office/drawing/2014/main" id="{B024C257-CBAA-417D-A5F9-903B270F34F7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6271" y="3074"/>
            <a:ext cx="445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小国川</a:t>
            </a:r>
          </a:p>
        </xdr:txBody>
      </xdr:sp>
      <xdr:sp macro="" textlink="">
        <xdr:nvSpPr>
          <xdr:cNvPr id="281" name="WordArt 722">
            <a:extLst>
              <a:ext uri="{FF2B5EF4-FFF2-40B4-BE49-F238E27FC236}">
                <a16:creationId xmlns:a16="http://schemas.microsoft.com/office/drawing/2014/main" id="{4233A5E5-1082-4065-86B1-BB3BE5384C3B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35659468">
            <a:off x="5487" y="10617"/>
            <a:ext cx="668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水深</a:t>
            </a:r>
            <a:r>
              <a:rPr lang="en-US" altLang="ja-JP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200</a:t>
            </a: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ｍ</a:t>
            </a:r>
          </a:p>
        </xdr:txBody>
      </xdr:sp>
      <xdr:sp macro="" textlink="">
        <xdr:nvSpPr>
          <xdr:cNvPr id="282" name="WordArt 723">
            <a:extLst>
              <a:ext uri="{FF2B5EF4-FFF2-40B4-BE49-F238E27FC236}">
                <a16:creationId xmlns:a16="http://schemas.microsoft.com/office/drawing/2014/main" id="{125D351F-7DCC-4574-AAEB-E9157B433FDB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4535" y="7183"/>
            <a:ext cx="424" cy="20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酒田</a:t>
            </a:r>
          </a:p>
        </xdr:txBody>
      </xdr:sp>
      <xdr:sp macro="" textlink="">
        <xdr:nvSpPr>
          <xdr:cNvPr id="283" name="WordArt 724">
            <a:extLst>
              <a:ext uri="{FF2B5EF4-FFF2-40B4-BE49-F238E27FC236}">
                <a16:creationId xmlns:a16="http://schemas.microsoft.com/office/drawing/2014/main" id="{0A0D7A36-F0A7-4C2F-933F-B8D5AFE2C019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5216" y="4085"/>
            <a:ext cx="637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真室川</a:t>
            </a:r>
          </a:p>
        </xdr:txBody>
      </xdr:sp>
      <xdr:sp macro="" textlink="">
        <xdr:nvSpPr>
          <xdr:cNvPr id="284" name="WordArt 725">
            <a:extLst>
              <a:ext uri="{FF2B5EF4-FFF2-40B4-BE49-F238E27FC236}">
                <a16:creationId xmlns:a16="http://schemas.microsoft.com/office/drawing/2014/main" id="{174174B7-7A26-4747-939E-D9D63947AF9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3421" y="3219"/>
            <a:ext cx="510" cy="17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2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至秋田</a:t>
            </a:r>
          </a:p>
        </xdr:txBody>
      </xdr:sp>
      <xdr:sp macro="" textlink="">
        <xdr:nvSpPr>
          <xdr:cNvPr id="285" name="WordArt 726">
            <a:extLst>
              <a:ext uri="{FF2B5EF4-FFF2-40B4-BE49-F238E27FC236}">
                <a16:creationId xmlns:a16="http://schemas.microsoft.com/office/drawing/2014/main" id="{DEAC553B-32B6-4465-A197-D31C6859261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5185" y="6862"/>
            <a:ext cx="425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余目</a:t>
            </a:r>
          </a:p>
        </xdr:txBody>
      </xdr:sp>
      <xdr:sp macro="" textlink="">
        <xdr:nvSpPr>
          <xdr:cNvPr id="286" name="WordArt 727">
            <a:extLst>
              <a:ext uri="{FF2B5EF4-FFF2-40B4-BE49-F238E27FC236}">
                <a16:creationId xmlns:a16="http://schemas.microsoft.com/office/drawing/2014/main" id="{2F42E2CC-1DD9-4221-B208-8DD0873EB486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7053" y="5975"/>
            <a:ext cx="594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立谷沢川</a:t>
            </a:r>
          </a:p>
        </xdr:txBody>
      </xdr:sp>
      <xdr:sp macro="" textlink="">
        <xdr:nvSpPr>
          <xdr:cNvPr id="287" name="WordArt 728">
            <a:extLst>
              <a:ext uri="{FF2B5EF4-FFF2-40B4-BE49-F238E27FC236}">
                <a16:creationId xmlns:a16="http://schemas.microsoft.com/office/drawing/2014/main" id="{836F6BA2-9AB4-472F-9390-51E42C71891F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7458" y="5268"/>
            <a:ext cx="297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角川</a:t>
            </a:r>
          </a:p>
        </xdr:txBody>
      </xdr:sp>
      <xdr:sp macro="" textlink="">
        <xdr:nvSpPr>
          <xdr:cNvPr id="288" name="WordArt 729">
            <a:extLst>
              <a:ext uri="{FF2B5EF4-FFF2-40B4-BE49-F238E27FC236}">
                <a16:creationId xmlns:a16="http://schemas.microsoft.com/office/drawing/2014/main" id="{FA2AED61-DA2E-48E5-9DCF-5BD1DAFFC82C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6928" y="6653"/>
            <a:ext cx="445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京田川</a:t>
            </a:r>
          </a:p>
        </xdr:txBody>
      </xdr:sp>
      <xdr:sp macro="" textlink="">
        <xdr:nvSpPr>
          <xdr:cNvPr id="289" name="WordArt 730">
            <a:extLst>
              <a:ext uri="{FF2B5EF4-FFF2-40B4-BE49-F238E27FC236}">
                <a16:creationId xmlns:a16="http://schemas.microsoft.com/office/drawing/2014/main" id="{456EE071-B858-438D-9DC2-B9A2BDAD8A72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7411" y="7281"/>
            <a:ext cx="372" cy="276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赤</a:t>
            </a:r>
          </a:p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 　川</a:t>
            </a:r>
          </a:p>
        </xdr:txBody>
      </xdr:sp>
      <xdr:sp macro="" textlink="">
        <xdr:nvSpPr>
          <xdr:cNvPr id="290" name="WordArt 731">
            <a:extLst>
              <a:ext uri="{FF2B5EF4-FFF2-40B4-BE49-F238E27FC236}">
                <a16:creationId xmlns:a16="http://schemas.microsoft.com/office/drawing/2014/main" id="{71A2DA87-D6AB-4DD7-82BF-BB3B4BB3F38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-914" y="5935"/>
            <a:ext cx="3734" cy="2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6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さ け 人 工 ふ 化 場 位 置 略 図</a:t>
            </a:r>
          </a:p>
        </xdr:txBody>
      </xdr:sp>
      <xdr:sp macro="" textlink="">
        <xdr:nvSpPr>
          <xdr:cNvPr id="291" name="WordArt 732">
            <a:extLst>
              <a:ext uri="{FF2B5EF4-FFF2-40B4-BE49-F238E27FC236}">
                <a16:creationId xmlns:a16="http://schemas.microsoft.com/office/drawing/2014/main" id="{C5164642-708F-4206-BA05-528B976B17B1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886" y="2753"/>
            <a:ext cx="1485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さけ人工ふ化場</a:t>
            </a:r>
          </a:p>
        </xdr:txBody>
      </xdr:sp>
      <xdr:grpSp>
        <xdr:nvGrpSpPr>
          <xdr:cNvPr id="292" name="Group 733">
            <a:extLst>
              <a:ext uri="{FF2B5EF4-FFF2-40B4-BE49-F238E27FC236}">
                <a16:creationId xmlns:a16="http://schemas.microsoft.com/office/drawing/2014/main" id="{A2D71AD4-DB14-47AA-8CED-7CB2A32F06BB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1545" y="3657"/>
            <a:ext cx="175" cy="175"/>
            <a:chOff x="7570" y="4230"/>
            <a:chExt cx="190" cy="190"/>
          </a:xfrm>
        </xdr:grpSpPr>
        <xdr:sp macro="" textlink="">
          <xdr:nvSpPr>
            <xdr:cNvPr id="381" name="Oval 734">
              <a:extLst>
                <a:ext uri="{FF2B5EF4-FFF2-40B4-BE49-F238E27FC236}">
                  <a16:creationId xmlns:a16="http://schemas.microsoft.com/office/drawing/2014/main" id="{D4BF927D-3A03-4913-965F-0DA84F9522AE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82" name="AutoShape 735">
              <a:extLst>
                <a:ext uri="{FF2B5EF4-FFF2-40B4-BE49-F238E27FC236}">
                  <a16:creationId xmlns:a16="http://schemas.microsoft.com/office/drawing/2014/main" id="{B4DC1E05-B97B-4BB2-A4AE-35563FDE62AE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83" name="AutoShape 736">
              <a:extLst>
                <a:ext uri="{FF2B5EF4-FFF2-40B4-BE49-F238E27FC236}">
                  <a16:creationId xmlns:a16="http://schemas.microsoft.com/office/drawing/2014/main" id="{B7F7DC02-3874-4A10-8164-222618D6A83B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293" name="Group 737">
            <a:extLst>
              <a:ext uri="{FF2B5EF4-FFF2-40B4-BE49-F238E27FC236}">
                <a16:creationId xmlns:a16="http://schemas.microsoft.com/office/drawing/2014/main" id="{4A2EE23A-9059-4C86-94F2-FDF90C94D489}"/>
              </a:ext>
            </a:extLst>
          </xdr:cNvPr>
          <xdr:cNvGrpSpPr>
            <a:grpSpLocks noChangeAspect="1"/>
          </xdr:cNvGrpSpPr>
        </xdr:nvGrpSpPr>
        <xdr:grpSpPr bwMode="auto">
          <a:xfrm rot="16200000">
            <a:off x="2731" y="556"/>
            <a:ext cx="294" cy="1850"/>
            <a:chOff x="14165" y="2669"/>
            <a:chExt cx="415" cy="2616"/>
          </a:xfrm>
        </xdr:grpSpPr>
        <xdr:sp macro="" textlink="">
          <xdr:nvSpPr>
            <xdr:cNvPr id="378" name="Freeform 738">
              <a:extLst>
                <a:ext uri="{FF2B5EF4-FFF2-40B4-BE49-F238E27FC236}">
                  <a16:creationId xmlns:a16="http://schemas.microsoft.com/office/drawing/2014/main" id="{169BBB19-2DB6-4727-9022-CD1D556E94A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14335" y="2970"/>
              <a:ext cx="105" cy="2315"/>
            </a:xfrm>
            <a:custGeom>
              <a:avLst/>
              <a:gdLst>
                <a:gd name="T0" fmla="*/ 40 w 105"/>
                <a:gd name="T1" fmla="*/ 2315 h 2315"/>
                <a:gd name="T2" fmla="*/ 40 w 105"/>
                <a:gd name="T3" fmla="*/ 0 h 2315"/>
                <a:gd name="T4" fmla="*/ 0 w 105"/>
                <a:gd name="T5" fmla="*/ 370 h 2315"/>
                <a:gd name="T6" fmla="*/ 105 w 105"/>
                <a:gd name="T7" fmla="*/ 520 h 2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05" h="2315">
                  <a:moveTo>
                    <a:pt x="40" y="2315"/>
                  </a:moveTo>
                  <a:lnTo>
                    <a:pt x="40" y="0"/>
                  </a:lnTo>
                  <a:lnTo>
                    <a:pt x="0" y="370"/>
                  </a:lnTo>
                  <a:lnTo>
                    <a:pt x="105" y="520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000000"/>
                  </a:solidFill>
                </a14:hiddenFill>
              </a:ext>
            </a:extLst>
          </xdr:spPr>
        </xdr:sp>
        <xdr:cxnSp macro="">
          <xdr:nvCxnSpPr>
            <xdr:cNvPr id="379" name="AutoShape 739">
              <a:extLst>
                <a:ext uri="{FF2B5EF4-FFF2-40B4-BE49-F238E27FC236}">
                  <a16:creationId xmlns:a16="http://schemas.microsoft.com/office/drawing/2014/main" id="{C9B9DF07-CA15-4355-9907-BE7C73B51000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14165" y="4425"/>
              <a:ext cx="415" cy="0"/>
            </a:xfrm>
            <a:prstGeom prst="straightConnector1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sp macro="" textlink="">
          <xdr:nvSpPr>
            <xdr:cNvPr id="380" name="WordArt 740">
              <a:extLst>
                <a:ext uri="{FF2B5EF4-FFF2-40B4-BE49-F238E27FC236}">
                  <a16:creationId xmlns:a16="http://schemas.microsoft.com/office/drawing/2014/main" id="{2D7470D0-4A70-4FB7-9FB3-78BAB8758635}"/>
                </a:ext>
              </a:extLst>
            </xdr:cNvPr>
            <xdr:cNvSpPr>
              <a:spLocks noChangeAspect="1" noChangeArrowheads="1" noChangeShapeType="1" noTextEdit="1"/>
            </xdr:cNvSpPr>
          </xdr:nvSpPr>
          <xdr:spPr bwMode="auto">
            <a:xfrm>
              <a:off x="14260" y="2669"/>
              <a:ext cx="210" cy="195"/>
            </a:xfrm>
            <a:prstGeom prst="rect">
              <a:avLst/>
            </a:prstGeom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/>
                </a14:hiddenEffects>
              </a:ext>
            </a:extLst>
          </xdr:spPr>
          <xdr:txBody>
            <a:bodyPr wrap="none" fromWordArt="1">
              <a:prstTxWarp prst="textPlain">
                <a:avLst>
                  <a:gd name="adj" fmla="val 50000"/>
                </a:avLst>
              </a:prstTxWarp>
            </a:bodyPr>
            <a:lstStyle/>
            <a:p>
              <a:pPr algn="ctr" rtl="0">
                <a:buNone/>
              </a:pPr>
              <a:r>
                <a:rPr lang="ja-JP" altLang="en-US" sz="1000" kern="10" spc="0">
                  <a:ln>
                    <a:noFill/>
                  </a:ln>
                  <a:solidFill>
                    <a:srgbClr val="000000"/>
                  </a:solidFill>
                  <a:effectLst/>
                  <a:latin typeface="ＭＳ 明朝" panose="02020609040205080304" pitchFamily="17" charset="-128"/>
                  <a:ea typeface="ＭＳ 明朝" panose="02020609040205080304" pitchFamily="17" charset="-128"/>
                </a:rPr>
                <a:t>Ｎ</a:t>
              </a:r>
            </a:p>
          </xdr:txBody>
        </xdr:sp>
      </xdr:grpSp>
      <xdr:sp macro="" textlink="">
        <xdr:nvSpPr>
          <xdr:cNvPr id="294" name="WordArt 741">
            <a:extLst>
              <a:ext uri="{FF2B5EF4-FFF2-40B4-BE49-F238E27FC236}">
                <a16:creationId xmlns:a16="http://schemas.microsoft.com/office/drawing/2014/main" id="{CC1404BC-A42E-41E2-8DA7-BC0582B12A4F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2161" y="4164"/>
            <a:ext cx="1485" cy="28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2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秋　田　県</a:t>
            </a:r>
          </a:p>
        </xdr:txBody>
      </xdr:sp>
      <xdr:sp macro="" textlink="">
        <xdr:nvSpPr>
          <xdr:cNvPr id="295" name="WordArt 742">
            <a:extLst>
              <a:ext uri="{FF2B5EF4-FFF2-40B4-BE49-F238E27FC236}">
                <a16:creationId xmlns:a16="http://schemas.microsoft.com/office/drawing/2014/main" id="{44EA098B-236C-4FAA-B9E4-550F6CC349F8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8426" y="1209"/>
            <a:ext cx="1485" cy="28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2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宮　城　県</a:t>
            </a:r>
          </a:p>
        </xdr:txBody>
      </xdr:sp>
      <xdr:sp macro="" textlink="">
        <xdr:nvSpPr>
          <xdr:cNvPr id="296" name="WordArt 743">
            <a:extLst>
              <a:ext uri="{FF2B5EF4-FFF2-40B4-BE49-F238E27FC236}">
                <a16:creationId xmlns:a16="http://schemas.microsoft.com/office/drawing/2014/main" id="{85E3C26A-C41B-46B1-8795-E8FC63315971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0197" y="9178"/>
            <a:ext cx="1486" cy="286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2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新　潟　県</a:t>
            </a:r>
          </a:p>
        </xdr:txBody>
      </xdr:sp>
      <xdr:sp macro="" textlink="">
        <xdr:nvSpPr>
          <xdr:cNvPr id="297" name="WordArt 744">
            <a:extLst>
              <a:ext uri="{FF2B5EF4-FFF2-40B4-BE49-F238E27FC236}">
                <a16:creationId xmlns:a16="http://schemas.microsoft.com/office/drawing/2014/main" id="{81AC3C87-0BCB-4571-BB4C-900EC8324A86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4335" y="3533"/>
            <a:ext cx="1486" cy="286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2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福　島　県</a:t>
            </a:r>
          </a:p>
        </xdr:txBody>
      </xdr:sp>
      <xdr:sp macro="" textlink="">
        <xdr:nvSpPr>
          <xdr:cNvPr id="298" name="WordArt 745">
            <a:extLst>
              <a:ext uri="{FF2B5EF4-FFF2-40B4-BE49-F238E27FC236}">
                <a16:creationId xmlns:a16="http://schemas.microsoft.com/office/drawing/2014/main" id="{A869F1CA-587D-413E-A564-14BD7BDFB856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4914" y="9272"/>
            <a:ext cx="1485" cy="28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2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日　本　海</a:t>
            </a:r>
          </a:p>
        </xdr:txBody>
      </xdr:sp>
      <xdr:sp macro="" textlink="">
        <xdr:nvSpPr>
          <xdr:cNvPr id="299" name="WordArt 746">
            <a:extLst>
              <a:ext uri="{FF2B5EF4-FFF2-40B4-BE49-F238E27FC236}">
                <a16:creationId xmlns:a16="http://schemas.microsoft.com/office/drawing/2014/main" id="{6AF57EF0-97BC-4EA9-B419-DE472DF75055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6686" y="7583"/>
            <a:ext cx="425" cy="20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鶴岡</a:t>
            </a:r>
          </a:p>
        </xdr:txBody>
      </xdr:sp>
      <xdr:sp macro="" textlink="">
        <xdr:nvSpPr>
          <xdr:cNvPr id="300" name="WordArt 747">
            <a:extLst>
              <a:ext uri="{FF2B5EF4-FFF2-40B4-BE49-F238E27FC236}">
                <a16:creationId xmlns:a16="http://schemas.microsoft.com/office/drawing/2014/main" id="{0AB1DC32-52FA-41EE-9746-9DF5A16B4FD9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7283" y="8929"/>
            <a:ext cx="424" cy="20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温海</a:t>
            </a:r>
          </a:p>
        </xdr:txBody>
      </xdr:sp>
      <xdr:cxnSp macro="">
        <xdr:nvCxnSpPr>
          <xdr:cNvPr id="301" name="AutoShape 748">
            <a:extLst>
              <a:ext uri="{FF2B5EF4-FFF2-40B4-BE49-F238E27FC236}">
                <a16:creationId xmlns:a16="http://schemas.microsoft.com/office/drawing/2014/main" id="{1BA1A3B1-22C9-4EC7-8E79-9676B26BF9F2}"/>
              </a:ext>
            </a:extLst>
          </xdr:cNvPr>
          <xdr:cNvCxnSpPr>
            <a:cxnSpLocks noChangeAspect="1" noChangeShapeType="1"/>
          </xdr:cNvCxnSpPr>
        </xdr:nvCxnSpPr>
        <xdr:spPr bwMode="auto">
          <a:xfrm rot="16200000">
            <a:off x="6971" y="8863"/>
            <a:ext cx="700" cy="335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302" name="Group 749">
            <a:extLst>
              <a:ext uri="{FF2B5EF4-FFF2-40B4-BE49-F238E27FC236}">
                <a16:creationId xmlns:a16="http://schemas.microsoft.com/office/drawing/2014/main" id="{577D382C-E9E0-475F-B720-218AFF2FB4C8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7451" y="8571"/>
            <a:ext cx="115" cy="115"/>
            <a:chOff x="7570" y="4230"/>
            <a:chExt cx="190" cy="190"/>
          </a:xfrm>
        </xdr:grpSpPr>
        <xdr:sp macro="" textlink="">
          <xdr:nvSpPr>
            <xdr:cNvPr id="375" name="Oval 750">
              <a:extLst>
                <a:ext uri="{FF2B5EF4-FFF2-40B4-BE49-F238E27FC236}">
                  <a16:creationId xmlns:a16="http://schemas.microsoft.com/office/drawing/2014/main" id="{5ED030D2-660D-4EC2-911A-3B1F233933A8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76" name="AutoShape 751">
              <a:extLst>
                <a:ext uri="{FF2B5EF4-FFF2-40B4-BE49-F238E27FC236}">
                  <a16:creationId xmlns:a16="http://schemas.microsoft.com/office/drawing/2014/main" id="{D5C0FFC8-B204-4E91-A007-F6D21CA75EA5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77" name="AutoShape 752">
              <a:extLst>
                <a:ext uri="{FF2B5EF4-FFF2-40B4-BE49-F238E27FC236}">
                  <a16:creationId xmlns:a16="http://schemas.microsoft.com/office/drawing/2014/main" id="{D963BA05-966B-433F-9497-04A0C4D5E485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sp macro="" textlink="">
        <xdr:nvSpPr>
          <xdr:cNvPr id="303" name="WordArt 753">
            <a:extLst>
              <a:ext uri="{FF2B5EF4-FFF2-40B4-BE49-F238E27FC236}">
                <a16:creationId xmlns:a16="http://schemas.microsoft.com/office/drawing/2014/main" id="{02CEEAC1-2310-4C6C-AC6B-51CD5D7303B9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7512" y="8478"/>
            <a:ext cx="446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温海川</a:t>
            </a:r>
          </a:p>
        </xdr:txBody>
      </xdr:sp>
      <xdr:sp macro="" textlink="">
        <xdr:nvSpPr>
          <xdr:cNvPr id="304" name="WordArt 754">
            <a:extLst>
              <a:ext uri="{FF2B5EF4-FFF2-40B4-BE49-F238E27FC236}">
                <a16:creationId xmlns:a16="http://schemas.microsoft.com/office/drawing/2014/main" id="{DA2B6876-F30E-4F03-BD8B-3D2AFCD77621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7537" y="8876"/>
            <a:ext cx="594" cy="276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庄内</a:t>
            </a:r>
          </a:p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　小国川</a:t>
            </a:r>
          </a:p>
        </xdr:txBody>
      </xdr:sp>
      <xdr:sp macro="" textlink="">
        <xdr:nvSpPr>
          <xdr:cNvPr id="305" name="WordArt 755">
            <a:extLst>
              <a:ext uri="{FF2B5EF4-FFF2-40B4-BE49-F238E27FC236}">
                <a16:creationId xmlns:a16="http://schemas.microsoft.com/office/drawing/2014/main" id="{7EE23431-B637-462A-B8CD-2166DE28B5F8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9792" y="5494"/>
            <a:ext cx="445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月布川</a:t>
            </a:r>
          </a:p>
        </xdr:txBody>
      </xdr:sp>
      <xdr:sp macro="" textlink="">
        <xdr:nvSpPr>
          <xdr:cNvPr id="306" name="WordArt 756">
            <a:extLst>
              <a:ext uri="{FF2B5EF4-FFF2-40B4-BE49-F238E27FC236}">
                <a16:creationId xmlns:a16="http://schemas.microsoft.com/office/drawing/2014/main" id="{81F1E3ED-72FC-4082-BB49-3E589FFAF01B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7024" y="8066"/>
            <a:ext cx="297" cy="414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三</a:t>
            </a:r>
          </a:p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 瀬</a:t>
            </a:r>
          </a:p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　川</a:t>
            </a:r>
          </a:p>
        </xdr:txBody>
      </xdr:sp>
      <xdr:sp macro="" textlink="">
        <xdr:nvSpPr>
          <xdr:cNvPr id="307" name="WordArt 757">
            <a:extLst>
              <a:ext uri="{FF2B5EF4-FFF2-40B4-BE49-F238E27FC236}">
                <a16:creationId xmlns:a16="http://schemas.microsoft.com/office/drawing/2014/main" id="{57B37A40-7290-47A5-87BD-566B54466B7C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8403" y="8756"/>
            <a:ext cx="594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鼠ヶ関川</a:t>
            </a:r>
          </a:p>
        </xdr:txBody>
      </xdr:sp>
      <xdr:sp macro="" textlink="">
        <xdr:nvSpPr>
          <xdr:cNvPr id="308" name="WordArt 758">
            <a:extLst>
              <a:ext uri="{FF2B5EF4-FFF2-40B4-BE49-F238E27FC236}">
                <a16:creationId xmlns:a16="http://schemas.microsoft.com/office/drawing/2014/main" id="{CC70BF30-E155-498E-A9CB-1BD8CF53B2C2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8716" y="9632"/>
            <a:ext cx="510" cy="169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2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至新潟</a:t>
            </a:r>
          </a:p>
        </xdr:txBody>
      </xdr:sp>
      <xdr:sp macro="" textlink="">
        <xdr:nvSpPr>
          <xdr:cNvPr id="309" name="WordArt 759">
            <a:extLst>
              <a:ext uri="{FF2B5EF4-FFF2-40B4-BE49-F238E27FC236}">
                <a16:creationId xmlns:a16="http://schemas.microsoft.com/office/drawing/2014/main" id="{83832AE5-24CE-4E6C-A002-C1354EA746C8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8882" y="5884"/>
            <a:ext cx="594" cy="13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寒河江川</a:t>
            </a:r>
          </a:p>
        </xdr:txBody>
      </xdr:sp>
      <xdr:cxnSp macro="">
        <xdr:nvCxnSpPr>
          <xdr:cNvPr id="310" name="AutoShape 760">
            <a:extLst>
              <a:ext uri="{FF2B5EF4-FFF2-40B4-BE49-F238E27FC236}">
                <a16:creationId xmlns:a16="http://schemas.microsoft.com/office/drawing/2014/main" id="{893D0D89-6B00-4424-80B9-21A5A88A0020}"/>
              </a:ext>
            </a:extLst>
          </xdr:cNvPr>
          <xdr:cNvCxnSpPr>
            <a:cxnSpLocks noChangeAspect="1" noChangeShapeType="1"/>
          </xdr:cNvCxnSpPr>
        </xdr:nvCxnSpPr>
        <xdr:spPr bwMode="auto">
          <a:xfrm rot="16200000" flipV="1">
            <a:off x="8199" y="4240"/>
            <a:ext cx="371" cy="159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311" name="Group 761">
            <a:extLst>
              <a:ext uri="{FF2B5EF4-FFF2-40B4-BE49-F238E27FC236}">
                <a16:creationId xmlns:a16="http://schemas.microsoft.com/office/drawing/2014/main" id="{E7BC928E-B6AB-41A9-8E1F-FDFEC3026F73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8218" y="4062"/>
            <a:ext cx="116" cy="115"/>
            <a:chOff x="7570" y="4230"/>
            <a:chExt cx="190" cy="190"/>
          </a:xfrm>
        </xdr:grpSpPr>
        <xdr:sp macro="" textlink="">
          <xdr:nvSpPr>
            <xdr:cNvPr id="372" name="Oval 762">
              <a:extLst>
                <a:ext uri="{FF2B5EF4-FFF2-40B4-BE49-F238E27FC236}">
                  <a16:creationId xmlns:a16="http://schemas.microsoft.com/office/drawing/2014/main" id="{A6434501-BE6D-4F42-9FEF-F78896C67466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73" name="AutoShape 763">
              <a:extLst>
                <a:ext uri="{FF2B5EF4-FFF2-40B4-BE49-F238E27FC236}">
                  <a16:creationId xmlns:a16="http://schemas.microsoft.com/office/drawing/2014/main" id="{58FE0995-8C2D-4366-93C4-62A575B236B5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74" name="AutoShape 764">
              <a:extLst>
                <a:ext uri="{FF2B5EF4-FFF2-40B4-BE49-F238E27FC236}">
                  <a16:creationId xmlns:a16="http://schemas.microsoft.com/office/drawing/2014/main" id="{55C6E922-5986-4EAD-9426-AC492054164B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sp macro="" textlink="">
        <xdr:nvSpPr>
          <xdr:cNvPr id="312" name="WordArt 765">
            <a:extLst>
              <a:ext uri="{FF2B5EF4-FFF2-40B4-BE49-F238E27FC236}">
                <a16:creationId xmlns:a16="http://schemas.microsoft.com/office/drawing/2014/main" id="{FFC7B577-659D-457A-AF58-C4CA5A42F290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9525" y="5146"/>
            <a:ext cx="425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左沢</a:t>
            </a:r>
          </a:p>
        </xdr:txBody>
      </xdr:sp>
      <xdr:cxnSp macro="">
        <xdr:nvCxnSpPr>
          <xdr:cNvPr id="313" name="AutoShape 766">
            <a:extLst>
              <a:ext uri="{FF2B5EF4-FFF2-40B4-BE49-F238E27FC236}">
                <a16:creationId xmlns:a16="http://schemas.microsoft.com/office/drawing/2014/main" id="{27AD0B0A-2E6E-4744-8532-518360A83D05}"/>
              </a:ext>
            </a:extLst>
          </xdr:cNvPr>
          <xdr:cNvCxnSpPr>
            <a:cxnSpLocks noChangeAspect="1" noChangeShapeType="1"/>
          </xdr:cNvCxnSpPr>
        </xdr:nvCxnSpPr>
        <xdr:spPr bwMode="auto">
          <a:xfrm rot="16200000">
            <a:off x="5560" y="4725"/>
            <a:ext cx="429" cy="499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314" name="Group 767">
            <a:extLst>
              <a:ext uri="{FF2B5EF4-FFF2-40B4-BE49-F238E27FC236}">
                <a16:creationId xmlns:a16="http://schemas.microsoft.com/office/drawing/2014/main" id="{89441630-3AF3-4453-9FCB-95B2D1244F17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5990" y="4688"/>
            <a:ext cx="116" cy="115"/>
            <a:chOff x="7570" y="4230"/>
            <a:chExt cx="190" cy="190"/>
          </a:xfrm>
        </xdr:grpSpPr>
        <xdr:sp macro="" textlink="">
          <xdr:nvSpPr>
            <xdr:cNvPr id="369" name="Oval 768">
              <a:extLst>
                <a:ext uri="{FF2B5EF4-FFF2-40B4-BE49-F238E27FC236}">
                  <a16:creationId xmlns:a16="http://schemas.microsoft.com/office/drawing/2014/main" id="{4C49240B-52FE-4882-AA99-D7D95CA3BF47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70" name="AutoShape 769">
              <a:extLst>
                <a:ext uri="{FF2B5EF4-FFF2-40B4-BE49-F238E27FC236}">
                  <a16:creationId xmlns:a16="http://schemas.microsoft.com/office/drawing/2014/main" id="{6F862D77-6229-4E6B-9650-CAB6CCE80B8A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71" name="AutoShape 770">
              <a:extLst>
                <a:ext uri="{FF2B5EF4-FFF2-40B4-BE49-F238E27FC236}">
                  <a16:creationId xmlns:a16="http://schemas.microsoft.com/office/drawing/2014/main" id="{284600D0-17D0-4980-A8F6-4B2FDA3EDBC0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sp macro="" textlink="">
        <xdr:nvSpPr>
          <xdr:cNvPr id="315" name="WordArt 771">
            <a:extLst>
              <a:ext uri="{FF2B5EF4-FFF2-40B4-BE49-F238E27FC236}">
                <a16:creationId xmlns:a16="http://schemas.microsoft.com/office/drawing/2014/main" id="{D6C0F6E8-AD4C-4D80-8CC1-9818DE8BB264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7919426">
            <a:off x="5856" y="6520"/>
            <a:ext cx="594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陸羽西線</a:t>
            </a:r>
          </a:p>
        </xdr:txBody>
      </xdr:sp>
      <xdr:cxnSp macro="">
        <xdr:nvCxnSpPr>
          <xdr:cNvPr id="316" name="AutoShape 772">
            <a:extLst>
              <a:ext uri="{FF2B5EF4-FFF2-40B4-BE49-F238E27FC236}">
                <a16:creationId xmlns:a16="http://schemas.microsoft.com/office/drawing/2014/main" id="{94DDE5B2-2B02-4C8A-88A6-E0FB81272032}"/>
              </a:ext>
            </a:extLst>
          </xdr:cNvPr>
          <xdr:cNvCxnSpPr>
            <a:cxnSpLocks noChangeAspect="1" noChangeShapeType="1"/>
          </xdr:cNvCxnSpPr>
        </xdr:nvCxnSpPr>
        <xdr:spPr bwMode="auto">
          <a:xfrm rot="16200000" flipH="1" flipV="1">
            <a:off x="7039" y="5336"/>
            <a:ext cx="111" cy="148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317" name="Group 773">
            <a:extLst>
              <a:ext uri="{FF2B5EF4-FFF2-40B4-BE49-F238E27FC236}">
                <a16:creationId xmlns:a16="http://schemas.microsoft.com/office/drawing/2014/main" id="{117CD15D-2FDB-484D-9B61-BCC1A9460821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6931" y="5431"/>
            <a:ext cx="115" cy="116"/>
            <a:chOff x="7570" y="4230"/>
            <a:chExt cx="190" cy="190"/>
          </a:xfrm>
        </xdr:grpSpPr>
        <xdr:sp macro="" textlink="">
          <xdr:nvSpPr>
            <xdr:cNvPr id="366" name="Oval 774">
              <a:extLst>
                <a:ext uri="{FF2B5EF4-FFF2-40B4-BE49-F238E27FC236}">
                  <a16:creationId xmlns:a16="http://schemas.microsoft.com/office/drawing/2014/main" id="{A582C256-F5E5-4AF8-8608-DDA9FCE77308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67" name="AutoShape 775">
              <a:extLst>
                <a:ext uri="{FF2B5EF4-FFF2-40B4-BE49-F238E27FC236}">
                  <a16:creationId xmlns:a16="http://schemas.microsoft.com/office/drawing/2014/main" id="{8F7CBC19-3E36-4880-AF32-5016461DC1A1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68" name="AutoShape 776">
              <a:extLst>
                <a:ext uri="{FF2B5EF4-FFF2-40B4-BE49-F238E27FC236}">
                  <a16:creationId xmlns:a16="http://schemas.microsoft.com/office/drawing/2014/main" id="{591053C6-E055-415F-AA78-42EDD1B7B5A4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cxnSp macro="">
        <xdr:nvCxnSpPr>
          <xdr:cNvPr id="318" name="AutoShape 777">
            <a:extLst>
              <a:ext uri="{FF2B5EF4-FFF2-40B4-BE49-F238E27FC236}">
                <a16:creationId xmlns:a16="http://schemas.microsoft.com/office/drawing/2014/main" id="{2E955506-D4AC-4FE0-8489-034FF29C8E74}"/>
              </a:ext>
            </a:extLst>
          </xdr:cNvPr>
          <xdr:cNvCxnSpPr>
            <a:cxnSpLocks noChangeAspect="1" noChangeShapeType="1"/>
          </xdr:cNvCxnSpPr>
        </xdr:nvCxnSpPr>
        <xdr:spPr bwMode="auto">
          <a:xfrm flipV="1">
            <a:off x="6844" y="3551"/>
            <a:ext cx="42" cy="293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319" name="Group 778">
            <a:extLst>
              <a:ext uri="{FF2B5EF4-FFF2-40B4-BE49-F238E27FC236}">
                <a16:creationId xmlns:a16="http://schemas.microsoft.com/office/drawing/2014/main" id="{95D37841-00D7-41F4-8979-8D73492E1B8A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6775" y="3803"/>
            <a:ext cx="115" cy="115"/>
            <a:chOff x="7570" y="4230"/>
            <a:chExt cx="190" cy="190"/>
          </a:xfrm>
        </xdr:grpSpPr>
        <xdr:sp macro="" textlink="">
          <xdr:nvSpPr>
            <xdr:cNvPr id="363" name="Oval 779">
              <a:extLst>
                <a:ext uri="{FF2B5EF4-FFF2-40B4-BE49-F238E27FC236}">
                  <a16:creationId xmlns:a16="http://schemas.microsoft.com/office/drawing/2014/main" id="{902021C3-7968-4165-B239-759F06F28FA3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64" name="AutoShape 780">
              <a:extLst>
                <a:ext uri="{FF2B5EF4-FFF2-40B4-BE49-F238E27FC236}">
                  <a16:creationId xmlns:a16="http://schemas.microsoft.com/office/drawing/2014/main" id="{48485C30-18E4-46F4-9D49-EEE1F5F1FD1C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65" name="AutoShape 781">
              <a:extLst>
                <a:ext uri="{FF2B5EF4-FFF2-40B4-BE49-F238E27FC236}">
                  <a16:creationId xmlns:a16="http://schemas.microsoft.com/office/drawing/2014/main" id="{AC3332D4-A7E2-4FE5-910E-8B2AB7A22D37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sp macro="" textlink="">
        <xdr:nvSpPr>
          <xdr:cNvPr id="320" name="WordArt 782">
            <a:extLst>
              <a:ext uri="{FF2B5EF4-FFF2-40B4-BE49-F238E27FC236}">
                <a16:creationId xmlns:a16="http://schemas.microsoft.com/office/drawing/2014/main" id="{D7E85888-AB3B-4272-9F6B-A6DF436BBBC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6052" y="3805"/>
            <a:ext cx="424" cy="20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新庄</a:t>
            </a:r>
          </a:p>
        </xdr:txBody>
      </xdr:sp>
      <xdr:sp macro="" textlink="">
        <xdr:nvSpPr>
          <xdr:cNvPr id="321" name="Rectangle 783">
            <a:extLst>
              <a:ext uri="{FF2B5EF4-FFF2-40B4-BE49-F238E27FC236}">
                <a16:creationId xmlns:a16="http://schemas.microsoft.com/office/drawing/2014/main" id="{81AB31AB-F803-4A09-B0EF-369BEB6E8E93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6457" y="5769"/>
            <a:ext cx="488" cy="374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22" name="WordArt 784">
            <a:extLst>
              <a:ext uri="{FF2B5EF4-FFF2-40B4-BE49-F238E27FC236}">
                <a16:creationId xmlns:a16="http://schemas.microsoft.com/office/drawing/2014/main" id="{AEFB2A72-D353-44CB-8D74-4DA79E25F894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6481" y="5784"/>
            <a:ext cx="446" cy="34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清川</a:t>
            </a:r>
          </a:p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ふ化場</a:t>
            </a:r>
          </a:p>
        </xdr:txBody>
      </xdr:sp>
      <xdr:sp macro="" textlink="">
        <xdr:nvSpPr>
          <xdr:cNvPr id="323" name="WordArt 785">
            <a:extLst>
              <a:ext uri="{FF2B5EF4-FFF2-40B4-BE49-F238E27FC236}">
                <a16:creationId xmlns:a16="http://schemas.microsoft.com/office/drawing/2014/main" id="{DD56C5E8-C934-4524-9CF3-F85E7CCF8CF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906" y="6811"/>
            <a:ext cx="510" cy="169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2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至秋田</a:t>
            </a:r>
          </a:p>
        </xdr:txBody>
      </xdr:sp>
      <xdr:sp macro="" textlink="">
        <xdr:nvSpPr>
          <xdr:cNvPr id="324" name="WordArt 786">
            <a:extLst>
              <a:ext uri="{FF2B5EF4-FFF2-40B4-BE49-F238E27FC236}">
                <a16:creationId xmlns:a16="http://schemas.microsoft.com/office/drawing/2014/main" id="{D65456B2-CFA3-4F73-A48E-9AE6620DF088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5826" y="3059"/>
            <a:ext cx="594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陸羽東線</a:t>
            </a:r>
          </a:p>
        </xdr:txBody>
      </xdr:sp>
      <xdr:sp macro="" textlink="">
        <xdr:nvSpPr>
          <xdr:cNvPr id="325" name="WordArt 787">
            <a:extLst>
              <a:ext uri="{FF2B5EF4-FFF2-40B4-BE49-F238E27FC236}">
                <a16:creationId xmlns:a16="http://schemas.microsoft.com/office/drawing/2014/main" id="{59810DA6-91D5-42D9-A6F7-CBD98157D9AC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6296" y="965"/>
            <a:ext cx="679" cy="17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2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至小牛田</a:t>
            </a:r>
          </a:p>
        </xdr:txBody>
      </xdr:sp>
      <xdr:sp macro="" textlink="">
        <xdr:nvSpPr>
          <xdr:cNvPr id="326" name="WordArt 788">
            <a:extLst>
              <a:ext uri="{FF2B5EF4-FFF2-40B4-BE49-F238E27FC236}">
                <a16:creationId xmlns:a16="http://schemas.microsoft.com/office/drawing/2014/main" id="{0CF99556-20D4-420F-8FC8-1715742F6F8C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7462" y="2825"/>
            <a:ext cx="637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尾花沢</a:t>
            </a:r>
          </a:p>
        </xdr:txBody>
      </xdr:sp>
      <xdr:sp macro="" textlink="">
        <xdr:nvSpPr>
          <xdr:cNvPr id="327" name="WordArt 789">
            <a:extLst>
              <a:ext uri="{FF2B5EF4-FFF2-40B4-BE49-F238E27FC236}">
                <a16:creationId xmlns:a16="http://schemas.microsoft.com/office/drawing/2014/main" id="{5D7CDEA6-8E48-49B7-AA22-614766BF0256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7680" y="3111"/>
            <a:ext cx="636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大石田</a:t>
            </a:r>
          </a:p>
        </xdr:txBody>
      </xdr:sp>
      <xdr:sp macro="" textlink="">
        <xdr:nvSpPr>
          <xdr:cNvPr id="328" name="WordArt 790">
            <a:extLst>
              <a:ext uri="{FF2B5EF4-FFF2-40B4-BE49-F238E27FC236}">
                <a16:creationId xmlns:a16="http://schemas.microsoft.com/office/drawing/2014/main" id="{CA47DF56-AE4B-43C8-B43B-EE478DE20A88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8768" y="3206"/>
            <a:ext cx="424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楯岡</a:t>
            </a:r>
          </a:p>
        </xdr:txBody>
      </xdr:sp>
      <xdr:sp macro="" textlink="">
        <xdr:nvSpPr>
          <xdr:cNvPr id="329" name="WordArt 791">
            <a:extLst>
              <a:ext uri="{FF2B5EF4-FFF2-40B4-BE49-F238E27FC236}">
                <a16:creationId xmlns:a16="http://schemas.microsoft.com/office/drawing/2014/main" id="{40508638-14D1-4322-B301-2532618ED13C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9009" y="3237"/>
            <a:ext cx="446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白水川</a:t>
            </a:r>
          </a:p>
        </xdr:txBody>
      </xdr:sp>
      <xdr:sp macro="" textlink="">
        <xdr:nvSpPr>
          <xdr:cNvPr id="330" name="WordArt 792">
            <a:extLst>
              <a:ext uri="{FF2B5EF4-FFF2-40B4-BE49-F238E27FC236}">
                <a16:creationId xmlns:a16="http://schemas.microsoft.com/office/drawing/2014/main" id="{2FA472C8-12C8-4DF3-93DE-ECF97F1C55AD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9322" y="3301"/>
            <a:ext cx="297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野川</a:t>
            </a:r>
          </a:p>
        </xdr:txBody>
      </xdr:sp>
      <xdr:sp macro="" textlink="">
        <xdr:nvSpPr>
          <xdr:cNvPr id="331" name="WordArt 793">
            <a:extLst>
              <a:ext uri="{FF2B5EF4-FFF2-40B4-BE49-F238E27FC236}">
                <a16:creationId xmlns:a16="http://schemas.microsoft.com/office/drawing/2014/main" id="{AC0F50D9-89E5-4AF0-A871-4C5392531D5C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9513" y="3311"/>
            <a:ext cx="297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乱川</a:t>
            </a:r>
          </a:p>
        </xdr:txBody>
      </xdr:sp>
      <xdr:sp macro="" textlink="">
        <xdr:nvSpPr>
          <xdr:cNvPr id="332" name="WordArt 794">
            <a:extLst>
              <a:ext uri="{FF2B5EF4-FFF2-40B4-BE49-F238E27FC236}">
                <a16:creationId xmlns:a16="http://schemas.microsoft.com/office/drawing/2014/main" id="{5AEF069F-7497-44AD-BC42-813676CF5C71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9937" y="2950"/>
            <a:ext cx="445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蔵津川</a:t>
            </a:r>
          </a:p>
        </xdr:txBody>
      </xdr:sp>
      <xdr:sp macro="" textlink="">
        <xdr:nvSpPr>
          <xdr:cNvPr id="333" name="WordArt 795">
            <a:extLst>
              <a:ext uri="{FF2B5EF4-FFF2-40B4-BE49-F238E27FC236}">
                <a16:creationId xmlns:a16="http://schemas.microsoft.com/office/drawing/2014/main" id="{6C74F586-4CC4-4CCC-97D7-60C3548FE729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0133" y="2903"/>
            <a:ext cx="446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仙山線</a:t>
            </a:r>
          </a:p>
        </xdr:txBody>
      </xdr:sp>
      <xdr:sp macro="" textlink="">
        <xdr:nvSpPr>
          <xdr:cNvPr id="334" name="WordArt 796">
            <a:extLst>
              <a:ext uri="{FF2B5EF4-FFF2-40B4-BE49-F238E27FC236}">
                <a16:creationId xmlns:a16="http://schemas.microsoft.com/office/drawing/2014/main" id="{4422A660-F2F9-40C9-8744-D68D06E59A9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0394" y="1774"/>
            <a:ext cx="510" cy="17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2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至仙台</a:t>
            </a:r>
          </a:p>
        </xdr:txBody>
      </xdr:sp>
      <xdr:sp macro="" textlink="">
        <xdr:nvSpPr>
          <xdr:cNvPr id="335" name="WordArt 797">
            <a:extLst>
              <a:ext uri="{FF2B5EF4-FFF2-40B4-BE49-F238E27FC236}">
                <a16:creationId xmlns:a16="http://schemas.microsoft.com/office/drawing/2014/main" id="{56962877-8D30-428A-9E07-F83F77E9D997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9849" y="3370"/>
            <a:ext cx="425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天童</a:t>
            </a:r>
          </a:p>
        </xdr:txBody>
      </xdr:sp>
      <xdr:sp macro="" textlink="">
        <xdr:nvSpPr>
          <xdr:cNvPr id="336" name="WordArt 798">
            <a:extLst>
              <a:ext uri="{FF2B5EF4-FFF2-40B4-BE49-F238E27FC236}">
                <a16:creationId xmlns:a16="http://schemas.microsoft.com/office/drawing/2014/main" id="{51E08BD3-2FF0-4A0F-A7FC-0348D1F3C881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1037" y="3742"/>
            <a:ext cx="425" cy="20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山形</a:t>
            </a:r>
          </a:p>
        </xdr:txBody>
      </xdr:sp>
      <xdr:sp macro="" textlink="">
        <xdr:nvSpPr>
          <xdr:cNvPr id="337" name="WordArt 799">
            <a:extLst>
              <a:ext uri="{FF2B5EF4-FFF2-40B4-BE49-F238E27FC236}">
                <a16:creationId xmlns:a16="http://schemas.microsoft.com/office/drawing/2014/main" id="{50D8695A-A54D-4B28-BCBF-03D251377867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1509" y="5281"/>
            <a:ext cx="425" cy="20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荒砥</a:t>
            </a:r>
          </a:p>
        </xdr:txBody>
      </xdr:sp>
      <xdr:sp macro="" textlink="">
        <xdr:nvSpPr>
          <xdr:cNvPr id="338" name="WordArt 800">
            <a:extLst>
              <a:ext uri="{FF2B5EF4-FFF2-40B4-BE49-F238E27FC236}">
                <a16:creationId xmlns:a16="http://schemas.microsoft.com/office/drawing/2014/main" id="{2789E676-3979-4165-A617-5EC832BAF4BF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0736" y="4503"/>
            <a:ext cx="297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酢川</a:t>
            </a:r>
          </a:p>
        </xdr:txBody>
      </xdr:sp>
      <xdr:sp macro="" textlink="">
        <xdr:nvSpPr>
          <xdr:cNvPr id="339" name="WordArt 801">
            <a:extLst>
              <a:ext uri="{FF2B5EF4-FFF2-40B4-BE49-F238E27FC236}">
                <a16:creationId xmlns:a16="http://schemas.microsoft.com/office/drawing/2014/main" id="{9416703D-E7B7-4C18-9596-013CFD114CCC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1871" y="3939"/>
            <a:ext cx="424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上山</a:t>
            </a:r>
          </a:p>
        </xdr:txBody>
      </xdr:sp>
      <xdr:sp macro="" textlink="">
        <xdr:nvSpPr>
          <xdr:cNvPr id="340" name="WordArt 802">
            <a:extLst>
              <a:ext uri="{FF2B5EF4-FFF2-40B4-BE49-F238E27FC236}">
                <a16:creationId xmlns:a16="http://schemas.microsoft.com/office/drawing/2014/main" id="{C158A7D1-4350-4DD5-816E-191DD093CA22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2794" y="4787"/>
            <a:ext cx="424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赤湯</a:t>
            </a:r>
          </a:p>
        </xdr:txBody>
      </xdr:sp>
      <xdr:sp macro="" textlink="">
        <xdr:nvSpPr>
          <xdr:cNvPr id="341" name="WordArt 803">
            <a:extLst>
              <a:ext uri="{FF2B5EF4-FFF2-40B4-BE49-F238E27FC236}">
                <a16:creationId xmlns:a16="http://schemas.microsoft.com/office/drawing/2014/main" id="{EF0329ED-E30A-4830-8840-76A65B85F4B0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3853" y="5033"/>
            <a:ext cx="425" cy="20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米沢</a:t>
            </a:r>
          </a:p>
        </xdr:txBody>
      </xdr:sp>
      <xdr:sp macro="" textlink="">
        <xdr:nvSpPr>
          <xdr:cNvPr id="342" name="WordArt 804">
            <a:extLst>
              <a:ext uri="{FF2B5EF4-FFF2-40B4-BE49-F238E27FC236}">
                <a16:creationId xmlns:a16="http://schemas.microsoft.com/office/drawing/2014/main" id="{BFB0BCCE-BDA7-441A-B5EC-2CFAB86FF50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3297" y="4585"/>
            <a:ext cx="425" cy="20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高畠</a:t>
            </a:r>
          </a:p>
        </xdr:txBody>
      </xdr:sp>
      <xdr:sp macro="" textlink="">
        <xdr:nvSpPr>
          <xdr:cNvPr id="343" name="WordArt 805">
            <a:extLst>
              <a:ext uri="{FF2B5EF4-FFF2-40B4-BE49-F238E27FC236}">
                <a16:creationId xmlns:a16="http://schemas.microsoft.com/office/drawing/2014/main" id="{ED83D1E7-A049-4D16-A868-42331A8E17AA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2317" y="5929"/>
            <a:ext cx="1040" cy="276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長</a:t>
            </a:r>
          </a:p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　　　井　　線</a:t>
            </a:r>
          </a:p>
        </xdr:txBody>
      </xdr:sp>
      <xdr:sp macro="" textlink="">
        <xdr:nvSpPr>
          <xdr:cNvPr id="344" name="WordArt 806">
            <a:extLst>
              <a:ext uri="{FF2B5EF4-FFF2-40B4-BE49-F238E27FC236}">
                <a16:creationId xmlns:a16="http://schemas.microsoft.com/office/drawing/2014/main" id="{056484DA-3286-48D1-903C-287480FA3E3F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3909" y="6943"/>
            <a:ext cx="297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白川</a:t>
            </a:r>
          </a:p>
        </xdr:txBody>
      </xdr:sp>
      <xdr:sp macro="" textlink="">
        <xdr:nvSpPr>
          <xdr:cNvPr id="345" name="WordArt 807">
            <a:extLst>
              <a:ext uri="{FF2B5EF4-FFF2-40B4-BE49-F238E27FC236}">
                <a16:creationId xmlns:a16="http://schemas.microsoft.com/office/drawing/2014/main" id="{5FCF2016-BD05-4D4F-8251-D7D2441BE34A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2174" y="4630"/>
            <a:ext cx="371" cy="55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奥</a:t>
            </a:r>
          </a:p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 羽</a:t>
            </a:r>
          </a:p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　本</a:t>
            </a:r>
          </a:p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 　線</a:t>
            </a:r>
          </a:p>
        </xdr:txBody>
      </xdr:sp>
      <xdr:sp macro="" textlink="">
        <xdr:nvSpPr>
          <xdr:cNvPr id="346" name="WordArt 808">
            <a:extLst>
              <a:ext uri="{FF2B5EF4-FFF2-40B4-BE49-F238E27FC236}">
                <a16:creationId xmlns:a16="http://schemas.microsoft.com/office/drawing/2014/main" id="{92841238-2621-447B-A8B5-50E0CFCB8E00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4752" y="5955"/>
            <a:ext cx="446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鬼面川</a:t>
            </a:r>
          </a:p>
        </xdr:txBody>
      </xdr:sp>
      <xdr:sp macro="" textlink="">
        <xdr:nvSpPr>
          <xdr:cNvPr id="347" name="WordArt 809">
            <a:extLst>
              <a:ext uri="{FF2B5EF4-FFF2-40B4-BE49-F238E27FC236}">
                <a16:creationId xmlns:a16="http://schemas.microsoft.com/office/drawing/2014/main" id="{2D9A9DDC-7627-4FF5-9E7F-349EECD3BBE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5283" y="5536"/>
            <a:ext cx="297" cy="13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松川</a:t>
            </a:r>
          </a:p>
        </xdr:txBody>
      </xdr:sp>
      <xdr:sp macro="" textlink="">
        <xdr:nvSpPr>
          <xdr:cNvPr id="348" name="WordArt 810">
            <a:extLst>
              <a:ext uri="{FF2B5EF4-FFF2-40B4-BE49-F238E27FC236}">
                <a16:creationId xmlns:a16="http://schemas.microsoft.com/office/drawing/2014/main" id="{A2E724C0-1FB3-455B-A4E3-DE794FD4E8F6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3113" y="7860"/>
            <a:ext cx="297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横川</a:t>
            </a:r>
          </a:p>
        </xdr:txBody>
      </xdr:sp>
      <xdr:sp macro="" textlink="">
        <xdr:nvSpPr>
          <xdr:cNvPr id="349" name="WordArt 811">
            <a:extLst>
              <a:ext uri="{FF2B5EF4-FFF2-40B4-BE49-F238E27FC236}">
                <a16:creationId xmlns:a16="http://schemas.microsoft.com/office/drawing/2014/main" id="{93E6EF87-2156-435B-80E8-2E9C5D950B22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5581" y="3960"/>
            <a:ext cx="509" cy="17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2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至福島</a:t>
            </a:r>
          </a:p>
        </xdr:txBody>
      </xdr:sp>
      <xdr:sp macro="" textlink="">
        <xdr:nvSpPr>
          <xdr:cNvPr id="350" name="WordArt 812">
            <a:extLst>
              <a:ext uri="{FF2B5EF4-FFF2-40B4-BE49-F238E27FC236}">
                <a16:creationId xmlns:a16="http://schemas.microsoft.com/office/drawing/2014/main" id="{B2FB1616-5786-4FAC-9793-D1FA51BB6AC0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3315" y="8619"/>
            <a:ext cx="297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玉川</a:t>
            </a:r>
          </a:p>
        </xdr:txBody>
      </xdr:sp>
      <xdr:sp macro="" textlink="">
        <xdr:nvSpPr>
          <xdr:cNvPr id="351" name="WordArt 813">
            <a:extLst>
              <a:ext uri="{FF2B5EF4-FFF2-40B4-BE49-F238E27FC236}">
                <a16:creationId xmlns:a16="http://schemas.microsoft.com/office/drawing/2014/main" id="{6A8B7CFC-E721-4B59-9A7F-6EA59A09BB72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2810" y="7023"/>
            <a:ext cx="446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米坂線</a:t>
            </a:r>
          </a:p>
        </xdr:txBody>
      </xdr:sp>
      <xdr:sp macro="" textlink="">
        <xdr:nvSpPr>
          <xdr:cNvPr id="352" name="WordArt 814">
            <a:extLst>
              <a:ext uri="{FF2B5EF4-FFF2-40B4-BE49-F238E27FC236}">
                <a16:creationId xmlns:a16="http://schemas.microsoft.com/office/drawing/2014/main" id="{AB3946B6-400F-4DE0-A3DA-07EE88C898CA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2041" y="8184"/>
            <a:ext cx="297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荒川</a:t>
            </a:r>
          </a:p>
        </xdr:txBody>
      </xdr:sp>
      <xdr:sp macro="" textlink="">
        <xdr:nvSpPr>
          <xdr:cNvPr id="353" name="WordArt 815">
            <a:extLst>
              <a:ext uri="{FF2B5EF4-FFF2-40B4-BE49-F238E27FC236}">
                <a16:creationId xmlns:a16="http://schemas.microsoft.com/office/drawing/2014/main" id="{7CC7E96A-5456-4EE1-BD4B-92FDE51A1994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2105" y="7050"/>
            <a:ext cx="297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野川</a:t>
            </a:r>
          </a:p>
        </xdr:txBody>
      </xdr:sp>
      <xdr:sp macro="" textlink="">
        <xdr:nvSpPr>
          <xdr:cNvPr id="354" name="WordArt 816">
            <a:extLst>
              <a:ext uri="{FF2B5EF4-FFF2-40B4-BE49-F238E27FC236}">
                <a16:creationId xmlns:a16="http://schemas.microsoft.com/office/drawing/2014/main" id="{25F4348D-008A-4FBD-B726-92575882068D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2450" y="8007"/>
            <a:ext cx="424" cy="20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小国</a:t>
            </a:r>
          </a:p>
        </xdr:txBody>
      </xdr:sp>
      <xdr:sp macro="" textlink="">
        <xdr:nvSpPr>
          <xdr:cNvPr id="355" name="WordArt 817">
            <a:extLst>
              <a:ext uri="{FF2B5EF4-FFF2-40B4-BE49-F238E27FC236}">
                <a16:creationId xmlns:a16="http://schemas.microsoft.com/office/drawing/2014/main" id="{EF6D73CE-1FD7-4CEB-AC32-5327E637303B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2285" y="9366"/>
            <a:ext cx="509" cy="17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2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至坂町</a:t>
            </a:r>
          </a:p>
        </xdr:txBody>
      </xdr:sp>
      <xdr:sp macro="" textlink="">
        <xdr:nvSpPr>
          <xdr:cNvPr id="356" name="Rectangle 818">
            <a:extLst>
              <a:ext uri="{FF2B5EF4-FFF2-40B4-BE49-F238E27FC236}">
                <a16:creationId xmlns:a16="http://schemas.microsoft.com/office/drawing/2014/main" id="{2110739D-DAD9-40AD-A1E7-47527F378E65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2164" y="6022"/>
            <a:ext cx="948" cy="221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57" name="WordArt 819">
            <a:extLst>
              <a:ext uri="{FF2B5EF4-FFF2-40B4-BE49-F238E27FC236}">
                <a16:creationId xmlns:a16="http://schemas.microsoft.com/office/drawing/2014/main" id="{DB23382B-F982-4FE0-9E21-6540722A9DAF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2192" y="6046"/>
            <a:ext cx="892" cy="17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高瀬川ふ化場</a:t>
            </a:r>
          </a:p>
        </xdr:txBody>
      </xdr:sp>
      <xdr:sp macro="" textlink="">
        <xdr:nvSpPr>
          <xdr:cNvPr id="358" name="WordArt 820">
            <a:extLst>
              <a:ext uri="{FF2B5EF4-FFF2-40B4-BE49-F238E27FC236}">
                <a16:creationId xmlns:a16="http://schemas.microsoft.com/office/drawing/2014/main" id="{DE0DB060-0B55-4E51-B897-B3CFC7F99E4E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0278" y="4055"/>
            <a:ext cx="441" cy="68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左</a:t>
            </a:r>
          </a:p>
          <a:p>
            <a:pPr algn="l" rtl="0">
              <a:buNone/>
            </a:pPr>
            <a:endParaRPr lang="ja-JP" altLang="en-US" sz="1000" kern="10" spc="0">
              <a:ln>
                <a:noFill/>
              </a:ln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　沢</a:t>
            </a:r>
          </a:p>
          <a:p>
            <a:pPr algn="l" rtl="0">
              <a:buNone/>
            </a:pPr>
            <a:endParaRPr lang="ja-JP" altLang="en-US" sz="1000" kern="10" spc="0">
              <a:ln>
                <a:noFill/>
              </a:ln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　　線</a:t>
            </a:r>
          </a:p>
        </xdr:txBody>
      </xdr:sp>
      <xdr:sp macro="" textlink="">
        <xdr:nvSpPr>
          <xdr:cNvPr id="359" name="WordArt 821">
            <a:extLst>
              <a:ext uri="{FF2B5EF4-FFF2-40B4-BE49-F238E27FC236}">
                <a16:creationId xmlns:a16="http://schemas.microsoft.com/office/drawing/2014/main" id="{102F01BD-3B8A-41F0-890E-A5B2D25CA247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5921" y="7028"/>
            <a:ext cx="126" cy="11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羽</a:t>
            </a:r>
          </a:p>
        </xdr:txBody>
      </xdr:sp>
      <xdr:sp macro="" textlink="">
        <xdr:nvSpPr>
          <xdr:cNvPr id="360" name="WordArt 822">
            <a:extLst>
              <a:ext uri="{FF2B5EF4-FFF2-40B4-BE49-F238E27FC236}">
                <a16:creationId xmlns:a16="http://schemas.microsoft.com/office/drawing/2014/main" id="{8BBA43AE-61A0-4212-AA49-552E478A700E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6114" y="7088"/>
            <a:ext cx="126" cy="11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越</a:t>
            </a:r>
          </a:p>
        </xdr:txBody>
      </xdr:sp>
      <xdr:sp macro="" textlink="">
        <xdr:nvSpPr>
          <xdr:cNvPr id="361" name="WordArt 823">
            <a:extLst>
              <a:ext uri="{FF2B5EF4-FFF2-40B4-BE49-F238E27FC236}">
                <a16:creationId xmlns:a16="http://schemas.microsoft.com/office/drawing/2014/main" id="{F1D8CD92-4C4B-46D0-9AAD-C1469497059A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6294" y="7185"/>
            <a:ext cx="126" cy="11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本</a:t>
            </a:r>
          </a:p>
        </xdr:txBody>
      </xdr:sp>
      <xdr:sp macro="" textlink="">
        <xdr:nvSpPr>
          <xdr:cNvPr id="362" name="WordArt 824">
            <a:extLst>
              <a:ext uri="{FF2B5EF4-FFF2-40B4-BE49-F238E27FC236}">
                <a16:creationId xmlns:a16="http://schemas.microsoft.com/office/drawing/2014/main" id="{EC3E3944-E5D7-441C-952D-93975C020BC1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6422" y="7313"/>
            <a:ext cx="126" cy="11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線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9"/>
  <sheetViews>
    <sheetView tabSelected="1" view="pageLayout" zoomScale="77" zoomScaleNormal="70" zoomScaleSheetLayoutView="80" zoomScalePageLayoutView="77" workbookViewId="0">
      <selection sqref="A1:E1"/>
    </sheetView>
  </sheetViews>
  <sheetFormatPr defaultColWidth="11.625" defaultRowHeight="14.25" x14ac:dyDescent="0.15"/>
  <cols>
    <col min="1" max="2" width="11.625" style="3" customWidth="1"/>
    <col min="3" max="4" width="14.125" style="3" customWidth="1"/>
    <col min="5" max="7" width="11.625" style="3" customWidth="1"/>
    <col min="8" max="8" width="10.75" style="3" customWidth="1"/>
    <col min="9" max="15" width="11.625" style="3" customWidth="1"/>
    <col min="16" max="16" width="46.25" style="3" customWidth="1"/>
    <col min="17" max="16384" width="11.625" style="3"/>
  </cols>
  <sheetData>
    <row r="1" spans="1:60" ht="27" customHeight="1" x14ac:dyDescent="0.15">
      <c r="A1" s="60" t="s">
        <v>63</v>
      </c>
      <c r="B1" s="60"/>
      <c r="C1" s="60"/>
      <c r="D1" s="60"/>
      <c r="E1" s="60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60" s="6" customFormat="1" ht="31.5" customHeight="1" x14ac:dyDescent="0.15">
      <c r="A2" s="61" t="s">
        <v>64</v>
      </c>
      <c r="B2" s="61"/>
      <c r="C2" s="61"/>
      <c r="D2" s="61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60" ht="31.5" customHeight="1" x14ac:dyDescent="0.15">
      <c r="A3" s="62" t="s">
        <v>73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60" ht="31.5" customHeight="1" x14ac:dyDescent="0.15">
      <c r="A4" s="62" t="s">
        <v>74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60" ht="31.5" customHeight="1" x14ac:dyDescent="0.1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60" ht="22.5" customHeight="1" x14ac:dyDescent="0.15">
      <c r="A6" s="49" t="s">
        <v>6</v>
      </c>
      <c r="B6" s="49"/>
      <c r="C6" s="49" t="s">
        <v>7</v>
      </c>
      <c r="D6" s="49"/>
      <c r="E6" s="49" t="s">
        <v>8</v>
      </c>
      <c r="F6" s="49"/>
      <c r="G6" s="49"/>
      <c r="H6" s="63" t="s">
        <v>62</v>
      </c>
      <c r="I6" s="49" t="s">
        <v>9</v>
      </c>
      <c r="J6" s="49"/>
      <c r="K6" s="49" t="s">
        <v>10</v>
      </c>
      <c r="L6" s="63" t="s">
        <v>11</v>
      </c>
      <c r="M6" s="49" t="s">
        <v>12</v>
      </c>
      <c r="N6" s="49"/>
      <c r="O6" s="63" t="s">
        <v>13</v>
      </c>
      <c r="P6" s="49" t="s">
        <v>14</v>
      </c>
    </row>
    <row r="7" spans="1:60" s="1" customFormat="1" ht="29.25" customHeight="1" x14ac:dyDescent="0.15">
      <c r="A7" s="14" t="s">
        <v>15</v>
      </c>
      <c r="B7" s="14" t="s">
        <v>16</v>
      </c>
      <c r="C7" s="49"/>
      <c r="D7" s="49"/>
      <c r="E7" s="14" t="s">
        <v>17</v>
      </c>
      <c r="F7" s="14" t="s">
        <v>18</v>
      </c>
      <c r="G7" s="14" t="s">
        <v>19</v>
      </c>
      <c r="H7" s="63"/>
      <c r="I7" s="14" t="s">
        <v>20</v>
      </c>
      <c r="J7" s="14" t="s">
        <v>21</v>
      </c>
      <c r="K7" s="49"/>
      <c r="L7" s="49"/>
      <c r="M7" s="14" t="s">
        <v>20</v>
      </c>
      <c r="N7" s="14" t="s">
        <v>21</v>
      </c>
      <c r="O7" s="49"/>
      <c r="P7" s="49"/>
    </row>
    <row r="8" spans="1:60" s="1" customFormat="1" ht="78" customHeight="1" x14ac:dyDescent="0.15">
      <c r="A8" s="58" t="s">
        <v>75</v>
      </c>
      <c r="B8" s="17" t="s">
        <v>22</v>
      </c>
      <c r="C8" s="48" t="s">
        <v>23</v>
      </c>
      <c r="D8" s="48"/>
      <c r="E8" s="18">
        <v>9852</v>
      </c>
      <c r="F8" s="18">
        <v>8596</v>
      </c>
      <c r="G8" s="18">
        <f>E8+F8</f>
        <v>18448</v>
      </c>
      <c r="H8" s="18">
        <v>11922</v>
      </c>
      <c r="I8" s="18">
        <v>2631</v>
      </c>
      <c r="J8" s="18"/>
      <c r="K8" s="17" t="s">
        <v>24</v>
      </c>
      <c r="L8" s="18">
        <v>9184</v>
      </c>
      <c r="M8" s="18">
        <v>313</v>
      </c>
      <c r="N8" s="18"/>
      <c r="O8" s="18">
        <v>8650</v>
      </c>
      <c r="P8" s="8" t="s">
        <v>68</v>
      </c>
    </row>
    <row r="9" spans="1:60" ht="86.25" customHeight="1" x14ac:dyDescent="0.15">
      <c r="A9" s="58"/>
      <c r="B9" s="17" t="s">
        <v>25</v>
      </c>
      <c r="C9" s="48" t="s">
        <v>26</v>
      </c>
      <c r="D9" s="48"/>
      <c r="E9" s="18">
        <v>10006</v>
      </c>
      <c r="F9" s="18">
        <v>8292</v>
      </c>
      <c r="G9" s="18">
        <f>E9+F9</f>
        <v>18298</v>
      </c>
      <c r="H9" s="18">
        <v>11159</v>
      </c>
      <c r="I9" s="18">
        <v>3106</v>
      </c>
      <c r="J9" s="18">
        <v>1180</v>
      </c>
      <c r="K9" s="17" t="s">
        <v>27</v>
      </c>
      <c r="L9" s="18">
        <v>9083</v>
      </c>
      <c r="M9" s="18"/>
      <c r="N9" s="18"/>
      <c r="O9" s="18">
        <v>8931</v>
      </c>
      <c r="P9" s="8" t="s">
        <v>76</v>
      </c>
    </row>
    <row r="10" spans="1:60" s="9" customFormat="1" ht="22.5" customHeight="1" x14ac:dyDescent="0.15">
      <c r="A10" s="58"/>
      <c r="B10" s="15" t="s">
        <v>69</v>
      </c>
      <c r="C10" s="57" t="s">
        <v>65</v>
      </c>
      <c r="D10" s="57"/>
      <c r="E10" s="16">
        <v>164</v>
      </c>
      <c r="F10" s="16">
        <v>203</v>
      </c>
      <c r="G10" s="16">
        <f>E10+F10</f>
        <v>367</v>
      </c>
      <c r="H10" s="16">
        <v>20</v>
      </c>
      <c r="I10" s="16"/>
      <c r="J10" s="16"/>
      <c r="K10" s="15" t="s">
        <v>66</v>
      </c>
      <c r="L10" s="16">
        <v>20</v>
      </c>
      <c r="M10" s="16"/>
      <c r="N10" s="16"/>
      <c r="O10" s="16">
        <f t="shared" ref="O10" si="0">L10-M10+N10</f>
        <v>20</v>
      </c>
      <c r="P10" s="10" t="s">
        <v>70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</row>
    <row r="11" spans="1:60" ht="60.75" customHeight="1" x14ac:dyDescent="0.15">
      <c r="A11" s="58"/>
      <c r="B11" s="17" t="s">
        <v>28</v>
      </c>
      <c r="C11" s="48" t="s">
        <v>29</v>
      </c>
      <c r="D11" s="48"/>
      <c r="E11" s="18">
        <v>2247</v>
      </c>
      <c r="F11" s="18">
        <v>2236</v>
      </c>
      <c r="G11" s="18">
        <f>E11+F11</f>
        <v>4483</v>
      </c>
      <c r="H11" s="18">
        <v>3256</v>
      </c>
      <c r="I11" s="11">
        <v>312</v>
      </c>
      <c r="J11" s="18">
        <v>581</v>
      </c>
      <c r="K11" s="17" t="s">
        <v>28</v>
      </c>
      <c r="L11" s="18">
        <v>3520</v>
      </c>
      <c r="M11" s="11"/>
      <c r="N11" s="18"/>
      <c r="O11" s="18">
        <v>3187</v>
      </c>
      <c r="P11" s="8" t="s">
        <v>77</v>
      </c>
    </row>
    <row r="12" spans="1:60" ht="24" customHeight="1" x14ac:dyDescent="0.15">
      <c r="A12" s="58"/>
      <c r="B12" s="58" t="s">
        <v>30</v>
      </c>
      <c r="C12" s="58"/>
      <c r="D12" s="58"/>
      <c r="E12" s="18">
        <f>SUM(E8:E11)</f>
        <v>22269</v>
      </c>
      <c r="F12" s="18">
        <f>SUM(F8:F11)</f>
        <v>19327</v>
      </c>
      <c r="G12" s="18">
        <f>+E12+F12</f>
        <v>41596</v>
      </c>
      <c r="H12" s="18">
        <f>SUM(H8:H11)</f>
        <v>26357</v>
      </c>
      <c r="I12" s="18">
        <f>SUM(I8:I11)</f>
        <v>6049</v>
      </c>
      <c r="J12" s="18">
        <f>SUM(J8:J11)</f>
        <v>1761</v>
      </c>
      <c r="K12" s="17" t="s">
        <v>30</v>
      </c>
      <c r="L12" s="18">
        <f>SUM(L8:L11)</f>
        <v>21807</v>
      </c>
      <c r="M12" s="18"/>
      <c r="N12" s="18"/>
      <c r="O12" s="18">
        <f>SUM(O8:O11)</f>
        <v>20788</v>
      </c>
      <c r="P12" s="12"/>
    </row>
    <row r="13" spans="1:60" ht="33" customHeight="1" x14ac:dyDescent="0.15">
      <c r="A13" s="59" t="s">
        <v>31</v>
      </c>
      <c r="B13" s="59"/>
      <c r="C13" s="48" t="s">
        <v>32</v>
      </c>
      <c r="D13" s="48"/>
      <c r="E13" s="18">
        <v>331</v>
      </c>
      <c r="F13" s="18">
        <v>418</v>
      </c>
      <c r="G13" s="18">
        <f>+E13+F13</f>
        <v>749</v>
      </c>
      <c r="H13" s="18">
        <v>545</v>
      </c>
      <c r="I13" s="18"/>
      <c r="J13" s="18">
        <v>736</v>
      </c>
      <c r="K13" s="17" t="s">
        <v>31</v>
      </c>
      <c r="L13" s="18">
        <v>1251</v>
      </c>
      <c r="M13" s="18"/>
      <c r="N13" s="18"/>
      <c r="O13" s="18">
        <v>1239</v>
      </c>
      <c r="P13" s="10" t="s">
        <v>78</v>
      </c>
    </row>
    <row r="14" spans="1:60" ht="33" customHeight="1" x14ac:dyDescent="0.15">
      <c r="A14" s="51" t="s">
        <v>33</v>
      </c>
      <c r="B14" s="15" t="s">
        <v>34</v>
      </c>
      <c r="C14" s="57" t="s">
        <v>35</v>
      </c>
      <c r="D14" s="57"/>
      <c r="E14" s="16">
        <v>47</v>
      </c>
      <c r="F14" s="16">
        <v>168</v>
      </c>
      <c r="G14" s="16">
        <f>+E14+F14</f>
        <v>215</v>
      </c>
      <c r="H14" s="16">
        <v>106</v>
      </c>
      <c r="I14" s="16"/>
      <c r="J14" s="16">
        <v>300</v>
      </c>
      <c r="K14" s="15" t="s">
        <v>36</v>
      </c>
      <c r="L14" s="16">
        <v>405</v>
      </c>
      <c r="M14" s="16"/>
      <c r="N14" s="16"/>
      <c r="O14" s="18">
        <v>404</v>
      </c>
      <c r="P14" s="10" t="s">
        <v>37</v>
      </c>
    </row>
    <row r="15" spans="1:60" ht="33" customHeight="1" x14ac:dyDescent="0.15">
      <c r="A15" s="51"/>
      <c r="B15" s="15" t="s">
        <v>38</v>
      </c>
      <c r="C15" s="57" t="s">
        <v>39</v>
      </c>
      <c r="D15" s="57"/>
      <c r="E15" s="16">
        <v>25</v>
      </c>
      <c r="F15" s="16">
        <v>103</v>
      </c>
      <c r="G15" s="16">
        <v>128</v>
      </c>
      <c r="H15" s="16">
        <v>15</v>
      </c>
      <c r="I15" s="16"/>
      <c r="J15" s="16">
        <v>90</v>
      </c>
      <c r="K15" s="15" t="s">
        <v>0</v>
      </c>
      <c r="L15" s="13">
        <v>105</v>
      </c>
      <c r="M15" s="16"/>
      <c r="N15" s="16"/>
      <c r="O15" s="16">
        <v>105</v>
      </c>
      <c r="P15" s="10" t="s">
        <v>71</v>
      </c>
    </row>
    <row r="16" spans="1:60" ht="33" customHeight="1" x14ac:dyDescent="0.15">
      <c r="A16" s="51"/>
      <c r="B16" s="15" t="s">
        <v>40</v>
      </c>
      <c r="C16" s="57" t="s">
        <v>41</v>
      </c>
      <c r="D16" s="57"/>
      <c r="E16" s="16">
        <v>701</v>
      </c>
      <c r="F16" s="16">
        <v>1253</v>
      </c>
      <c r="G16" s="16">
        <v>1954</v>
      </c>
      <c r="H16" s="16">
        <v>1321</v>
      </c>
      <c r="I16" s="16">
        <v>90</v>
      </c>
      <c r="J16" s="16"/>
      <c r="K16" s="15" t="s">
        <v>1</v>
      </c>
      <c r="L16" s="16">
        <v>1231</v>
      </c>
      <c r="M16" s="16"/>
      <c r="N16" s="16"/>
      <c r="O16" s="16">
        <v>1043</v>
      </c>
      <c r="P16" s="10" t="s">
        <v>79</v>
      </c>
    </row>
    <row r="17" spans="1:17" ht="33" customHeight="1" x14ac:dyDescent="0.15">
      <c r="A17" s="51"/>
      <c r="B17" s="15" t="s">
        <v>42</v>
      </c>
      <c r="C17" s="57" t="s">
        <v>43</v>
      </c>
      <c r="D17" s="57"/>
      <c r="E17" s="16">
        <v>389</v>
      </c>
      <c r="F17" s="16">
        <v>628</v>
      </c>
      <c r="G17" s="16">
        <v>1017</v>
      </c>
      <c r="H17" s="16">
        <v>525</v>
      </c>
      <c r="I17" s="16"/>
      <c r="J17" s="16"/>
      <c r="K17" s="15" t="s">
        <v>2</v>
      </c>
      <c r="L17" s="16">
        <v>525</v>
      </c>
      <c r="M17" s="16"/>
      <c r="N17" s="16"/>
      <c r="O17" s="16">
        <v>502</v>
      </c>
      <c r="P17" s="10"/>
    </row>
    <row r="18" spans="1:17" ht="33" customHeight="1" x14ac:dyDescent="0.15">
      <c r="A18" s="51"/>
      <c r="B18" s="15" t="s">
        <v>3</v>
      </c>
      <c r="C18" s="57" t="s">
        <v>44</v>
      </c>
      <c r="D18" s="57"/>
      <c r="E18" s="16">
        <v>125</v>
      </c>
      <c r="F18" s="16">
        <v>210</v>
      </c>
      <c r="G18" s="16">
        <v>335</v>
      </c>
      <c r="H18" s="16">
        <v>279</v>
      </c>
      <c r="I18" s="16">
        <v>402</v>
      </c>
      <c r="J18" s="16"/>
      <c r="K18" s="15" t="s">
        <v>3</v>
      </c>
      <c r="L18" s="16">
        <v>681</v>
      </c>
      <c r="M18" s="16"/>
      <c r="N18" s="16"/>
      <c r="O18" s="16">
        <v>649</v>
      </c>
      <c r="P18" s="10" t="s">
        <v>72</v>
      </c>
    </row>
    <row r="19" spans="1:17" ht="33" customHeight="1" x14ac:dyDescent="0.15">
      <c r="A19" s="51"/>
      <c r="B19" s="15" t="s">
        <v>4</v>
      </c>
      <c r="C19" s="57" t="s">
        <v>45</v>
      </c>
      <c r="D19" s="57"/>
      <c r="E19" s="16">
        <v>57</v>
      </c>
      <c r="F19" s="16">
        <v>75</v>
      </c>
      <c r="G19" s="16">
        <v>132</v>
      </c>
      <c r="H19" s="16">
        <v>152</v>
      </c>
      <c r="I19" s="16"/>
      <c r="J19" s="16">
        <v>150</v>
      </c>
      <c r="K19" s="15" t="s">
        <v>4</v>
      </c>
      <c r="L19" s="16">
        <v>302</v>
      </c>
      <c r="M19" s="16"/>
      <c r="N19" s="16"/>
      <c r="O19" s="16">
        <v>299</v>
      </c>
      <c r="P19" s="10" t="s">
        <v>80</v>
      </c>
      <c r="Q19" s="2"/>
    </row>
    <row r="20" spans="1:17" ht="26.25" customHeight="1" x14ac:dyDescent="0.15">
      <c r="A20" s="51"/>
      <c r="B20" s="15" t="s">
        <v>46</v>
      </c>
      <c r="C20" s="57" t="s">
        <v>47</v>
      </c>
      <c r="D20" s="57"/>
      <c r="E20" s="16"/>
      <c r="F20" s="16"/>
      <c r="G20" s="16"/>
      <c r="H20" s="16"/>
      <c r="I20" s="16"/>
      <c r="J20" s="16"/>
      <c r="K20" s="52" t="s">
        <v>5</v>
      </c>
      <c r="L20" s="53">
        <v>483</v>
      </c>
      <c r="M20" s="16"/>
      <c r="N20" s="16"/>
      <c r="O20" s="54">
        <v>483</v>
      </c>
      <c r="P20" s="10"/>
    </row>
    <row r="21" spans="1:17" ht="23.25" customHeight="1" x14ac:dyDescent="0.15">
      <c r="A21" s="51"/>
      <c r="B21" s="15" t="s">
        <v>48</v>
      </c>
      <c r="C21" s="57" t="s">
        <v>49</v>
      </c>
      <c r="D21" s="57"/>
      <c r="E21" s="16"/>
      <c r="F21" s="16"/>
      <c r="G21" s="16"/>
      <c r="H21" s="16"/>
      <c r="I21" s="16"/>
      <c r="J21" s="16"/>
      <c r="K21" s="52"/>
      <c r="L21" s="53"/>
      <c r="M21" s="16"/>
      <c r="N21" s="16"/>
      <c r="O21" s="55"/>
      <c r="P21" s="10"/>
    </row>
    <row r="22" spans="1:17" ht="33" customHeight="1" x14ac:dyDescent="0.15">
      <c r="A22" s="51"/>
      <c r="B22" s="15" t="s">
        <v>5</v>
      </c>
      <c r="C22" s="57" t="s">
        <v>49</v>
      </c>
      <c r="D22" s="57"/>
      <c r="E22" s="16">
        <v>321</v>
      </c>
      <c r="F22" s="16">
        <v>494</v>
      </c>
      <c r="G22" s="16">
        <v>815</v>
      </c>
      <c r="H22" s="16">
        <v>493</v>
      </c>
      <c r="I22" s="16"/>
      <c r="J22" s="16"/>
      <c r="K22" s="52"/>
      <c r="L22" s="53"/>
      <c r="M22" s="16"/>
      <c r="N22" s="16"/>
      <c r="O22" s="56"/>
      <c r="P22" s="10"/>
    </row>
    <row r="23" spans="1:17" ht="33" customHeight="1" x14ac:dyDescent="0.15">
      <c r="A23" s="51"/>
      <c r="B23" s="51" t="s">
        <v>50</v>
      </c>
      <c r="C23" s="51"/>
      <c r="D23" s="51"/>
      <c r="E23" s="16">
        <f t="shared" ref="E23:J23" si="1">SUM(E14:E22)</f>
        <v>1665</v>
      </c>
      <c r="F23" s="16">
        <f t="shared" si="1"/>
        <v>2931</v>
      </c>
      <c r="G23" s="16">
        <f t="shared" si="1"/>
        <v>4596</v>
      </c>
      <c r="H23" s="16">
        <f t="shared" si="1"/>
        <v>2891</v>
      </c>
      <c r="I23" s="16">
        <f t="shared" si="1"/>
        <v>492</v>
      </c>
      <c r="J23" s="16">
        <f t="shared" si="1"/>
        <v>540</v>
      </c>
      <c r="K23" s="15" t="s">
        <v>50</v>
      </c>
      <c r="L23" s="16">
        <f>SUM(L14:L22)</f>
        <v>3732</v>
      </c>
      <c r="M23" s="16"/>
      <c r="N23" s="16"/>
      <c r="O23" s="16">
        <f>SUM(O14:O22)</f>
        <v>3485</v>
      </c>
      <c r="P23" s="10"/>
    </row>
    <row r="24" spans="1:17" ht="46.5" customHeight="1" x14ac:dyDescent="0.15">
      <c r="A24" s="47" t="s">
        <v>51</v>
      </c>
      <c r="B24" s="47"/>
      <c r="C24" s="48" t="s">
        <v>52</v>
      </c>
      <c r="D24" s="48"/>
      <c r="E24" s="18"/>
      <c r="F24" s="18"/>
      <c r="G24" s="18"/>
      <c r="H24" s="18"/>
      <c r="I24" s="18"/>
      <c r="J24" s="18">
        <v>312</v>
      </c>
      <c r="K24" s="17" t="s">
        <v>51</v>
      </c>
      <c r="L24" s="18"/>
      <c r="M24" s="18"/>
      <c r="N24" s="18">
        <v>307</v>
      </c>
      <c r="O24" s="18">
        <v>615</v>
      </c>
      <c r="P24" s="8" t="s">
        <v>81</v>
      </c>
    </row>
    <row r="25" spans="1:17" ht="33" customHeight="1" x14ac:dyDescent="0.15">
      <c r="A25" s="47" t="s">
        <v>53</v>
      </c>
      <c r="B25" s="47"/>
      <c r="C25" s="48" t="s">
        <v>54</v>
      </c>
      <c r="D25" s="48"/>
      <c r="E25" s="18">
        <v>239</v>
      </c>
      <c r="F25" s="18">
        <v>243</v>
      </c>
      <c r="G25" s="18">
        <f>+E25+F25</f>
        <v>482</v>
      </c>
      <c r="H25" s="18">
        <v>353</v>
      </c>
      <c r="I25" s="18"/>
      <c r="J25" s="18">
        <v>301</v>
      </c>
      <c r="K25" s="17" t="s">
        <v>55</v>
      </c>
      <c r="L25" s="18">
        <v>582</v>
      </c>
      <c r="M25" s="18"/>
      <c r="N25" s="18"/>
      <c r="O25" s="18">
        <v>577</v>
      </c>
      <c r="P25" s="8" t="s">
        <v>67</v>
      </c>
    </row>
    <row r="26" spans="1:17" ht="26.25" customHeight="1" x14ac:dyDescent="0.15">
      <c r="A26" s="47" t="s">
        <v>56</v>
      </c>
      <c r="B26" s="47"/>
      <c r="C26" s="48" t="s">
        <v>57</v>
      </c>
      <c r="D26" s="48"/>
      <c r="E26" s="18"/>
      <c r="F26" s="18"/>
      <c r="G26" s="18"/>
      <c r="H26" s="50">
        <v>108</v>
      </c>
      <c r="I26" s="50"/>
      <c r="J26" s="50">
        <v>100</v>
      </c>
      <c r="K26" s="47" t="s">
        <v>58</v>
      </c>
      <c r="L26" s="50">
        <v>208</v>
      </c>
      <c r="M26" s="50"/>
      <c r="N26" s="50"/>
      <c r="O26" s="18"/>
      <c r="P26" s="46" t="s">
        <v>82</v>
      </c>
    </row>
    <row r="27" spans="1:17" ht="27" customHeight="1" x14ac:dyDescent="0.15">
      <c r="A27" s="47" t="s">
        <v>59</v>
      </c>
      <c r="B27" s="47"/>
      <c r="C27" s="48" t="s">
        <v>60</v>
      </c>
      <c r="D27" s="48"/>
      <c r="E27" s="18">
        <v>95</v>
      </c>
      <c r="F27" s="18">
        <v>147</v>
      </c>
      <c r="G27" s="18">
        <f>+E27+F27</f>
        <v>242</v>
      </c>
      <c r="H27" s="50"/>
      <c r="I27" s="50"/>
      <c r="J27" s="50"/>
      <c r="K27" s="47"/>
      <c r="L27" s="50"/>
      <c r="M27" s="50"/>
      <c r="N27" s="50"/>
      <c r="O27" s="18">
        <v>207</v>
      </c>
      <c r="P27" s="46"/>
    </row>
    <row r="28" spans="1:17" ht="33" customHeight="1" x14ac:dyDescent="0.15">
      <c r="A28" s="49" t="s">
        <v>61</v>
      </c>
      <c r="B28" s="49"/>
      <c r="C28" s="49"/>
      <c r="D28" s="49"/>
      <c r="E28" s="5">
        <f>SUM(E8:E11,E13:E22,E24:E27)</f>
        <v>24599</v>
      </c>
      <c r="F28" s="5">
        <f>SUM(F8:F11,F13:F22,F24:F27)</f>
        <v>23066</v>
      </c>
      <c r="G28" s="5">
        <f>SUM(E28:F28)</f>
        <v>47665</v>
      </c>
      <c r="H28" s="5">
        <f>SUM(H8:H11,H13:H22,H24:H27)</f>
        <v>30254</v>
      </c>
      <c r="I28" s="5">
        <f>SUM(I8:I11,I13:I22,I24:I27)</f>
        <v>6541</v>
      </c>
      <c r="J28" s="5">
        <f>SUM(J8:J11,J13:J22,J24:J27)</f>
        <v>3750</v>
      </c>
      <c r="K28" s="14" t="s">
        <v>61</v>
      </c>
      <c r="L28" s="5">
        <f>SUM(L8:L11,L13:L22,L24:L27)</f>
        <v>27580</v>
      </c>
      <c r="M28" s="5">
        <f>SUM(M8:M11,M13:M22,M24:M27)</f>
        <v>313</v>
      </c>
      <c r="N28" s="5">
        <f>SUM(N8:N11,N13:N22,N24:N27)</f>
        <v>307</v>
      </c>
      <c r="O28" s="5">
        <f>SUM(O8:O11,O13:O22,O24:O27)</f>
        <v>26911</v>
      </c>
      <c r="P28" s="4"/>
    </row>
    <row r="29" spans="1:17" ht="33" customHeight="1" x14ac:dyDescent="0.15"/>
  </sheetData>
  <sheetProtection selectLockedCells="1" selectUnlockedCells="1"/>
  <mergeCells count="54">
    <mergeCell ref="A1:E1"/>
    <mergeCell ref="A2:D2"/>
    <mergeCell ref="A3:P3"/>
    <mergeCell ref="A4:P4"/>
    <mergeCell ref="L6:L7"/>
    <mergeCell ref="O6:O7"/>
    <mergeCell ref="P6:P7"/>
    <mergeCell ref="A6:B6"/>
    <mergeCell ref="A5:P5"/>
    <mergeCell ref="C6:D7"/>
    <mergeCell ref="E6:G6"/>
    <mergeCell ref="H6:H7"/>
    <mergeCell ref="I6:J6"/>
    <mergeCell ref="K6:K7"/>
    <mergeCell ref="M6:N6"/>
    <mergeCell ref="B12:D12"/>
    <mergeCell ref="A13:B13"/>
    <mergeCell ref="C13:D13"/>
    <mergeCell ref="A14:A23"/>
    <mergeCell ref="C14:D14"/>
    <mergeCell ref="C15:D15"/>
    <mergeCell ref="C16:D16"/>
    <mergeCell ref="C17:D17"/>
    <mergeCell ref="C18:D18"/>
    <mergeCell ref="C19:D19"/>
    <mergeCell ref="A8:A12"/>
    <mergeCell ref="C8:D8"/>
    <mergeCell ref="C9:D9"/>
    <mergeCell ref="C10:D10"/>
    <mergeCell ref="C11:D11"/>
    <mergeCell ref="C20:D20"/>
    <mergeCell ref="K20:K22"/>
    <mergeCell ref="L20:L22"/>
    <mergeCell ref="O20:O22"/>
    <mergeCell ref="C21:D21"/>
    <mergeCell ref="C22:D22"/>
    <mergeCell ref="B23:D23"/>
    <mergeCell ref="A24:B24"/>
    <mergeCell ref="C24:D24"/>
    <mergeCell ref="A25:B25"/>
    <mergeCell ref="C25:D25"/>
    <mergeCell ref="P26:P27"/>
    <mergeCell ref="A27:B27"/>
    <mergeCell ref="C27:D27"/>
    <mergeCell ref="A28:D28"/>
    <mergeCell ref="H26:H27"/>
    <mergeCell ref="I26:I27"/>
    <mergeCell ref="J26:J27"/>
    <mergeCell ref="K26:K27"/>
    <mergeCell ref="L26:L27"/>
    <mergeCell ref="A26:B26"/>
    <mergeCell ref="C26:D26"/>
    <mergeCell ref="M26:M27"/>
    <mergeCell ref="N26:N27"/>
  </mergeCells>
  <phoneticPr fontId="1"/>
  <pageMargins left="0.78740157480314965" right="0.39370078740157483" top="0.39370078740157483" bottom="0.39370078740157483" header="0" footer="0"/>
  <pageSetup paperSize="9" scale="59" firstPageNumber="0" orientation="landscape" r:id="rId1"/>
  <headerFooter scaleWithDoc="0" alignWithMargins="0">
    <oddFooter>&amp;C&amp;"ＭＳ 明朝,標準"&amp;10－２４－</oddFooter>
  </headerFooter>
  <ignoredErrors>
    <ignoredError sqref="A1:P2 A24:D24 A23:D23 A12:L12 B8:D8 G8 J8:K8 N8 A11:D11 A9:D9 G9 K9 N9 A10:D10 G10 G11 K11 N11 A15:D22 A13:D13 G13 I13 K13 M13:N13 A14:D14 G14 I14:K14 M14:N14 A28:D28 A25:D25 G25 I25 K25 M25:N25 A26:F26 P27 A27:D27 G27:N27 I26 K26 M26:N26 I10:K10 M10:N10 A5:P7 B3:P3 B4:P4 K24 K15:K22 N12:P12 F28:P28" formula="1"/>
    <ignoredError sqref="K23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Layout" zoomScaleNormal="100" workbookViewId="0">
      <selection activeCell="A2" sqref="A2"/>
    </sheetView>
  </sheetViews>
  <sheetFormatPr defaultRowHeight="14.25" x14ac:dyDescent="0.15"/>
  <cols>
    <col min="1" max="13" width="9" style="20"/>
    <col min="14" max="14" width="4.125" style="20" customWidth="1"/>
    <col min="15" max="15" width="3.5" style="20" customWidth="1"/>
    <col min="16" max="16384" width="9" style="20"/>
  </cols>
  <sheetData>
    <row r="1" spans="1:15" x14ac:dyDescent="0.1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x14ac:dyDescent="0.1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x14ac:dyDescent="0.1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x14ac:dyDescent="0.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1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1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x14ac:dyDescent="0.1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5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 x14ac:dyDescent="0.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 x14ac:dyDescent="0.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5" x14ac:dyDescent="0.1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x14ac:dyDescent="0.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5" x14ac:dyDescent="0.1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5" x14ac:dyDescent="0.1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5" x14ac:dyDescent="0.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 x14ac:dyDescent="0.1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x14ac:dyDescent="0.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x14ac:dyDescent="0.1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 x14ac:dyDescent="0.1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5" x14ac:dyDescent="0.1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5" x14ac:dyDescent="0.1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5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5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x14ac:dyDescent="0.1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1:15" x14ac:dyDescent="0.1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</sheetData>
  <phoneticPr fontId="1"/>
  <pageMargins left="0.78740157480314965" right="0.39370078740157483" top="0.39370078740157483" bottom="0.39370078740157483" header="0" footer="0"/>
  <pageSetup paperSize="9" orientation="landscape" r:id="rId1"/>
  <headerFooter scaleWithDoc="0" alignWithMargins="0">
    <oddFooter>&amp;C&amp;"ＭＳ 明朝,標準"&amp;10－２５－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Layout" zoomScaleNormal="90" zoomScaleSheetLayoutView="80" workbookViewId="0">
      <selection activeCell="D5" sqref="D5"/>
    </sheetView>
  </sheetViews>
  <sheetFormatPr defaultRowHeight="14.25" x14ac:dyDescent="0.15"/>
  <cols>
    <col min="1" max="2" width="6.125" style="23" customWidth="1"/>
    <col min="3" max="4" width="9" style="23" customWidth="1"/>
    <col min="5" max="11" width="9.25" style="23" customWidth="1"/>
    <col min="12" max="12" width="7.125" style="23" customWidth="1"/>
    <col min="13" max="13" width="15.625" style="23" customWidth="1"/>
    <col min="14" max="14" width="18.875" style="23" customWidth="1"/>
    <col min="15" max="16384" width="9" style="23"/>
  </cols>
  <sheetData>
    <row r="1" spans="1:14" s="21" customFormat="1" ht="46.5" customHeight="1" x14ac:dyDescent="0.25">
      <c r="N1" s="22"/>
    </row>
    <row r="2" spans="1:14" ht="23.25" customHeight="1" x14ac:dyDescent="0.25">
      <c r="A2" s="45" t="s">
        <v>112</v>
      </c>
      <c r="B2" s="45" t="s">
        <v>109</v>
      </c>
      <c r="C2" s="44"/>
      <c r="D2" s="44"/>
      <c r="E2" s="21"/>
      <c r="F2" s="21"/>
      <c r="G2" s="21"/>
      <c r="H2" s="21"/>
      <c r="I2" s="21"/>
      <c r="J2" s="21"/>
      <c r="K2" s="21"/>
      <c r="L2" s="21"/>
      <c r="M2" s="21"/>
      <c r="N2" s="27" t="s">
        <v>84</v>
      </c>
    </row>
    <row r="3" spans="1:14" ht="23.25" customHeight="1" x14ac:dyDescent="0.15">
      <c r="A3" s="28"/>
      <c r="B3" s="29" t="s">
        <v>85</v>
      </c>
      <c r="C3" s="77" t="s">
        <v>86</v>
      </c>
      <c r="D3" s="77" t="s">
        <v>87</v>
      </c>
      <c r="E3" s="66" t="s">
        <v>88</v>
      </c>
      <c r="F3" s="66"/>
      <c r="G3" s="66"/>
      <c r="H3" s="66"/>
      <c r="I3" s="66"/>
      <c r="J3" s="66" t="s">
        <v>89</v>
      </c>
      <c r="K3" s="66" t="s">
        <v>83</v>
      </c>
      <c r="L3" s="66"/>
      <c r="M3" s="66"/>
      <c r="N3" s="66"/>
    </row>
    <row r="4" spans="1:14" ht="23.25" customHeight="1" x14ac:dyDescent="0.15">
      <c r="A4" s="30" t="s">
        <v>90</v>
      </c>
      <c r="B4" s="31"/>
      <c r="C4" s="77"/>
      <c r="D4" s="77"/>
      <c r="E4" s="24" t="s">
        <v>91</v>
      </c>
      <c r="F4" s="24" t="s">
        <v>92</v>
      </c>
      <c r="G4" s="24" t="s">
        <v>93</v>
      </c>
      <c r="H4" s="24" t="s">
        <v>94</v>
      </c>
      <c r="I4" s="24" t="s">
        <v>95</v>
      </c>
      <c r="J4" s="66"/>
      <c r="K4" s="66"/>
      <c r="L4" s="66"/>
      <c r="M4" s="66"/>
      <c r="N4" s="66"/>
    </row>
    <row r="5" spans="1:14" ht="46.5" customHeight="1" x14ac:dyDescent="0.15">
      <c r="A5" s="66">
        <v>5</v>
      </c>
      <c r="B5" s="66"/>
      <c r="C5" s="32">
        <v>27.3</v>
      </c>
      <c r="D5" s="32">
        <v>52</v>
      </c>
      <c r="E5" s="32">
        <v>20.2</v>
      </c>
      <c r="F5" s="32">
        <v>28.4</v>
      </c>
      <c r="G5" s="32">
        <v>20.399999999999999</v>
      </c>
      <c r="H5" s="32">
        <v>22.6</v>
      </c>
      <c r="I5" s="32">
        <v>61.5</v>
      </c>
      <c r="J5" s="33">
        <f>SUM(C5:I5)</f>
        <v>232.4</v>
      </c>
      <c r="K5" s="74" t="s">
        <v>96</v>
      </c>
      <c r="L5" s="75"/>
      <c r="M5" s="75"/>
      <c r="N5" s="76"/>
    </row>
    <row r="6" spans="1:14" ht="23.25" customHeight="1" x14ac:dyDescent="0.15">
      <c r="A6" s="25"/>
      <c r="B6" s="25"/>
      <c r="C6" s="34"/>
      <c r="D6" s="34"/>
      <c r="E6" s="34"/>
      <c r="F6" s="34"/>
      <c r="G6" s="34"/>
      <c r="H6" s="34"/>
      <c r="I6" s="34"/>
      <c r="J6" s="35"/>
      <c r="M6" s="36"/>
      <c r="N6" s="25"/>
    </row>
    <row r="7" spans="1:14" ht="23.25" customHeight="1" x14ac:dyDescent="0.25">
      <c r="A7" s="45" t="s">
        <v>113</v>
      </c>
      <c r="B7" s="44" t="s">
        <v>110</v>
      </c>
      <c r="C7" s="44"/>
      <c r="D7" s="44"/>
      <c r="E7" s="21"/>
      <c r="F7" s="21"/>
      <c r="G7" s="21"/>
      <c r="H7" s="21"/>
      <c r="I7" s="21"/>
      <c r="J7" s="21"/>
      <c r="K7" s="21"/>
      <c r="L7" s="21"/>
      <c r="M7" s="21"/>
      <c r="N7" s="27" t="s">
        <v>97</v>
      </c>
    </row>
    <row r="8" spans="1:14" ht="23.25" customHeight="1" x14ac:dyDescent="0.15">
      <c r="A8" s="37"/>
      <c r="B8" s="38" t="s">
        <v>98</v>
      </c>
      <c r="C8" s="66" t="s">
        <v>99</v>
      </c>
      <c r="D8" s="66"/>
      <c r="E8" s="66" t="s">
        <v>100</v>
      </c>
      <c r="F8" s="66"/>
      <c r="G8" s="66" t="s">
        <v>101</v>
      </c>
      <c r="H8" s="66"/>
      <c r="I8" s="71" t="s">
        <v>102</v>
      </c>
      <c r="J8" s="71"/>
      <c r="K8" s="66" t="s">
        <v>103</v>
      </c>
      <c r="L8" s="66"/>
      <c r="M8" s="66" t="s">
        <v>104</v>
      </c>
      <c r="N8" s="66"/>
    </row>
    <row r="9" spans="1:14" ht="23.25" customHeight="1" x14ac:dyDescent="0.15">
      <c r="A9" s="39" t="s">
        <v>105</v>
      </c>
      <c r="B9" s="40"/>
      <c r="C9" s="66"/>
      <c r="D9" s="66"/>
      <c r="E9" s="66"/>
      <c r="F9" s="66"/>
      <c r="G9" s="66"/>
      <c r="H9" s="66"/>
      <c r="I9" s="71"/>
      <c r="J9" s="71"/>
      <c r="K9" s="66"/>
      <c r="L9" s="66"/>
      <c r="M9" s="66"/>
      <c r="N9" s="66"/>
    </row>
    <row r="10" spans="1:14" ht="46.5" customHeight="1" x14ac:dyDescent="0.15">
      <c r="A10" s="72">
        <v>5</v>
      </c>
      <c r="B10" s="73"/>
      <c r="C10" s="65">
        <v>20.5</v>
      </c>
      <c r="D10" s="65"/>
      <c r="E10" s="69">
        <v>42.5</v>
      </c>
      <c r="F10" s="69"/>
      <c r="G10" s="69">
        <v>20.5</v>
      </c>
      <c r="H10" s="69"/>
      <c r="I10" s="69">
        <v>20.5</v>
      </c>
      <c r="J10" s="69"/>
      <c r="K10" s="65">
        <f>SUM(C10+E10+G10+I10)</f>
        <v>104</v>
      </c>
      <c r="L10" s="65"/>
      <c r="M10" s="70" t="s">
        <v>106</v>
      </c>
      <c r="N10" s="70"/>
    </row>
    <row r="11" spans="1:14" ht="23.25" customHeight="1" x14ac:dyDescent="0.15">
      <c r="A11" s="25"/>
      <c r="B11" s="25"/>
      <c r="C11" s="41"/>
      <c r="D11" s="41"/>
      <c r="E11" s="42"/>
      <c r="F11" s="42"/>
      <c r="G11" s="42"/>
      <c r="H11" s="42"/>
      <c r="I11" s="42"/>
      <c r="J11" s="42"/>
      <c r="K11" s="41"/>
      <c r="L11" s="41"/>
      <c r="M11" s="26"/>
      <c r="N11" s="26"/>
    </row>
    <row r="12" spans="1:14" ht="23.25" customHeight="1" x14ac:dyDescent="0.25">
      <c r="A12" s="45" t="s">
        <v>114</v>
      </c>
      <c r="B12" s="44" t="s">
        <v>111</v>
      </c>
      <c r="C12" s="44"/>
      <c r="D12" s="44"/>
      <c r="E12" s="21"/>
      <c r="F12" s="21"/>
      <c r="G12" s="21"/>
      <c r="H12" s="21"/>
      <c r="I12" s="21"/>
      <c r="J12" s="21"/>
      <c r="K12" s="21"/>
      <c r="L12" s="21"/>
      <c r="M12" s="21"/>
      <c r="N12" s="27" t="s">
        <v>97</v>
      </c>
    </row>
    <row r="13" spans="1:14" ht="23.25" customHeight="1" x14ac:dyDescent="0.15">
      <c r="A13" s="37"/>
      <c r="B13" s="38" t="s">
        <v>98</v>
      </c>
      <c r="C13" s="66" t="s">
        <v>107</v>
      </c>
      <c r="D13" s="66"/>
      <c r="E13" s="66" t="s">
        <v>100</v>
      </c>
      <c r="F13" s="66"/>
      <c r="G13" s="66" t="s">
        <v>101</v>
      </c>
      <c r="H13" s="66"/>
      <c r="I13" s="71" t="s">
        <v>102</v>
      </c>
      <c r="J13" s="71"/>
      <c r="K13" s="66" t="s">
        <v>103</v>
      </c>
      <c r="L13" s="66"/>
      <c r="M13" s="66" t="s">
        <v>104</v>
      </c>
      <c r="N13" s="66"/>
    </row>
    <row r="14" spans="1:14" ht="23.25" customHeight="1" x14ac:dyDescent="0.15">
      <c r="A14" s="39" t="s">
        <v>105</v>
      </c>
      <c r="B14" s="40"/>
      <c r="C14" s="66"/>
      <c r="D14" s="66"/>
      <c r="E14" s="66"/>
      <c r="F14" s="66"/>
      <c r="G14" s="66"/>
      <c r="H14" s="66"/>
      <c r="I14" s="71"/>
      <c r="J14" s="71"/>
      <c r="K14" s="66"/>
      <c r="L14" s="66"/>
      <c r="M14" s="66"/>
      <c r="N14" s="66"/>
    </row>
    <row r="15" spans="1:14" ht="46.5" customHeight="1" x14ac:dyDescent="0.15">
      <c r="A15" s="67">
        <v>5</v>
      </c>
      <c r="B15" s="68"/>
      <c r="C15" s="65">
        <v>3.4</v>
      </c>
      <c r="D15" s="65"/>
      <c r="E15" s="69">
        <v>17</v>
      </c>
      <c r="F15" s="69"/>
      <c r="G15" s="65">
        <v>6.8</v>
      </c>
      <c r="H15" s="65"/>
      <c r="I15" s="69">
        <v>6.8</v>
      </c>
      <c r="J15" s="69"/>
      <c r="K15" s="65">
        <f>SUM(C15+E15+G15+I15)</f>
        <v>34</v>
      </c>
      <c r="L15" s="65"/>
      <c r="M15" s="43" t="s">
        <v>108</v>
      </c>
      <c r="N15" s="43"/>
    </row>
    <row r="16" spans="1:14" ht="23.25" customHeight="1" x14ac:dyDescent="0.15"/>
  </sheetData>
  <sheetProtection selectLockedCells="1" selectUnlockedCells="1"/>
  <mergeCells count="32">
    <mergeCell ref="A5:B5"/>
    <mergeCell ref="K5:N5"/>
    <mergeCell ref="C3:C4"/>
    <mergeCell ref="D3:D4"/>
    <mergeCell ref="E3:I3"/>
    <mergeCell ref="J3:J4"/>
    <mergeCell ref="K3:N4"/>
    <mergeCell ref="A10:B10"/>
    <mergeCell ref="C10:D10"/>
    <mergeCell ref="E10:F10"/>
    <mergeCell ref="G10:H10"/>
    <mergeCell ref="I10:J10"/>
    <mergeCell ref="K10:L10"/>
    <mergeCell ref="M10:N10"/>
    <mergeCell ref="K8:L9"/>
    <mergeCell ref="C13:D14"/>
    <mergeCell ref="E13:F14"/>
    <mergeCell ref="G13:H14"/>
    <mergeCell ref="I13:J14"/>
    <mergeCell ref="M13:N14"/>
    <mergeCell ref="C8:D9"/>
    <mergeCell ref="E8:F9"/>
    <mergeCell ref="G8:H9"/>
    <mergeCell ref="I8:J9"/>
    <mergeCell ref="M8:N9"/>
    <mergeCell ref="K15:L15"/>
    <mergeCell ref="K13:L14"/>
    <mergeCell ref="A15:B15"/>
    <mergeCell ref="C15:D15"/>
    <mergeCell ref="E15:F15"/>
    <mergeCell ref="G15:H15"/>
    <mergeCell ref="I15:J15"/>
  </mergeCells>
  <phoneticPr fontId="1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明朝,標準"&amp;10－２６－</oddFooter>
  </headerFooter>
  <ignoredErrors>
    <ignoredError sqref="A2:B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P24</vt:lpstr>
      <vt:lpstr>P25</vt:lpstr>
      <vt:lpstr>P26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鎌田博輝</cp:lastModifiedBy>
  <cp:lastPrinted>2024-08-21T11:43:03Z</cp:lastPrinted>
  <dcterms:created xsi:type="dcterms:W3CDTF">2024-04-17T05:13:37Z</dcterms:created>
  <dcterms:modified xsi:type="dcterms:W3CDTF">2024-08-21T12:51:48Z</dcterms:modified>
</cp:coreProperties>
</file>