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Music\"/>
    </mc:Choice>
  </mc:AlternateContent>
  <bookViews>
    <workbookView xWindow="0" yWindow="0" windowWidth="28800" windowHeight="12240"/>
  </bookViews>
  <sheets>
    <sheet name="（様式第3号）概算払請求書" sheetId="1" r:id="rId1"/>
    <sheet name="【記入例】概算払請求書 " sheetId="3" r:id="rId2"/>
    <sheet name="（様式第4号）資金計画書" sheetId="7" r:id="rId3"/>
    <sheet name="（様式第4号）資金計画書記入例" sheetId="6" r:id="rId4"/>
  </sheets>
  <definedNames>
    <definedName name="_xlnm.Print_Area" localSheetId="0">'（様式第3号）概算払請求書'!$A$1:$J$45</definedName>
    <definedName name="_xlnm.Print_Area" localSheetId="2">'（様式第4号）資金計画書'!$A$1:$P$17</definedName>
    <definedName name="_xlnm.Print_Area" localSheetId="3">'（様式第4号）資金計画書記入例'!$A$1:$P$18</definedName>
    <definedName name="_xlnm.Print_Area" localSheetId="1">'【記入例】概算払請求書 '!$A$1:$J$45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7" l="1"/>
  <c r="B15" i="6"/>
  <c r="D23" i="1" l="1"/>
  <c r="H23" i="1" s="1"/>
  <c r="P13" i="7"/>
  <c r="M9" i="7"/>
  <c r="M11" i="7" s="1"/>
  <c r="N16" i="7" s="1"/>
  <c r="P16" i="7" s="1"/>
  <c r="L9" i="7"/>
  <c r="L11" i="7" s="1"/>
  <c r="K9" i="7"/>
  <c r="K11" i="7" s="1"/>
  <c r="J9" i="7"/>
  <c r="J11" i="7" s="1"/>
  <c r="I9" i="7"/>
  <c r="I11" i="7" s="1"/>
  <c r="H9" i="7"/>
  <c r="H11" i="7" s="1"/>
  <c r="G9" i="7"/>
  <c r="G11" i="7" s="1"/>
  <c r="F9" i="7"/>
  <c r="F11" i="7" s="1"/>
  <c r="E9" i="7"/>
  <c r="E11" i="7" s="1"/>
  <c r="D9" i="7"/>
  <c r="D11" i="7" s="1"/>
  <c r="C9" i="7"/>
  <c r="C11" i="7" s="1"/>
  <c r="B9" i="7"/>
  <c r="B11" i="7" s="1"/>
  <c r="P8" i="7"/>
  <c r="P7" i="7"/>
  <c r="P6" i="7"/>
  <c r="P9" i="7" s="1"/>
  <c r="D23" i="3"/>
  <c r="C9" i="6"/>
  <c r="D9" i="6"/>
  <c r="E9" i="6"/>
  <c r="F9" i="6"/>
  <c r="G9" i="6"/>
  <c r="H9" i="6"/>
  <c r="I9" i="6"/>
  <c r="J9" i="6"/>
  <c r="K9" i="6"/>
  <c r="L9" i="6"/>
  <c r="M9" i="6"/>
  <c r="P13" i="6"/>
  <c r="P11" i="7" l="1"/>
  <c r="P15" i="7"/>
  <c r="P17" i="7" s="1"/>
  <c r="C11" i="6"/>
  <c r="D11" i="6"/>
  <c r="E11" i="6"/>
  <c r="F11" i="6"/>
  <c r="G11" i="6"/>
  <c r="H11" i="6"/>
  <c r="I11" i="6"/>
  <c r="J11" i="6"/>
  <c r="K11" i="6"/>
  <c r="L11" i="6"/>
  <c r="M11" i="6"/>
  <c r="P16" i="6" s="1"/>
  <c r="B9" i="6"/>
  <c r="B11" i="6" s="1"/>
  <c r="P7" i="6"/>
  <c r="P8" i="6"/>
  <c r="P6" i="6"/>
  <c r="P9" i="6" l="1"/>
  <c r="P11" i="6"/>
  <c r="P15" i="6" l="1"/>
  <c r="P17" i="6" s="1"/>
  <c r="H23" i="3"/>
</calcChain>
</file>

<file path=xl/sharedStrings.xml><?xml version="1.0" encoding="utf-8"?>
<sst xmlns="http://schemas.openxmlformats.org/spreadsheetml/2006/main" count="170" uniqueCount="91">
  <si>
    <t>　山形県知事　吉村　美栄子　殿</t>
    <phoneticPr fontId="1"/>
  </si>
  <si>
    <t>　　　申請者</t>
    <phoneticPr fontId="1"/>
  </si>
  <si>
    <t>住所</t>
    <phoneticPr fontId="1"/>
  </si>
  <si>
    <t>所属名</t>
    <rPh sb="0" eb="2">
      <t>ショゾク</t>
    </rPh>
    <phoneticPr fontId="1"/>
  </si>
  <si>
    <t>代表者氏名</t>
    <phoneticPr fontId="1"/>
  </si>
  <si>
    <t>　　　　　　　　　　　　　　　　</t>
  </si>
  <si>
    <t>電話番号</t>
    <rPh sb="0" eb="2">
      <t>デンワ</t>
    </rPh>
    <rPh sb="2" eb="4">
      <t>バンゴウ</t>
    </rPh>
    <phoneticPr fontId="1"/>
  </si>
  <si>
    <t>記</t>
  </si>
  <si>
    <t>交付決定額</t>
    <phoneticPr fontId="1"/>
  </si>
  <si>
    <t>残額</t>
  </si>
  <si>
    <t>(A)</t>
  </si>
  <si>
    <t>(B)</t>
    <phoneticPr fontId="1"/>
  </si>
  <si>
    <t>(A)-(B)</t>
    <phoneticPr fontId="1"/>
  </si>
  <si>
    <t>２　添付書類</t>
  </si>
  <si>
    <t>資金計画書</t>
    <phoneticPr fontId="1"/>
  </si>
  <si>
    <t>口座番号　</t>
    <rPh sb="0" eb="2">
      <t>コウザ</t>
    </rPh>
    <rPh sb="2" eb="4">
      <t>バンゴウ</t>
    </rPh>
    <phoneticPr fontId="1"/>
  </si>
  <si>
    <t>発行責任者</t>
    <rPh sb="0" eb="2">
      <t>ハッコウ</t>
    </rPh>
    <rPh sb="2" eb="5">
      <t>セキニンシャ</t>
    </rPh>
    <phoneticPr fontId="1"/>
  </si>
  <si>
    <t>担当者</t>
    <rPh sb="0" eb="3">
      <t>タントウシャ</t>
    </rPh>
    <phoneticPr fontId="1"/>
  </si>
  <si>
    <t>文書番号</t>
    <rPh sb="0" eb="4">
      <t>ブンショバンゴウ</t>
    </rPh>
    <phoneticPr fontId="1"/>
  </si>
  <si>
    <t>←金額は資金計画書から転記されます。</t>
    <rPh sb="1" eb="3">
      <t>キンガク</t>
    </rPh>
    <rPh sb="4" eb="9">
      <t>シキンケイカクショ</t>
    </rPh>
    <rPh sb="11" eb="13">
      <t>テンキ</t>
    </rPh>
    <phoneticPr fontId="1"/>
  </si>
  <si>
    <t>普通</t>
    <rPh sb="0" eb="2">
      <t>フツウ</t>
    </rPh>
    <phoneticPr fontId="8"/>
  </si>
  <si>
    <t>当座</t>
    <rPh sb="0" eb="2">
      <t>トウザ</t>
    </rPh>
    <phoneticPr fontId="8"/>
  </si>
  <si>
    <t>その他</t>
    <rPh sb="2" eb="3">
      <t>タ</t>
    </rPh>
    <phoneticPr fontId="8"/>
  </si>
  <si>
    <t>（注）「カタカナ名義」は、通帳に表記されているもの（例：ｲ)ﾔﾏｶﾞﾀｶｲ）を御記入ください。</t>
    <rPh sb="1" eb="2">
      <t>チュウ</t>
    </rPh>
    <rPh sb="8" eb="10">
      <t>メイギ</t>
    </rPh>
    <rPh sb="13" eb="15">
      <t>ツウチョウ</t>
    </rPh>
    <rPh sb="16" eb="18">
      <t>ヒョウキ</t>
    </rPh>
    <rPh sb="26" eb="27">
      <t>レイ</t>
    </rPh>
    <rPh sb="39" eb="40">
      <t>ゴ</t>
    </rPh>
    <rPh sb="40" eb="42">
      <t>キニュウ</t>
    </rPh>
    <phoneticPr fontId="8"/>
  </si>
  <si>
    <t>金融機関名</t>
    <rPh sb="0" eb="5">
      <t>キンユウキカンメイ</t>
    </rPh>
    <phoneticPr fontId="1"/>
  </si>
  <si>
    <t>店名</t>
    <rPh sb="0" eb="2">
      <t>テンメイ</t>
    </rPh>
    <phoneticPr fontId="1"/>
  </si>
  <si>
    <t>カタカナ名義</t>
    <rPh sb="4" eb="6">
      <t>メイギ</t>
    </rPh>
    <phoneticPr fontId="1"/>
  </si>
  <si>
    <t>職氏名　　　　　　　　　　　　　　　　　（連絡先　　　　　　　 ）</t>
    <rPh sb="0" eb="3">
      <t>ショクシメイ</t>
    </rPh>
    <rPh sb="21" eb="23">
      <t>レンラク</t>
    </rPh>
    <rPh sb="23" eb="24">
      <t>サキ</t>
    </rPh>
    <phoneticPr fontId="1"/>
  </si>
  <si>
    <t>口座種別
（□をクリック）</t>
    <rPh sb="0" eb="4">
      <t>コウザシュベツ</t>
    </rPh>
    <phoneticPr fontId="1"/>
  </si>
  <si>
    <t xml:space="preserve">  銀行</t>
    <rPh sb="2" eb="4">
      <t>ギンコウ</t>
    </rPh>
    <phoneticPr fontId="1"/>
  </si>
  <si>
    <t>山形市松波二丁目８番１号</t>
    <rPh sb="0" eb="3">
      <t>ヤマガタシ</t>
    </rPh>
    <rPh sb="3" eb="5">
      <t>マツナミ</t>
    </rPh>
    <rPh sb="5" eb="8">
      <t>ニチョウメ</t>
    </rPh>
    <rPh sb="9" eb="10">
      <t>バン</t>
    </rPh>
    <rPh sb="11" eb="12">
      <t>ゴウ</t>
    </rPh>
    <phoneticPr fontId="1"/>
  </si>
  <si>
    <t>023-123-4567</t>
    <phoneticPr fontId="1"/>
  </si>
  <si>
    <t>●●第●号</t>
    <rPh sb="2" eb="3">
      <t>ダイ</t>
    </rPh>
    <rPh sb="4" eb="5">
      <t>ゴウ</t>
    </rPh>
    <phoneticPr fontId="1"/>
  </si>
  <si>
    <t>令和７年度山形県生産性向上・職場環境整備等補助金</t>
    <rPh sb="8" eb="13">
      <t>セイサンセイコウジョウ</t>
    </rPh>
    <rPh sb="14" eb="21">
      <t>ショクバカンキョウセイビトウ</t>
    </rPh>
    <rPh sb="21" eb="24">
      <t>ホジョキン</t>
    </rPh>
    <phoneticPr fontId="1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</si>
  <si>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</si>
  <si>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交付決定を受けた対象施設ごとに作成すること</t>
    <rPh sb="0" eb="2">
      <t>コウフ</t>
    </rPh>
    <rPh sb="2" eb="4">
      <t>ケッテイ</t>
    </rPh>
    <rPh sb="5" eb="6">
      <t>ウ</t>
    </rPh>
    <rPh sb="8" eb="10">
      <t>タイショウ</t>
    </rPh>
    <rPh sb="10" eb="12">
      <t>シセツ</t>
    </rPh>
    <rPh sb="15" eb="17">
      <t>サクセイ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</si>
  <si>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</si>
  <si>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令和７年度山形県生産性向上・職場環境整備等補助金　資金計画書</t>
    <rPh sb="0" eb="2">
      <t>レイワ</t>
    </rPh>
    <rPh sb="3" eb="5">
      <t>ネンド</t>
    </rPh>
    <rPh sb="5" eb="13">
      <t>ヤマガタケンセイサンセイコウジョウ</t>
    </rPh>
    <rPh sb="14" eb="16">
      <t>ショクバ</t>
    </rPh>
    <rPh sb="16" eb="18">
      <t>カンキョウ</t>
    </rPh>
    <rPh sb="18" eb="21">
      <t>セイビトウ</t>
    </rPh>
    <phoneticPr fontId="8"/>
  </si>
  <si>
    <t>支      払      い      予      定  （実      績）  額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</si>
  <si>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</si>
  <si>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</si>
  <si>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</si>
  <si>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</si>
  <si>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</si>
  <si>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</si>
  <si>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</si>
  <si>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</si>
  <si>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</si>
  <si>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</si>
  <si>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</si>
  <si>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</si>
  <si>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</si>
  <si>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 xml:space="preserve"> 支払い予定(実績)額        A</t>
  </si>
  <si>
    <t xml:space="preserve"> 収入及び自己負担予定額    B</t>
  </si>
  <si>
    <t xml:space="preserve"> 前回概算(前金)払残額      C</t>
  </si>
  <si>
    <t xml:space="preserve"> 概算(前金)払請求額 D≦A-B-C</t>
  </si>
  <si>
    <t xml:space="preserve"> 精算払予定額       E= A-B-D</t>
  </si>
  <si>
    <t>請求額</t>
    <rPh sb="0" eb="2">
      <t>セイキュウ</t>
    </rPh>
    <rPh sb="2" eb="3">
      <t>ガク</t>
    </rPh>
    <phoneticPr fontId="8"/>
  </si>
  <si>
    <t>↓ 事業の進捗計画に応じた月毎の支払予定額を記入</t>
  </si>
  <si>
    <r>
      <t>円単位でも構いません(以下同じ) →</t>
    </r>
    <r>
      <rPr>
        <sz val="10"/>
        <rFont val="ＭＳ 明朝"/>
        <family val="1"/>
        <charset val="128"/>
      </rPr>
      <t xml:space="preserve">（単位：千円） </t>
    </r>
    <rPh sb="11" eb="13">
      <t>イカ</t>
    </rPh>
    <rPh sb="13" eb="14">
      <t>オナ</t>
    </rPh>
    <phoneticPr fontId="8"/>
  </si>
  <si>
    <t xml:space="preserve">当初は補助対象事業費と一致すること  </t>
  </si>
  <si>
    <t>支払額計 D+E</t>
  </si>
  <si>
    <t>３　概算払を必要とする理由</t>
    <rPh sb="2" eb="4">
      <t>ガイサン</t>
    </rPh>
    <rPh sb="4" eb="5">
      <t>バラ</t>
    </rPh>
    <rPh sb="6" eb="8">
      <t>ヒツヨウ</t>
    </rPh>
    <rPh sb="11" eb="13">
      <t>リユウ</t>
    </rPh>
    <phoneticPr fontId="1"/>
  </si>
  <si>
    <t>４　振込先口座（申請者名義のものに限る。）</t>
    <rPh sb="2" eb="5">
      <t>フリコミサキ</t>
    </rPh>
    <rPh sb="5" eb="7">
      <t>コウザ</t>
    </rPh>
    <rPh sb="10" eb="11">
      <t>モノ</t>
    </rPh>
    <phoneticPr fontId="8"/>
  </si>
  <si>
    <t>５　発行責任者及び担当者</t>
    <phoneticPr fontId="1"/>
  </si>
  <si>
    <t>様式第４号</t>
    <rPh sb="0" eb="2">
      <t>ヨウシキ</t>
    </rPh>
    <rPh sb="2" eb="3">
      <t>ダイ</t>
    </rPh>
    <rPh sb="4" eb="5">
      <t>ゴウ</t>
    </rPh>
    <phoneticPr fontId="8"/>
  </si>
  <si>
    <t>取組種別</t>
    <rPh sb="0" eb="2">
      <t>トリク</t>
    </rPh>
    <rPh sb="2" eb="4">
      <t>シュベツ</t>
    </rPh>
    <phoneticPr fontId="1"/>
  </si>
  <si>
    <t>ICT機器等の導入による業務効率化</t>
    <rPh sb="3" eb="5">
      <t>キキ</t>
    </rPh>
    <rPh sb="5" eb="6">
      <t>トウ</t>
    </rPh>
    <rPh sb="7" eb="9">
      <t>ドウニュウ</t>
    </rPh>
    <rPh sb="12" eb="14">
      <t>ギョウム</t>
    </rPh>
    <rPh sb="14" eb="17">
      <t>コウリツカ</t>
    </rPh>
    <phoneticPr fontId="1"/>
  </si>
  <si>
    <t>タスクシフト/シェアによる業務効率化</t>
    <rPh sb="13" eb="18">
      <t>ギョウムコウリツカ</t>
    </rPh>
    <phoneticPr fontId="1"/>
  </si>
  <si>
    <t>補助金を活用した更なる賃上げ</t>
    <rPh sb="0" eb="3">
      <t>ホジョキン</t>
    </rPh>
    <rPh sb="4" eb="6">
      <t>カツヨウ</t>
    </rPh>
    <rPh sb="8" eb="9">
      <t>サラ</t>
    </rPh>
    <rPh sb="11" eb="13">
      <t>チンア</t>
    </rPh>
    <phoneticPr fontId="1"/>
  </si>
  <si>
    <t>見込額</t>
    <rPh sb="0" eb="3">
      <t>ミコミガク</t>
    </rPh>
    <phoneticPr fontId="1"/>
  </si>
  <si>
    <t>●●●●●●●●●●●●●●●●●●●●●●●●●●●●●●●●●●●●●●●●●●●●●●●●●●●●●●●●のため</t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</si>
  <si>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</si>
  <si>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４　振込先口座</t>
    <rPh sb="2" eb="5">
      <t>フリコミサキ</t>
    </rPh>
    <rPh sb="5" eb="7">
      <t>コウザ</t>
    </rPh>
    <phoneticPr fontId="8"/>
  </si>
  <si>
    <t xml:space="preserve">（単位：千円） </t>
    <phoneticPr fontId="8"/>
  </si>
  <si>
    <t xml:space="preserve">令和７年　　月　　日 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</si>
  <si>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実績額</t>
    <rPh sb="0" eb="3">
      <t>ジッセキガク</t>
    </rPh>
    <phoneticPr fontId="1"/>
  </si>
  <si>
    <t>実績額</t>
    <rPh sb="0" eb="3">
      <t>ジッセキガク</t>
    </rPh>
    <phoneticPr fontId="1"/>
  </si>
  <si>
    <t>見込額</t>
    <rPh sb="0" eb="3">
      <t>ミコミガク</t>
    </rPh>
    <phoneticPr fontId="1"/>
  </si>
  <si>
    <t>医療法人〇〇会　</t>
    <rPh sb="0" eb="4">
      <t>イリョウホウジン</t>
    </rPh>
    <rPh sb="6" eb="7">
      <t>カイ</t>
    </rPh>
    <phoneticPr fontId="1"/>
  </si>
  <si>
    <t>理事長　山形　太郎</t>
    <rPh sb="0" eb="3">
      <t>リジチョウ</t>
    </rPh>
    <rPh sb="4" eb="6">
      <t>ヤマガタ</t>
    </rPh>
    <rPh sb="7" eb="9">
      <t>タロウ</t>
    </rPh>
    <phoneticPr fontId="1"/>
  </si>
  <si>
    <t>〇〇支店</t>
    <rPh sb="2" eb="4">
      <t>シテン</t>
    </rPh>
    <phoneticPr fontId="1"/>
  </si>
  <si>
    <t>〇〇銀行</t>
    <rPh sb="2" eb="4">
      <t>ギンコウ</t>
    </rPh>
    <phoneticPr fontId="1"/>
  </si>
  <si>
    <t>〇〇〇〇</t>
    <phoneticPr fontId="1"/>
  </si>
  <si>
    <t>〇〇ビョウイン　インチョウ　ムラヤマジロウ</t>
    <phoneticPr fontId="1"/>
  </si>
  <si>
    <t>職氏名　〇〇病院　院長　村山次郎　（連絡先　　　　　　　 ）</t>
    <rPh sb="0" eb="3">
      <t>ショクシメイ</t>
    </rPh>
    <rPh sb="6" eb="8">
      <t>ビョウイン</t>
    </rPh>
    <rPh sb="9" eb="11">
      <t>インチョウ</t>
    </rPh>
    <rPh sb="12" eb="14">
      <t>ムラヤマ</t>
    </rPh>
    <rPh sb="14" eb="16">
      <t>ジロウ</t>
    </rPh>
    <rPh sb="18" eb="20">
      <t>レンラク</t>
    </rPh>
    <rPh sb="20" eb="21">
      <t>サキ</t>
    </rPh>
    <phoneticPr fontId="1"/>
  </si>
  <si>
    <t>職氏名　〇〇病院　経理部　主任　松波一郎　（連絡先　　　　　　　 ）</t>
    <rPh sb="0" eb="3">
      <t>ショクシメイ</t>
    </rPh>
    <rPh sb="6" eb="8">
      <t>ビョウイン</t>
    </rPh>
    <rPh sb="9" eb="12">
      <t>ケイリブ</t>
    </rPh>
    <rPh sb="13" eb="15">
      <t>シュニン</t>
    </rPh>
    <rPh sb="16" eb="18">
      <t>マツナミ</t>
    </rPh>
    <rPh sb="18" eb="20">
      <t>イチロウ</t>
    </rPh>
    <rPh sb="22" eb="24">
      <t>レンラク</t>
    </rPh>
    <rPh sb="24" eb="25">
      <t>サキ</t>
    </rPh>
    <phoneticPr fontId="1"/>
  </si>
  <si>
    <t>概算払請求書</t>
    <rPh sb="3" eb="6">
      <t>セイキュウショ</t>
    </rPh>
    <phoneticPr fontId="1"/>
  </si>
  <si>
    <t>　令和  年  月  日付け医政第　　号をもって交付決定の通知があった標記補助金について、下記のとおり概算払により交付されるよう、令和７年度山形県生産性向上・職場環境整備等補助金交付要綱第９条に基づき、関係書類を添付して請求します。</t>
    <rPh sb="57" eb="59">
      <t>コウフ</t>
    </rPh>
    <rPh sb="93" eb="94">
      <t>ダイ</t>
    </rPh>
    <rPh sb="95" eb="96">
      <t>ジョウ</t>
    </rPh>
    <rPh sb="97" eb="98">
      <t>モト</t>
    </rPh>
    <rPh sb="110" eb="112">
      <t>セイキュウ</t>
    </rPh>
    <phoneticPr fontId="1"/>
  </si>
  <si>
    <t>１　概算払請求額</t>
    <rPh sb="5" eb="7">
      <t>セイキュウ</t>
    </rPh>
    <rPh sb="7" eb="8">
      <t>ガク</t>
    </rPh>
    <phoneticPr fontId="1"/>
  </si>
  <si>
    <t>今回請求額</t>
    <rPh sb="2" eb="4">
      <t>セイキュウ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</si>
</sst>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\ "/>
    <numFmt numFmtId="178" formatCode="#,##0;[Red]&quot;△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メイリオ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Ｐゴシック"/>
      <family val="3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0"/>
      <color indexed="8"/>
      <name val="HG創英角ﾎﾟｯﾌﾟ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Up="1">
      <left/>
      <right/>
      <top style="thin">
        <color indexed="8"/>
      </top>
      <bottom/>
      <diagonal style="thin">
        <color indexed="8"/>
      </diagonal>
    </border>
    <border diagonalUp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/>
      <top/>
      <bottom style="thin">
        <color indexed="8"/>
      </bottom>
      <diagonal style="thin">
        <color indexed="8"/>
      </diagonal>
    </border>
    <border diagonalUp="1">
      <left/>
      <right/>
      <top/>
      <bottom style="thin">
        <color indexed="8"/>
      </bottom>
      <diagonal style="thin">
        <color indexed="8"/>
      </diagonal>
    </border>
    <border diagonalUp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 diagonalUp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6" fillId="0" borderId="0"/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2" borderId="7" xfId="0" applyNumberFormat="1" applyFont="1" applyFill="1" applyBorder="1" applyAlignment="1" applyProtection="1">
      <alignment vertical="center"/>
    </xf>
    <xf numFmtId="0" fontId="4" fillId="2" borderId="8" xfId="0" applyNumberFormat="1" applyFont="1" applyFill="1" applyBorder="1" applyAlignment="1" applyProtection="1">
      <alignment vertical="center"/>
    </xf>
    <xf numFmtId="0" fontId="9" fillId="2" borderId="7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14" fillId="0" borderId="0" xfId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58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quotePrefix="1" applyFont="1" applyFill="1">
      <alignment vertical="center"/>
    </xf>
    <xf numFmtId="0" fontId="9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9" fillId="2" borderId="0" xfId="0" quotePrefix="1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7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12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left" vertical="center"/>
    </xf>
    <xf numFmtId="3" fontId="19" fillId="0" borderId="13" xfId="2" applyNumberFormat="1" applyFont="1" applyFill="1" applyBorder="1" applyAlignment="1">
      <alignment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0" xfId="2" applyNumberFormat="1" applyFont="1" applyFill="1" applyAlignment="1">
      <alignment vertical="center"/>
    </xf>
    <xf numFmtId="0" fontId="18" fillId="0" borderId="14" xfId="2" applyFont="1" applyFill="1" applyBorder="1" applyAlignment="1">
      <alignment horizontal="left" vertical="center"/>
    </xf>
    <xf numFmtId="3" fontId="20" fillId="0" borderId="18" xfId="2" applyNumberFormat="1" applyFont="1" applyFill="1" applyBorder="1" applyAlignment="1">
      <alignment vertical="center"/>
    </xf>
    <xf numFmtId="0" fontId="21" fillId="0" borderId="0" xfId="2" applyFont="1" applyFill="1" applyAlignment="1">
      <alignment horizontal="right" vertical="center"/>
    </xf>
    <xf numFmtId="3" fontId="20" fillId="0" borderId="14" xfId="2" applyNumberFormat="1" applyFont="1" applyFill="1" applyBorder="1" applyAlignment="1">
      <alignment vertical="center"/>
    </xf>
    <xf numFmtId="3" fontId="19" fillId="0" borderId="14" xfId="2" applyNumberFormat="1" applyFont="1" applyFill="1" applyBorder="1" applyAlignment="1">
      <alignment vertical="center"/>
    </xf>
    <xf numFmtId="3" fontId="22" fillId="0" borderId="14" xfId="2" applyNumberFormat="1" applyFont="1" applyFill="1" applyBorder="1" applyAlignment="1">
      <alignment vertical="center"/>
    </xf>
    <xf numFmtId="0" fontId="20" fillId="0" borderId="0" xfId="2" applyFont="1" applyFill="1" applyAlignment="1">
      <alignment horizontal="right" vertical="center"/>
    </xf>
    <xf numFmtId="3" fontId="19" fillId="0" borderId="15" xfId="2" applyNumberFormat="1" applyFont="1" applyFill="1" applyBorder="1" applyAlignment="1">
      <alignment vertical="center"/>
    </xf>
    <xf numFmtId="0" fontId="18" fillId="0" borderId="20" xfId="2" applyFont="1" applyFill="1" applyBorder="1" applyAlignment="1">
      <alignment horizontal="left" vertical="center"/>
    </xf>
    <xf numFmtId="0" fontId="21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3" fillId="0" borderId="0" xfId="0" applyFont="1" applyBorder="1" applyAlignment="1">
      <alignment horizontal="left" vertical="top"/>
    </xf>
    <xf numFmtId="3" fontId="19" fillId="0" borderId="13" xfId="2" applyNumberFormat="1" applyFont="1" applyFill="1" applyBorder="1" applyAlignment="1">
      <alignment horizontal="right" vertical="center"/>
    </xf>
    <xf numFmtId="3" fontId="19" fillId="0" borderId="13" xfId="2" applyNumberFormat="1" applyFont="1" applyFill="1" applyBorder="1" applyAlignment="1">
      <alignment vertical="center"/>
    </xf>
    <xf numFmtId="3" fontId="19" fillId="0" borderId="13" xfId="2" applyNumberFormat="1" applyFont="1" applyFill="1" applyBorder="1" applyAlignment="1">
      <alignment horizontal="right" vertical="center"/>
    </xf>
    <xf numFmtId="0" fontId="18" fillId="0" borderId="12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3" fontId="19" fillId="3" borderId="13" xfId="2" applyNumberFormat="1" applyFont="1" applyFill="1" applyBorder="1" applyAlignment="1">
      <alignment vertical="center"/>
    </xf>
    <xf numFmtId="3" fontId="19" fillId="0" borderId="27" xfId="2" applyNumberFormat="1" applyFont="1" applyFill="1" applyBorder="1" applyAlignment="1">
      <alignment horizontal="center" vertical="center"/>
    </xf>
    <xf numFmtId="3" fontId="19" fillId="0" borderId="19" xfId="2" applyNumberFormat="1" applyFont="1" applyFill="1" applyBorder="1" applyAlignment="1">
      <alignment vertical="center"/>
    </xf>
    <xf numFmtId="3" fontId="19" fillId="0" borderId="29" xfId="2" applyNumberFormat="1" applyFont="1" applyFill="1" applyBorder="1" applyAlignment="1">
      <alignment vertical="center"/>
    </xf>
    <xf numFmtId="3" fontId="19" fillId="4" borderId="13" xfId="2" applyNumberFormat="1" applyFont="1" applyFill="1" applyBorder="1" applyAlignment="1">
      <alignment vertical="center"/>
    </xf>
    <xf numFmtId="3" fontId="19" fillId="4" borderId="13" xfId="2" applyNumberFormat="1" applyFont="1" applyFill="1" applyBorder="1" applyAlignment="1">
      <alignment horizontal="right" vertical="center"/>
    </xf>
    <xf numFmtId="0" fontId="18" fillId="0" borderId="0" xfId="2" applyFont="1" applyFill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right" vertical="center"/>
    </xf>
    <xf numFmtId="176" fontId="11" fillId="0" borderId="4" xfId="0" applyNumberFormat="1" applyFont="1" applyFill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 wrapText="1"/>
    </xf>
    <xf numFmtId="176" fontId="11" fillId="0" borderId="2" xfId="0" applyNumberFormat="1" applyFont="1" applyBorder="1" applyAlignment="1">
      <alignment horizontal="right" vertical="center" wrapText="1"/>
    </xf>
    <xf numFmtId="176" fontId="11" fillId="0" borderId="3" xfId="0" applyNumberFormat="1" applyFont="1" applyBorder="1" applyAlignment="1">
      <alignment horizontal="right" vertical="center" wrapText="1"/>
    </xf>
    <xf numFmtId="176" fontId="11" fillId="0" borderId="4" xfId="0" applyNumberFormat="1" applyFont="1" applyBorder="1" applyAlignment="1">
      <alignment horizontal="right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49" fontId="2" fillId="2" borderId="6" xfId="0" applyNumberFormat="1" applyFont="1" applyFill="1" applyBorder="1" applyAlignment="1" applyProtection="1">
      <alignment horizontal="left" vertical="center"/>
    </xf>
    <xf numFmtId="49" fontId="2" fillId="2" borderId="7" xfId="0" applyNumberFormat="1" applyFont="1" applyFill="1" applyBorder="1" applyAlignment="1" applyProtection="1">
      <alignment horizontal="left" vertical="center"/>
    </xf>
    <xf numFmtId="49" fontId="2" fillId="2" borderId="8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15" fillId="2" borderId="0" xfId="0" applyFont="1" applyFill="1" applyAlignment="1">
      <alignment horizontal="right" vertical="center"/>
    </xf>
    <xf numFmtId="58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77" fontId="19" fillId="0" borderId="35" xfId="2" applyNumberFormat="1" applyFont="1" applyFill="1" applyBorder="1" applyAlignment="1">
      <alignment horizontal="center" vertical="center"/>
    </xf>
    <xf numFmtId="177" fontId="19" fillId="0" borderId="36" xfId="2" applyNumberFormat="1" applyFont="1" applyFill="1" applyBorder="1" applyAlignment="1">
      <alignment horizontal="center" vertical="center"/>
    </xf>
    <xf numFmtId="177" fontId="19" fillId="0" borderId="37" xfId="2" applyNumberFormat="1" applyFont="1" applyFill="1" applyBorder="1" applyAlignment="1">
      <alignment horizontal="center" vertical="center"/>
    </xf>
    <xf numFmtId="3" fontId="19" fillId="0" borderId="13" xfId="2" applyNumberFormat="1" applyFont="1" applyFill="1" applyBorder="1" applyAlignment="1">
      <alignment horizontal="right" vertical="center"/>
    </xf>
    <xf numFmtId="0" fontId="19" fillId="0" borderId="13" xfId="2" applyFont="1" applyFill="1" applyBorder="1" applyAlignment="1">
      <alignment horizontal="center" vertical="center"/>
    </xf>
    <xf numFmtId="3" fontId="19" fillId="4" borderId="27" xfId="2" applyNumberFormat="1" applyFont="1" applyFill="1" applyBorder="1" applyAlignment="1">
      <alignment horizontal="right" vertical="center"/>
    </xf>
    <xf numFmtId="3" fontId="19" fillId="4" borderId="14" xfId="2" applyNumberFormat="1" applyFont="1" applyFill="1" applyBorder="1" applyAlignment="1">
      <alignment horizontal="right" vertical="center"/>
    </xf>
    <xf numFmtId="3" fontId="19" fillId="4" borderId="30" xfId="2" applyNumberFormat="1" applyFont="1" applyFill="1" applyBorder="1" applyAlignment="1">
      <alignment horizontal="right" vertical="center"/>
    </xf>
    <xf numFmtId="3" fontId="19" fillId="3" borderId="13" xfId="2" applyNumberFormat="1" applyFont="1" applyFill="1" applyBorder="1" applyAlignment="1">
      <alignment horizontal="right" vertical="center"/>
    </xf>
    <xf numFmtId="178" fontId="19" fillId="0" borderId="32" xfId="2" applyNumberFormat="1" applyFont="1" applyFill="1" applyBorder="1" applyAlignment="1">
      <alignment horizontal="center" vertical="center"/>
    </xf>
    <xf numFmtId="178" fontId="19" fillId="0" borderId="33" xfId="2" applyNumberFormat="1" applyFont="1" applyFill="1" applyBorder="1" applyAlignment="1">
      <alignment horizontal="center" vertical="center"/>
    </xf>
    <xf numFmtId="178" fontId="19" fillId="0" borderId="34" xfId="2" applyNumberFormat="1" applyFont="1" applyFill="1" applyBorder="1" applyAlignment="1">
      <alignment horizontal="center" vertical="center"/>
    </xf>
    <xf numFmtId="177" fontId="19" fillId="0" borderId="15" xfId="2" applyNumberFormat="1" applyFont="1" applyFill="1" applyBorder="1" applyAlignment="1">
      <alignment vertical="center"/>
    </xf>
    <xf numFmtId="177" fontId="19" fillId="0" borderId="31" xfId="2" applyNumberFormat="1" applyFont="1" applyFill="1" applyBorder="1" applyAlignment="1">
      <alignment vertical="center"/>
    </xf>
    <xf numFmtId="178" fontId="19" fillId="5" borderId="38" xfId="2" applyNumberFormat="1" applyFont="1" applyFill="1" applyBorder="1" applyAlignment="1">
      <alignment horizontal="right" vertical="center"/>
    </xf>
    <xf numFmtId="178" fontId="19" fillId="5" borderId="39" xfId="2" applyNumberFormat="1" applyFont="1" applyFill="1" applyBorder="1" applyAlignment="1">
      <alignment horizontal="right" vertical="center"/>
    </xf>
    <xf numFmtId="178" fontId="19" fillId="5" borderId="40" xfId="2" applyNumberFormat="1" applyFont="1" applyFill="1" applyBorder="1" applyAlignment="1">
      <alignment horizontal="right" vertical="center"/>
    </xf>
    <xf numFmtId="0" fontId="6" fillId="5" borderId="16" xfId="2" applyFont="1" applyFill="1" applyBorder="1" applyAlignment="1">
      <alignment horizontal="center" vertical="center"/>
    </xf>
    <xf numFmtId="0" fontId="6" fillId="5" borderId="17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18" fillId="0" borderId="12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177" fontId="19" fillId="0" borderId="41" xfId="2" applyNumberFormat="1" applyFont="1" applyFill="1" applyBorder="1" applyAlignment="1">
      <alignment vertical="center"/>
    </xf>
    <xf numFmtId="3" fontId="19" fillId="0" borderId="27" xfId="2" applyNumberFormat="1" applyFont="1" applyFill="1" applyBorder="1" applyAlignment="1">
      <alignment horizontal="right" vertical="center"/>
    </xf>
    <xf numFmtId="3" fontId="19" fillId="0" borderId="14" xfId="2" applyNumberFormat="1" applyFont="1" applyFill="1" applyBorder="1" applyAlignment="1">
      <alignment horizontal="right" vertical="center"/>
    </xf>
    <xf numFmtId="3" fontId="19" fillId="0" borderId="30" xfId="2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/>
    <cellStyle name="標準_貸切バス助成申請書" xfId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37</xdr:row>
          <xdr:rowOff>7620</xdr:rowOff>
        </xdr:from>
        <xdr:to>
          <xdr:col>4</xdr:col>
          <xdr:colOff>7620</xdr:colOff>
          <xdr:row>38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37</xdr:row>
          <xdr:rowOff>7620</xdr:rowOff>
        </xdr:from>
        <xdr:to>
          <xdr:col>6</xdr:col>
          <xdr:colOff>45720</xdr:colOff>
          <xdr:row>38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37</xdr:row>
          <xdr:rowOff>7620</xdr:rowOff>
        </xdr:from>
        <xdr:to>
          <xdr:col>6</xdr:col>
          <xdr:colOff>45720</xdr:colOff>
          <xdr:row>38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37</xdr:row>
          <xdr:rowOff>7620</xdr:rowOff>
        </xdr:from>
        <xdr:to>
          <xdr:col>8</xdr:col>
          <xdr:colOff>30480</xdr:colOff>
          <xdr:row>38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37</xdr:row>
          <xdr:rowOff>7620</xdr:rowOff>
        </xdr:from>
        <xdr:to>
          <xdr:col>4</xdr:col>
          <xdr:colOff>7620</xdr:colOff>
          <xdr:row>38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37</xdr:row>
          <xdr:rowOff>7620</xdr:rowOff>
        </xdr:from>
        <xdr:to>
          <xdr:col>6</xdr:col>
          <xdr:colOff>45720</xdr:colOff>
          <xdr:row>38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37</xdr:row>
          <xdr:rowOff>7620</xdr:rowOff>
        </xdr:from>
        <xdr:to>
          <xdr:col>6</xdr:col>
          <xdr:colOff>45720</xdr:colOff>
          <xdr:row>38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37</xdr:row>
          <xdr:rowOff>7620</xdr:rowOff>
        </xdr:from>
        <xdr:to>
          <xdr:col>8</xdr:col>
          <xdr:colOff>38100</xdr:colOff>
          <xdr:row>38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476251</xdr:colOff>
      <xdr:row>1</xdr:row>
      <xdr:rowOff>190500</xdr:rowOff>
    </xdr:from>
    <xdr:to>
      <xdr:col>6</xdr:col>
      <xdr:colOff>419101</xdr:colOff>
      <xdr:row>3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3076576" y="428625"/>
          <a:ext cx="1276350" cy="4857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37</xdr:row>
          <xdr:rowOff>7620</xdr:rowOff>
        </xdr:from>
        <xdr:to>
          <xdr:col>4</xdr:col>
          <xdr:colOff>7620</xdr:colOff>
          <xdr:row>38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37</xdr:row>
          <xdr:rowOff>7620</xdr:rowOff>
        </xdr:from>
        <xdr:to>
          <xdr:col>6</xdr:col>
          <xdr:colOff>45720</xdr:colOff>
          <xdr:row>38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37</xdr:row>
          <xdr:rowOff>7620</xdr:rowOff>
        </xdr:from>
        <xdr:to>
          <xdr:col>6</xdr:col>
          <xdr:colOff>45720</xdr:colOff>
          <xdr:row>38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37</xdr:row>
          <xdr:rowOff>7620</xdr:rowOff>
        </xdr:from>
        <xdr:to>
          <xdr:col>8</xdr:col>
          <xdr:colOff>38100</xdr:colOff>
          <xdr:row>38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495300</xdr:colOff>
      <xdr:row>8</xdr:row>
      <xdr:rowOff>76200</xdr:rowOff>
    </xdr:from>
    <xdr:to>
      <xdr:col>15</xdr:col>
      <xdr:colOff>152400</xdr:colOff>
      <xdr:row>9</xdr:row>
      <xdr:rowOff>85725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505825" y="2276475"/>
          <a:ext cx="1285875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485775</xdr:colOff>
      <xdr:row>9</xdr:row>
      <xdr:rowOff>85725</xdr:rowOff>
    </xdr:from>
    <xdr:to>
      <xdr:col>15</xdr:col>
      <xdr:colOff>142875</xdr:colOff>
      <xdr:row>10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496300" y="2457450"/>
          <a:ext cx="12858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485775</xdr:colOff>
      <xdr:row>9</xdr:row>
      <xdr:rowOff>95250</xdr:rowOff>
    </xdr:from>
    <xdr:to>
      <xdr:col>15</xdr:col>
      <xdr:colOff>133350</xdr:colOff>
      <xdr:row>12</xdr:row>
      <xdr:rowOff>85725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496300" y="2466975"/>
          <a:ext cx="12763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504825</xdr:colOff>
      <xdr:row>9</xdr:row>
      <xdr:rowOff>85725</xdr:rowOff>
    </xdr:from>
    <xdr:to>
      <xdr:col>15</xdr:col>
      <xdr:colOff>142875</xdr:colOff>
      <xdr:row>16</xdr:row>
      <xdr:rowOff>85725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8515350" y="2457450"/>
          <a:ext cx="12668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C47" sqref="C47"/>
    </sheetView>
  </sheetViews>
  <sheetFormatPr defaultRowHeight="18" x14ac:dyDescent="0.45"/>
  <cols>
    <col min="1" max="1" width="2.8984375" customWidth="1"/>
    <col min="2" max="2" width="12.8984375" style="9" customWidth="1"/>
    <col min="3" max="3" width="15.69921875" style="9" customWidth="1"/>
    <col min="4" max="4" width="3.69921875" style="9" customWidth="1"/>
    <col min="5" max="5" width="14.3984375" customWidth="1"/>
    <col min="6" max="6" width="3.09765625" customWidth="1"/>
    <col min="7" max="7" width="13.09765625" customWidth="1"/>
    <col min="8" max="8" width="3.59765625" customWidth="1"/>
    <col min="9" max="9" width="26.8984375" customWidth="1"/>
    <col min="10" max="10" width="2.8984375" customWidth="1"/>
  </cols>
  <sheetData>
    <row r="1" spans="1:10" x14ac:dyDescent="0.45">
      <c r="A1" s="1"/>
      <c r="C1" s="34"/>
      <c r="D1" s="34"/>
      <c r="E1" s="34"/>
      <c r="F1" s="34"/>
      <c r="G1" s="66" t="s">
        <v>35</v>
      </c>
      <c r="H1" s="67"/>
      <c r="I1" s="67"/>
      <c r="J1" s="68"/>
    </row>
    <row r="2" spans="1:10" ht="10.5" customHeight="1" x14ac:dyDescent="0.45">
      <c r="A2" s="1"/>
      <c r="B2" s="33"/>
      <c r="C2" s="33"/>
      <c r="D2" s="33"/>
      <c r="E2" s="33"/>
      <c r="F2" s="33"/>
      <c r="G2" s="33"/>
      <c r="H2" s="1"/>
    </row>
    <row r="3" spans="1:10" ht="15.75" customHeight="1" x14ac:dyDescent="0.45">
      <c r="A3" s="1"/>
      <c r="B3" s="2" t="s">
        <v>36</v>
      </c>
      <c r="C3" s="2"/>
      <c r="D3" s="2"/>
      <c r="E3" s="1"/>
      <c r="F3" s="1"/>
      <c r="G3" s="1"/>
      <c r="H3" s="1"/>
      <c r="I3" s="22" t="s">
        <v>18</v>
      </c>
      <c r="J3" s="22"/>
    </row>
    <row r="4" spans="1:10" ht="15.75" customHeight="1" x14ac:dyDescent="0.45">
      <c r="A4" s="1"/>
      <c r="B4" s="2"/>
      <c r="C4" s="2"/>
      <c r="D4" s="2"/>
      <c r="E4" s="1"/>
      <c r="F4" s="1"/>
      <c r="G4" s="1"/>
      <c r="H4" s="1"/>
      <c r="I4" s="23" t="s">
        <v>34</v>
      </c>
      <c r="J4" s="24"/>
    </row>
    <row r="5" spans="1:10" x14ac:dyDescent="0.45">
      <c r="A5" s="4" t="s">
        <v>0</v>
      </c>
      <c r="B5" s="4"/>
      <c r="C5" s="4"/>
      <c r="D5" s="4"/>
      <c r="E5" s="1"/>
      <c r="F5" s="1"/>
      <c r="G5" s="4"/>
      <c r="H5" s="4"/>
      <c r="I5" s="1"/>
      <c r="J5" s="1"/>
    </row>
    <row r="6" spans="1:10" ht="8.25" customHeight="1" x14ac:dyDescent="0.45">
      <c r="A6" s="4"/>
      <c r="B6" s="4"/>
      <c r="C6" s="4"/>
      <c r="D6" s="4"/>
      <c r="E6" s="1"/>
      <c r="F6" s="1"/>
      <c r="G6" s="4"/>
      <c r="H6" s="4"/>
      <c r="I6" s="1"/>
      <c r="J6" s="1"/>
    </row>
    <row r="7" spans="1:10" ht="18" customHeight="1" x14ac:dyDescent="0.45">
      <c r="A7" s="1"/>
      <c r="B7" s="2"/>
      <c r="C7" s="2"/>
      <c r="D7" s="2"/>
      <c r="E7" s="25" t="s">
        <v>1</v>
      </c>
      <c r="F7" s="25"/>
      <c r="G7" s="3" t="s">
        <v>2</v>
      </c>
      <c r="H7" s="3"/>
      <c r="I7" s="26"/>
      <c r="J7" s="1"/>
    </row>
    <row r="8" spans="1:10" ht="18" customHeight="1" x14ac:dyDescent="0.45">
      <c r="A8" s="1"/>
      <c r="B8" s="2"/>
      <c r="C8" s="2"/>
      <c r="D8" s="2"/>
      <c r="E8" s="1"/>
      <c r="F8" s="1"/>
      <c r="G8" s="27" t="s">
        <v>3</v>
      </c>
      <c r="H8" s="27"/>
      <c r="I8" s="28"/>
      <c r="J8" s="1"/>
    </row>
    <row r="9" spans="1:10" ht="18" customHeight="1" x14ac:dyDescent="0.45">
      <c r="A9" s="1"/>
      <c r="B9" s="2"/>
      <c r="C9" s="2"/>
      <c r="D9" s="2"/>
      <c r="E9" s="1"/>
      <c r="F9" s="1"/>
      <c r="G9" s="5" t="s">
        <v>4</v>
      </c>
      <c r="H9" s="5"/>
      <c r="I9" s="26"/>
      <c r="J9" s="1"/>
    </row>
    <row r="10" spans="1:10" ht="18" customHeight="1" x14ac:dyDescent="0.45">
      <c r="A10" s="1"/>
      <c r="B10" s="3" t="s">
        <v>5</v>
      </c>
      <c r="C10" s="3"/>
      <c r="D10" s="3"/>
      <c r="E10" s="1"/>
      <c r="F10" s="1"/>
      <c r="G10" s="5" t="s">
        <v>6</v>
      </c>
      <c r="H10" s="5"/>
      <c r="I10" s="29"/>
      <c r="J10" s="1"/>
    </row>
    <row r="11" spans="1:10" ht="18" customHeight="1" x14ac:dyDescent="0.45">
      <c r="A11" s="1"/>
      <c r="B11" s="3"/>
      <c r="C11" s="3"/>
      <c r="D11" s="3"/>
      <c r="E11" s="1"/>
      <c r="F11" s="1"/>
      <c r="G11" s="1"/>
      <c r="H11" s="1"/>
      <c r="I11" s="1"/>
      <c r="J11" s="1"/>
    </row>
    <row r="12" spans="1:10" ht="21" customHeight="1" x14ac:dyDescent="0.45">
      <c r="A12" s="101" t="s">
        <v>33</v>
      </c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 ht="21" customHeight="1" x14ac:dyDescent="0.45">
      <c r="A13" s="101" t="s">
        <v>87</v>
      </c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0" ht="13.5" customHeight="1" x14ac:dyDescent="0.45">
      <c r="A14" s="1"/>
      <c r="B14" s="3"/>
      <c r="C14" s="3"/>
      <c r="D14" s="3"/>
      <c r="E14" s="1"/>
      <c r="F14" s="1"/>
      <c r="G14" s="1"/>
      <c r="H14" s="1"/>
      <c r="I14" s="1"/>
      <c r="J14" s="1"/>
    </row>
    <row r="15" spans="1:10" ht="60" customHeight="1" x14ac:dyDescent="0.45">
      <c r="A15" s="108" t="s">
        <v>88</v>
      </c>
      <c r="B15" s="108"/>
      <c r="C15" s="108"/>
      <c r="D15" s="108"/>
      <c r="E15" s="108"/>
      <c r="F15" s="108"/>
      <c r="G15" s="108"/>
      <c r="H15" s="108"/>
      <c r="I15" s="108"/>
      <c r="J15" s="108"/>
    </row>
    <row r="16" spans="1:10" ht="9.75" customHeight="1" x14ac:dyDescent="0.45">
      <c r="A16" s="1"/>
      <c r="B16" s="3"/>
      <c r="C16" s="3"/>
      <c r="D16" s="3"/>
      <c r="E16" s="1"/>
      <c r="F16" s="1"/>
      <c r="G16" s="1"/>
      <c r="H16" s="1"/>
      <c r="I16" s="1"/>
      <c r="J16" s="1"/>
    </row>
    <row r="17" spans="1:11" s="1" customFormat="1" ht="14.4" x14ac:dyDescent="0.45">
      <c r="B17" s="101" t="s">
        <v>7</v>
      </c>
      <c r="C17" s="101"/>
      <c r="D17" s="101"/>
      <c r="E17" s="101"/>
      <c r="F17" s="101"/>
      <c r="G17" s="101"/>
      <c r="H17" s="101"/>
      <c r="I17" s="101"/>
      <c r="J17" s="101"/>
    </row>
    <row r="18" spans="1:11" s="1" customFormat="1" ht="14.4" x14ac:dyDescent="0.45">
      <c r="B18" s="3"/>
      <c r="C18" s="3"/>
      <c r="D18" s="3"/>
    </row>
    <row r="19" spans="1:11" s="1" customFormat="1" ht="24" customHeight="1" x14ac:dyDescent="0.45">
      <c r="A19" s="6" t="s">
        <v>89</v>
      </c>
      <c r="B19" s="6"/>
      <c r="C19" s="2"/>
      <c r="D19" s="2"/>
    </row>
    <row r="20" spans="1:11" s="1" customFormat="1" ht="19.5" customHeight="1" thickBot="1" x14ac:dyDescent="0.5">
      <c r="B20" s="6"/>
      <c r="C20" s="6"/>
      <c r="D20" s="6"/>
      <c r="I20" s="7" t="s">
        <v>72</v>
      </c>
    </row>
    <row r="21" spans="1:11" s="1" customFormat="1" ht="15.75" customHeight="1" x14ac:dyDescent="0.45">
      <c r="B21" s="109" t="s">
        <v>8</v>
      </c>
      <c r="C21" s="110"/>
      <c r="D21" s="113" t="s">
        <v>90</v>
      </c>
      <c r="E21" s="114"/>
      <c r="F21" s="114"/>
      <c r="G21" s="115"/>
      <c r="H21" s="113" t="s">
        <v>9</v>
      </c>
      <c r="I21" s="115"/>
    </row>
    <row r="22" spans="1:11" s="1" customFormat="1" ht="15.75" customHeight="1" thickBot="1" x14ac:dyDescent="0.5">
      <c r="B22" s="111" t="s">
        <v>10</v>
      </c>
      <c r="C22" s="112"/>
      <c r="D22" s="116" t="s">
        <v>11</v>
      </c>
      <c r="E22" s="117"/>
      <c r="F22" s="117"/>
      <c r="G22" s="118"/>
      <c r="H22" s="116" t="s">
        <v>12</v>
      </c>
      <c r="I22" s="118"/>
    </row>
    <row r="23" spans="1:11" s="1" customFormat="1" ht="15.75" customHeight="1" x14ac:dyDescent="0.45">
      <c r="B23" s="85"/>
      <c r="C23" s="87"/>
      <c r="D23" s="85">
        <f>'（様式第4号）資金計画書'!B15</f>
        <v>0</v>
      </c>
      <c r="E23" s="86"/>
      <c r="F23" s="86"/>
      <c r="G23" s="87"/>
      <c r="H23" s="91">
        <f>B23-D23</f>
        <v>0</v>
      </c>
      <c r="I23" s="92"/>
      <c r="K23" s="8" t="s">
        <v>19</v>
      </c>
    </row>
    <row r="24" spans="1:11" s="1" customFormat="1" ht="15.75" customHeight="1" thickBot="1" x14ac:dyDescent="0.5">
      <c r="B24" s="88"/>
      <c r="C24" s="90"/>
      <c r="D24" s="88"/>
      <c r="E24" s="89"/>
      <c r="F24" s="89"/>
      <c r="G24" s="90"/>
      <c r="H24" s="93"/>
      <c r="I24" s="94"/>
    </row>
    <row r="25" spans="1:11" s="1" customFormat="1" ht="14.4" x14ac:dyDescent="0.45">
      <c r="B25" s="3"/>
      <c r="C25" s="3"/>
      <c r="D25" s="3"/>
    </row>
    <row r="26" spans="1:11" s="1" customFormat="1" ht="24" customHeight="1" x14ac:dyDescent="0.45">
      <c r="A26" s="4" t="s">
        <v>13</v>
      </c>
      <c r="B26" s="4"/>
      <c r="C26" s="2"/>
      <c r="D26" s="2"/>
      <c r="G26" s="5"/>
    </row>
    <row r="27" spans="1:11" s="1" customFormat="1" ht="21" customHeight="1" x14ac:dyDescent="0.45">
      <c r="B27" s="3" t="s">
        <v>14</v>
      </c>
      <c r="C27" s="3"/>
      <c r="D27" s="3"/>
    </row>
    <row r="28" spans="1:11" s="1" customFormat="1" ht="10.050000000000001" customHeight="1" x14ac:dyDescent="0.45">
      <c r="B28" s="3"/>
      <c r="C28" s="3"/>
      <c r="D28" s="3"/>
    </row>
    <row r="29" spans="1:11" s="1" customFormat="1" ht="27.75" customHeight="1" x14ac:dyDescent="0.45">
      <c r="A29" s="4" t="s">
        <v>62</v>
      </c>
      <c r="B29" s="3"/>
      <c r="C29" s="3"/>
      <c r="D29" s="3"/>
    </row>
    <row r="30" spans="1:11" s="1" customFormat="1" ht="24.9" customHeight="1" x14ac:dyDescent="0.45">
      <c r="B30" s="69"/>
      <c r="C30" s="70"/>
      <c r="D30" s="70"/>
      <c r="E30" s="70"/>
      <c r="F30" s="70"/>
      <c r="G30" s="70"/>
      <c r="H30" s="70"/>
      <c r="I30" s="71"/>
    </row>
    <row r="31" spans="1:11" s="1" customFormat="1" ht="24.9" customHeight="1" x14ac:dyDescent="0.45">
      <c r="B31" s="72"/>
      <c r="C31" s="73"/>
      <c r="D31" s="73"/>
      <c r="E31" s="73"/>
      <c r="F31" s="73"/>
      <c r="G31" s="73"/>
      <c r="H31" s="73"/>
      <c r="I31" s="74"/>
    </row>
    <row r="32" spans="1:11" s="1" customFormat="1" ht="24.9" customHeight="1" x14ac:dyDescent="0.45">
      <c r="B32" s="72"/>
      <c r="C32" s="73"/>
      <c r="D32" s="73"/>
      <c r="E32" s="73"/>
      <c r="F32" s="73"/>
      <c r="G32" s="73"/>
      <c r="H32" s="73"/>
      <c r="I32" s="74"/>
    </row>
    <row r="33" spans="1:10" s="1" customFormat="1" ht="24.9" customHeight="1" x14ac:dyDescent="0.45">
      <c r="B33" s="75"/>
      <c r="C33" s="76"/>
      <c r="D33" s="76"/>
      <c r="E33" s="76"/>
      <c r="F33" s="76"/>
      <c r="G33" s="76"/>
      <c r="H33" s="76"/>
      <c r="I33" s="77"/>
    </row>
    <row r="34" spans="1:10" s="1" customFormat="1" ht="10.050000000000001" customHeight="1" x14ac:dyDescent="0.45">
      <c r="B34" s="3"/>
      <c r="C34" s="3"/>
      <c r="D34" s="3"/>
    </row>
    <row r="35" spans="1:10" s="10" customFormat="1" ht="20.100000000000001" customHeight="1" x14ac:dyDescent="0.45">
      <c r="A35" s="15" t="s">
        <v>73</v>
      </c>
      <c r="B35" s="16"/>
      <c r="C35" s="17"/>
      <c r="D35" s="17"/>
      <c r="E35" s="17"/>
      <c r="F35" s="17"/>
      <c r="G35" s="18"/>
      <c r="H35" s="18"/>
      <c r="I35" s="18"/>
      <c r="J35" s="18"/>
    </row>
    <row r="36" spans="1:10" s="11" customFormat="1" ht="30" customHeight="1" x14ac:dyDescent="0.45">
      <c r="A36" s="19"/>
      <c r="B36" s="95" t="s">
        <v>24</v>
      </c>
      <c r="C36" s="96"/>
      <c r="D36" s="102" t="s">
        <v>29</v>
      </c>
      <c r="E36" s="103"/>
      <c r="F36" s="103"/>
      <c r="G36" s="103"/>
      <c r="H36" s="103"/>
      <c r="I36" s="103"/>
      <c r="J36" s="104"/>
    </row>
    <row r="37" spans="1:10" s="11" customFormat="1" ht="30" customHeight="1" x14ac:dyDescent="0.45">
      <c r="A37" s="19"/>
      <c r="B37" s="95" t="s">
        <v>25</v>
      </c>
      <c r="C37" s="96"/>
      <c r="D37" s="98"/>
      <c r="E37" s="99"/>
      <c r="F37" s="99"/>
      <c r="G37" s="99"/>
      <c r="H37" s="99"/>
      <c r="I37" s="99"/>
      <c r="J37" s="100"/>
    </row>
    <row r="38" spans="1:10" s="11" customFormat="1" ht="30" customHeight="1" x14ac:dyDescent="0.45">
      <c r="A38" s="19"/>
      <c r="B38" s="97" t="s">
        <v>28</v>
      </c>
      <c r="C38" s="96"/>
      <c r="D38" s="14"/>
      <c r="E38" s="12" t="s">
        <v>20</v>
      </c>
      <c r="F38" s="12"/>
      <c r="G38" s="12" t="s">
        <v>21</v>
      </c>
      <c r="H38" s="12"/>
      <c r="I38" s="12" t="s">
        <v>22</v>
      </c>
      <c r="J38" s="13"/>
    </row>
    <row r="39" spans="1:10" s="11" customFormat="1" ht="30" customHeight="1" x14ac:dyDescent="0.45">
      <c r="A39" s="19"/>
      <c r="B39" s="95" t="s">
        <v>15</v>
      </c>
      <c r="C39" s="96"/>
      <c r="D39" s="105"/>
      <c r="E39" s="106"/>
      <c r="F39" s="106"/>
      <c r="G39" s="106"/>
      <c r="H39" s="106"/>
      <c r="I39" s="106"/>
      <c r="J39" s="107"/>
    </row>
    <row r="40" spans="1:10" s="11" customFormat="1" ht="30" customHeight="1" x14ac:dyDescent="0.45">
      <c r="A40" s="19"/>
      <c r="B40" s="95" t="s">
        <v>26</v>
      </c>
      <c r="C40" s="96"/>
      <c r="D40" s="98"/>
      <c r="E40" s="99"/>
      <c r="F40" s="99"/>
      <c r="G40" s="99"/>
      <c r="H40" s="99"/>
      <c r="I40" s="99"/>
      <c r="J40" s="100"/>
    </row>
    <row r="41" spans="1:10" s="11" customFormat="1" ht="20.100000000000001" customHeight="1" x14ac:dyDescent="0.45">
      <c r="A41" s="19"/>
      <c r="B41" s="19"/>
      <c r="C41" s="20" t="s">
        <v>23</v>
      </c>
      <c r="D41" s="20"/>
      <c r="E41" s="19"/>
      <c r="F41" s="19"/>
      <c r="G41" s="19"/>
      <c r="H41" s="19"/>
      <c r="I41" s="19"/>
      <c r="J41" s="19"/>
    </row>
    <row r="42" spans="1:10" s="1" customFormat="1" ht="10.050000000000001" customHeight="1" x14ac:dyDescent="0.45">
      <c r="B42" s="2"/>
      <c r="C42" s="2"/>
      <c r="D42" s="2"/>
    </row>
    <row r="43" spans="1:10" s="1" customFormat="1" ht="15.75" customHeight="1" x14ac:dyDescent="0.45">
      <c r="A43" s="5" t="s">
        <v>64</v>
      </c>
      <c r="B43" s="2"/>
      <c r="C43" s="2"/>
      <c r="D43" s="2"/>
    </row>
    <row r="44" spans="1:10" s="1" customFormat="1" ht="22.5" customHeight="1" x14ac:dyDescent="0.45">
      <c r="B44" s="78" t="s">
        <v>16</v>
      </c>
      <c r="C44" s="79"/>
      <c r="D44" s="80" t="s">
        <v>27</v>
      </c>
      <c r="E44" s="81"/>
      <c r="F44" s="81"/>
      <c r="G44" s="81"/>
      <c r="H44" s="81"/>
      <c r="I44" s="81"/>
      <c r="J44" s="82"/>
    </row>
    <row r="45" spans="1:10" s="1" customFormat="1" ht="22.5" customHeight="1" x14ac:dyDescent="0.45">
      <c r="B45" s="78" t="s">
        <v>17</v>
      </c>
      <c r="C45" s="79"/>
      <c r="D45" s="83" t="s">
        <v>27</v>
      </c>
      <c r="E45" s="83"/>
      <c r="F45" s="83"/>
      <c r="G45" s="83"/>
      <c r="H45" s="83"/>
      <c r="I45" s="83"/>
      <c r="J45" s="84"/>
    </row>
    <row r="46" spans="1:10" s="1" customFormat="1" ht="13.2" x14ac:dyDescent="0.45">
      <c r="B46" s="2"/>
      <c r="C46" s="2"/>
      <c r="D46" s="2"/>
    </row>
  </sheetData>
  <mergeCells count="28">
    <mergeCell ref="D36:J36"/>
    <mergeCell ref="D37:J37"/>
    <mergeCell ref="D39:J39"/>
    <mergeCell ref="A13:J13"/>
    <mergeCell ref="A15:J15"/>
    <mergeCell ref="B21:C21"/>
    <mergeCell ref="B22:C22"/>
    <mergeCell ref="B23:C24"/>
    <mergeCell ref="D21:G21"/>
    <mergeCell ref="D22:G22"/>
    <mergeCell ref="H21:I21"/>
    <mergeCell ref="H22:I22"/>
    <mergeCell ref="G1:J1"/>
    <mergeCell ref="B30:I33"/>
    <mergeCell ref="B44:C44"/>
    <mergeCell ref="B45:C45"/>
    <mergeCell ref="D44:J44"/>
    <mergeCell ref="D45:J45"/>
    <mergeCell ref="D23:G24"/>
    <mergeCell ref="H23:I24"/>
    <mergeCell ref="B36:C36"/>
    <mergeCell ref="B37:C37"/>
    <mergeCell ref="B40:C40"/>
    <mergeCell ref="B38:C38"/>
    <mergeCell ref="B39:C39"/>
    <mergeCell ref="D40:J40"/>
    <mergeCell ref="B17:J17"/>
    <mergeCell ref="A12:J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3</xdr:col>
                    <xdr:colOff>30480</xdr:colOff>
                    <xdr:row>37</xdr:row>
                    <xdr:rowOff>7620</xdr:rowOff>
                  </from>
                  <to>
                    <xdr:col>4</xdr:col>
                    <xdr:colOff>7620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5</xdr:col>
                    <xdr:colOff>22860</xdr:colOff>
                    <xdr:row>37</xdr:row>
                    <xdr:rowOff>7620</xdr:rowOff>
                  </from>
                  <to>
                    <xdr:col>6</xdr:col>
                    <xdr:colOff>45720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5</xdr:col>
                    <xdr:colOff>22860</xdr:colOff>
                    <xdr:row>37</xdr:row>
                    <xdr:rowOff>7620</xdr:rowOff>
                  </from>
                  <to>
                    <xdr:col>6</xdr:col>
                    <xdr:colOff>45720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7</xdr:col>
                    <xdr:colOff>38100</xdr:colOff>
                    <xdr:row>37</xdr:row>
                    <xdr:rowOff>7620</xdr:rowOff>
                  </from>
                  <to>
                    <xdr:col>8</xdr:col>
                    <xdr:colOff>30480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view="pageBreakPreview" topLeftCell="A7" zoomScaleNormal="100" zoomScaleSheetLayoutView="100" workbookViewId="0">
      <selection activeCell="D23" sqref="D23:G24"/>
    </sheetView>
  </sheetViews>
  <sheetFormatPr defaultRowHeight="18" x14ac:dyDescent="0.45"/>
  <cols>
    <col min="1" max="1" width="2.8984375" customWidth="1"/>
    <col min="2" max="2" width="12.8984375" style="9" customWidth="1"/>
    <col min="3" max="3" width="14.59765625" style="9" customWidth="1"/>
    <col min="4" max="4" width="3.69921875" style="9" customWidth="1"/>
    <col min="5" max="5" width="14.3984375" customWidth="1"/>
    <col min="6" max="6" width="3.09765625" customWidth="1"/>
    <col min="7" max="7" width="13.09765625" customWidth="1"/>
    <col min="8" max="8" width="3.59765625" customWidth="1"/>
    <col min="9" max="9" width="26.8984375" customWidth="1"/>
    <col min="10" max="10" width="2.8984375" customWidth="1"/>
  </cols>
  <sheetData>
    <row r="1" spans="1:10" x14ac:dyDescent="0.45">
      <c r="A1" s="1"/>
      <c r="B1" s="21"/>
      <c r="C1" s="21"/>
      <c r="D1" s="21"/>
      <c r="E1" s="1"/>
      <c r="F1" s="1"/>
      <c r="G1" s="1"/>
      <c r="H1" s="1"/>
      <c r="I1" s="128" t="s">
        <v>32</v>
      </c>
      <c r="J1" s="128"/>
    </row>
    <row r="2" spans="1:10" ht="15.75" customHeight="1" x14ac:dyDescent="0.45">
      <c r="A2" s="1"/>
      <c r="B2" s="2"/>
      <c r="C2" s="2"/>
      <c r="D2" s="2"/>
      <c r="E2" s="1"/>
      <c r="F2" s="1"/>
      <c r="G2" s="1"/>
      <c r="H2" s="1"/>
      <c r="I2" s="129" t="s">
        <v>75</v>
      </c>
      <c r="J2" s="130"/>
    </row>
    <row r="3" spans="1:10" ht="20.25" customHeight="1" x14ac:dyDescent="0.45">
      <c r="A3" s="1"/>
      <c r="B3" s="3"/>
      <c r="C3" s="3"/>
      <c r="D3" s="3"/>
      <c r="E3" s="1"/>
      <c r="F3" s="1"/>
      <c r="G3" s="1"/>
      <c r="H3" s="1"/>
      <c r="I3" s="1"/>
      <c r="J3" s="1"/>
    </row>
    <row r="4" spans="1:10" x14ac:dyDescent="0.45">
      <c r="A4" s="4" t="s">
        <v>0</v>
      </c>
      <c r="B4" s="4"/>
      <c r="C4" s="4"/>
      <c r="D4" s="4"/>
      <c r="E4" s="1"/>
      <c r="F4" s="1"/>
      <c r="G4" s="4"/>
      <c r="H4" s="4"/>
      <c r="I4" s="1"/>
      <c r="J4" s="1"/>
    </row>
    <row r="5" spans="1:10" ht="10.5" customHeight="1" x14ac:dyDescent="0.45">
      <c r="A5" s="4"/>
      <c r="B5" s="4"/>
      <c r="C5" s="4"/>
      <c r="D5" s="4"/>
      <c r="E5" s="1"/>
      <c r="F5" s="1"/>
      <c r="G5" s="4"/>
      <c r="H5" s="4"/>
      <c r="I5" s="1"/>
      <c r="J5" s="1"/>
    </row>
    <row r="6" spans="1:10" ht="18" customHeight="1" x14ac:dyDescent="0.45">
      <c r="A6" s="1"/>
      <c r="B6" s="2"/>
      <c r="C6" s="2"/>
      <c r="D6" s="2"/>
      <c r="E6" s="25" t="s">
        <v>1</v>
      </c>
      <c r="F6" s="25"/>
      <c r="G6" s="3" t="s">
        <v>2</v>
      </c>
      <c r="H6" s="3"/>
      <c r="I6" s="30" t="s">
        <v>30</v>
      </c>
      <c r="J6" s="1"/>
    </row>
    <row r="7" spans="1:10" ht="18" customHeight="1" x14ac:dyDescent="0.45">
      <c r="A7" s="1"/>
      <c r="B7" s="2"/>
      <c r="C7" s="2"/>
      <c r="D7" s="2"/>
      <c r="E7" s="1"/>
      <c r="F7" s="1"/>
      <c r="G7" s="27" t="s">
        <v>3</v>
      </c>
      <c r="H7" s="27"/>
      <c r="I7" s="31" t="s">
        <v>79</v>
      </c>
      <c r="J7" s="1"/>
    </row>
    <row r="8" spans="1:10" ht="18" customHeight="1" x14ac:dyDescent="0.45">
      <c r="A8" s="1"/>
      <c r="B8" s="2"/>
      <c r="C8" s="2"/>
      <c r="D8" s="2"/>
      <c r="E8" s="1"/>
      <c r="F8" s="1"/>
      <c r="G8" s="5" t="s">
        <v>4</v>
      </c>
      <c r="H8" s="5"/>
      <c r="I8" s="30" t="s">
        <v>80</v>
      </c>
      <c r="J8" s="1"/>
    </row>
    <row r="9" spans="1:10" ht="18" customHeight="1" x14ac:dyDescent="0.45">
      <c r="A9" s="1"/>
      <c r="B9" s="3" t="s">
        <v>5</v>
      </c>
      <c r="C9" s="3"/>
      <c r="D9" s="3"/>
      <c r="E9" s="1"/>
      <c r="F9" s="1"/>
      <c r="G9" s="5" t="s">
        <v>6</v>
      </c>
      <c r="H9" s="5"/>
      <c r="I9" s="32" t="s">
        <v>31</v>
      </c>
      <c r="J9" s="1"/>
    </row>
    <row r="10" spans="1:10" ht="18" customHeight="1" x14ac:dyDescent="0.45">
      <c r="A10" s="1"/>
      <c r="B10" s="3"/>
      <c r="C10" s="3"/>
      <c r="D10" s="3"/>
      <c r="E10" s="1"/>
      <c r="F10" s="1"/>
      <c r="G10" s="1"/>
      <c r="H10" s="1"/>
      <c r="I10" s="1"/>
      <c r="J10" s="1"/>
    </row>
    <row r="11" spans="1:10" ht="15.75" hidden="1" customHeight="1" x14ac:dyDescent="0.45">
      <c r="A11" s="1"/>
      <c r="B11" s="3"/>
      <c r="C11" s="3"/>
      <c r="D11" s="3"/>
      <c r="E11" s="1"/>
      <c r="F11" s="1"/>
      <c r="G11" s="1"/>
      <c r="H11" s="1"/>
      <c r="I11" s="1"/>
      <c r="J11" s="1"/>
    </row>
    <row r="12" spans="1:10" ht="21" customHeight="1" x14ac:dyDescent="0.45">
      <c r="A12" s="101" t="s">
        <v>33</v>
      </c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 ht="21" customHeight="1" x14ac:dyDescent="0.45">
      <c r="A13" s="101" t="s">
        <v>87</v>
      </c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0" ht="24.75" customHeight="1" x14ac:dyDescent="0.45">
      <c r="A14" s="1"/>
      <c r="B14" s="3"/>
      <c r="C14" s="3"/>
      <c r="D14" s="3"/>
      <c r="E14" s="1"/>
      <c r="F14" s="1"/>
      <c r="G14" s="1"/>
      <c r="H14" s="1"/>
      <c r="I14" s="1"/>
      <c r="J14" s="1"/>
    </row>
    <row r="15" spans="1:10" ht="60" customHeight="1" x14ac:dyDescent="0.45">
      <c r="A15" s="108" t="s">
        <v>88</v>
      </c>
      <c r="B15" s="108"/>
      <c r="C15" s="108"/>
      <c r="D15" s="108"/>
      <c r="E15" s="108"/>
      <c r="F15" s="108"/>
      <c r="G15" s="108"/>
      <c r="H15" s="108"/>
      <c r="I15" s="108"/>
      <c r="J15" s="108"/>
    </row>
    <row r="16" spans="1:10" x14ac:dyDescent="0.45">
      <c r="A16" s="1"/>
      <c r="B16" s="3"/>
      <c r="C16" s="3"/>
      <c r="D16" s="3"/>
      <c r="E16" s="1"/>
      <c r="F16" s="1"/>
      <c r="G16" s="1"/>
      <c r="H16" s="1"/>
      <c r="I16" s="1"/>
      <c r="J16" s="1"/>
    </row>
    <row r="17" spans="1:11" s="1" customFormat="1" ht="14.4" x14ac:dyDescent="0.45">
      <c r="B17" s="101" t="s">
        <v>7</v>
      </c>
      <c r="C17" s="101"/>
      <c r="D17" s="101"/>
      <c r="E17" s="101"/>
      <c r="F17" s="101"/>
      <c r="G17" s="101"/>
      <c r="H17" s="101"/>
      <c r="I17" s="101"/>
      <c r="J17" s="101"/>
    </row>
    <row r="18" spans="1:11" s="1" customFormat="1" ht="14.4" x14ac:dyDescent="0.45">
      <c r="B18" s="3"/>
      <c r="C18" s="3"/>
      <c r="D18" s="3"/>
    </row>
    <row r="19" spans="1:11" s="1" customFormat="1" ht="24" customHeight="1" x14ac:dyDescent="0.45">
      <c r="A19" s="6" t="s">
        <v>89</v>
      </c>
      <c r="B19" s="6"/>
      <c r="C19" s="2"/>
      <c r="D19" s="2"/>
    </row>
    <row r="20" spans="1:11" s="1" customFormat="1" ht="19.5" customHeight="1" thickBot="1" x14ac:dyDescent="0.5">
      <c r="B20" s="6"/>
      <c r="C20" s="6"/>
      <c r="D20" s="6"/>
      <c r="I20" s="7" t="s">
        <v>72</v>
      </c>
    </row>
    <row r="21" spans="1:11" s="1" customFormat="1" ht="15.75" customHeight="1" x14ac:dyDescent="0.45">
      <c r="B21" s="109" t="s">
        <v>8</v>
      </c>
      <c r="C21" s="110"/>
      <c r="D21" s="113" t="s">
        <v>90</v>
      </c>
      <c r="E21" s="114"/>
      <c r="F21" s="114"/>
      <c r="G21" s="115"/>
      <c r="H21" s="113" t="s">
        <v>9</v>
      </c>
      <c r="I21" s="115"/>
    </row>
    <row r="22" spans="1:11" s="1" customFormat="1" ht="15.75" customHeight="1" thickBot="1" x14ac:dyDescent="0.5">
      <c r="B22" s="111" t="s">
        <v>10</v>
      </c>
      <c r="C22" s="112"/>
      <c r="D22" s="116" t="s">
        <v>11</v>
      </c>
      <c r="E22" s="117"/>
      <c r="F22" s="117"/>
      <c r="G22" s="118"/>
      <c r="H22" s="116" t="s">
        <v>12</v>
      </c>
      <c r="I22" s="118"/>
    </row>
    <row r="23" spans="1:11" s="1" customFormat="1" ht="15.75" customHeight="1" x14ac:dyDescent="0.45">
      <c r="B23" s="85">
        <v>30000</v>
      </c>
      <c r="C23" s="87"/>
      <c r="D23" s="85">
        <f>'（様式第4号）資金計画書記入例'!B15</f>
        <v>30000</v>
      </c>
      <c r="E23" s="86"/>
      <c r="F23" s="86"/>
      <c r="G23" s="87"/>
      <c r="H23" s="91">
        <f>B23-D23</f>
        <v>0</v>
      </c>
      <c r="I23" s="92"/>
      <c r="K23" s="8" t="s">
        <v>19</v>
      </c>
    </row>
    <row r="24" spans="1:11" s="1" customFormat="1" ht="15.75" customHeight="1" thickBot="1" x14ac:dyDescent="0.5">
      <c r="B24" s="88"/>
      <c r="C24" s="90"/>
      <c r="D24" s="88"/>
      <c r="E24" s="89"/>
      <c r="F24" s="89"/>
      <c r="G24" s="90"/>
      <c r="H24" s="93"/>
      <c r="I24" s="94"/>
    </row>
    <row r="25" spans="1:11" s="1" customFormat="1" ht="14.4" x14ac:dyDescent="0.45">
      <c r="B25" s="3"/>
      <c r="C25" s="3"/>
      <c r="D25" s="3"/>
    </row>
    <row r="26" spans="1:11" s="1" customFormat="1" ht="24" customHeight="1" x14ac:dyDescent="0.45">
      <c r="A26" s="4" t="s">
        <v>13</v>
      </c>
      <c r="B26" s="4"/>
      <c r="C26" s="2"/>
      <c r="D26" s="2"/>
      <c r="G26" s="5"/>
    </row>
    <row r="27" spans="1:11" s="1" customFormat="1" ht="22.5" customHeight="1" x14ac:dyDescent="0.45">
      <c r="B27" s="3" t="s">
        <v>14</v>
      </c>
      <c r="C27" s="3"/>
      <c r="D27" s="3"/>
    </row>
    <row r="28" spans="1:11" s="1" customFormat="1" ht="21" customHeight="1" x14ac:dyDescent="0.45">
      <c r="B28" s="3"/>
      <c r="C28" s="3"/>
      <c r="D28" s="3"/>
    </row>
    <row r="29" spans="1:11" s="1" customFormat="1" ht="27.75" customHeight="1" x14ac:dyDescent="0.45">
      <c r="A29" s="4" t="s">
        <v>62</v>
      </c>
      <c r="B29" s="3"/>
      <c r="C29" s="3"/>
      <c r="D29" s="3"/>
    </row>
    <row r="30" spans="1:11" s="1" customFormat="1" ht="24" customHeight="1" x14ac:dyDescent="0.45">
      <c r="B30" s="119" t="s">
        <v>71</v>
      </c>
      <c r="C30" s="120"/>
      <c r="D30" s="120"/>
      <c r="E30" s="120"/>
      <c r="F30" s="120"/>
      <c r="G30" s="120"/>
      <c r="H30" s="120"/>
      <c r="I30" s="121"/>
    </row>
    <row r="31" spans="1:11" s="1" customFormat="1" ht="24" customHeight="1" x14ac:dyDescent="0.45">
      <c r="B31" s="122"/>
      <c r="C31" s="123"/>
      <c r="D31" s="123"/>
      <c r="E31" s="123"/>
      <c r="F31" s="123"/>
      <c r="G31" s="123"/>
      <c r="H31" s="123"/>
      <c r="I31" s="124"/>
    </row>
    <row r="32" spans="1:11" s="1" customFormat="1" ht="24" customHeight="1" x14ac:dyDescent="0.45">
      <c r="B32" s="122"/>
      <c r="C32" s="123"/>
      <c r="D32" s="123"/>
      <c r="E32" s="123"/>
      <c r="F32" s="123"/>
      <c r="G32" s="123"/>
      <c r="H32" s="123"/>
      <c r="I32" s="124"/>
    </row>
    <row r="33" spans="1:10" s="1" customFormat="1" ht="24" customHeight="1" x14ac:dyDescent="0.45">
      <c r="B33" s="125"/>
      <c r="C33" s="126"/>
      <c r="D33" s="126"/>
      <c r="E33" s="126"/>
      <c r="F33" s="126"/>
      <c r="G33" s="126"/>
      <c r="H33" s="126"/>
      <c r="I33" s="127"/>
    </row>
    <row r="34" spans="1:10" s="1" customFormat="1" ht="14.25" customHeight="1" x14ac:dyDescent="0.45">
      <c r="B34" s="53"/>
      <c r="C34" s="53"/>
      <c r="D34" s="53"/>
      <c r="E34" s="53"/>
      <c r="F34" s="53"/>
      <c r="G34" s="53"/>
      <c r="H34" s="53"/>
      <c r="I34" s="53"/>
    </row>
    <row r="35" spans="1:10" s="10" customFormat="1" ht="20.100000000000001" customHeight="1" x14ac:dyDescent="0.45">
      <c r="A35" s="15" t="s">
        <v>63</v>
      </c>
      <c r="B35" s="16"/>
      <c r="C35" s="17"/>
      <c r="D35" s="17"/>
      <c r="E35" s="17"/>
      <c r="F35" s="17"/>
      <c r="G35" s="18"/>
      <c r="H35" s="18"/>
      <c r="I35" s="18"/>
      <c r="J35" s="18"/>
    </row>
    <row r="36" spans="1:10" s="11" customFormat="1" ht="30" customHeight="1" x14ac:dyDescent="0.45">
      <c r="A36" s="19"/>
      <c r="B36" s="95" t="s">
        <v>24</v>
      </c>
      <c r="C36" s="96"/>
      <c r="D36" s="102" t="s">
        <v>82</v>
      </c>
      <c r="E36" s="103"/>
      <c r="F36" s="103"/>
      <c r="G36" s="103"/>
      <c r="H36" s="103"/>
      <c r="I36" s="103"/>
      <c r="J36" s="104"/>
    </row>
    <row r="37" spans="1:10" s="11" customFormat="1" ht="30" customHeight="1" x14ac:dyDescent="0.45">
      <c r="A37" s="19"/>
      <c r="B37" s="95" t="s">
        <v>25</v>
      </c>
      <c r="C37" s="96"/>
      <c r="D37" s="102" t="s">
        <v>81</v>
      </c>
      <c r="E37" s="103"/>
      <c r="F37" s="103"/>
      <c r="G37" s="103"/>
      <c r="H37" s="103"/>
      <c r="I37" s="103"/>
      <c r="J37" s="104"/>
    </row>
    <row r="38" spans="1:10" s="11" customFormat="1" ht="30" customHeight="1" x14ac:dyDescent="0.45">
      <c r="A38" s="19"/>
      <c r="B38" s="97" t="s">
        <v>28</v>
      </c>
      <c r="C38" s="96"/>
      <c r="D38" s="14"/>
      <c r="E38" s="12" t="s">
        <v>20</v>
      </c>
      <c r="F38" s="12"/>
      <c r="G38" s="12" t="s">
        <v>21</v>
      </c>
      <c r="H38" s="12"/>
      <c r="I38" s="12" t="s">
        <v>22</v>
      </c>
      <c r="J38" s="13"/>
    </row>
    <row r="39" spans="1:10" s="11" customFormat="1" ht="30" customHeight="1" x14ac:dyDescent="0.45">
      <c r="A39" s="19"/>
      <c r="B39" s="95" t="s">
        <v>15</v>
      </c>
      <c r="C39" s="96"/>
      <c r="D39" s="105" t="s">
        <v>83</v>
      </c>
      <c r="E39" s="106"/>
      <c r="F39" s="106"/>
      <c r="G39" s="106"/>
      <c r="H39" s="106"/>
      <c r="I39" s="106"/>
      <c r="J39" s="107"/>
    </row>
    <row r="40" spans="1:10" s="11" customFormat="1" ht="30" customHeight="1" x14ac:dyDescent="0.45">
      <c r="A40" s="19"/>
      <c r="B40" s="95" t="s">
        <v>26</v>
      </c>
      <c r="C40" s="96"/>
      <c r="D40" s="102" t="s">
        <v>84</v>
      </c>
      <c r="E40" s="103"/>
      <c r="F40" s="103"/>
      <c r="G40" s="103"/>
      <c r="H40" s="103"/>
      <c r="I40" s="103"/>
      <c r="J40" s="104"/>
    </row>
    <row r="41" spans="1:10" s="11" customFormat="1" ht="20.100000000000001" customHeight="1" x14ac:dyDescent="0.45">
      <c r="A41" s="19"/>
      <c r="B41" s="19"/>
      <c r="C41" s="20" t="s">
        <v>23</v>
      </c>
      <c r="D41" s="20"/>
      <c r="E41" s="19"/>
      <c r="F41" s="19"/>
      <c r="G41" s="19"/>
      <c r="H41" s="19"/>
      <c r="I41" s="19"/>
      <c r="J41" s="19"/>
    </row>
    <row r="42" spans="1:10" s="1" customFormat="1" ht="15.75" customHeight="1" x14ac:dyDescent="0.45">
      <c r="B42" s="2"/>
      <c r="C42" s="2"/>
      <c r="D42" s="2"/>
    </row>
    <row r="43" spans="1:10" s="1" customFormat="1" ht="15.75" customHeight="1" x14ac:dyDescent="0.45">
      <c r="A43" s="5" t="s">
        <v>64</v>
      </c>
      <c r="B43" s="2"/>
      <c r="C43" s="2"/>
      <c r="D43" s="2"/>
    </row>
    <row r="44" spans="1:10" s="1" customFormat="1" ht="22.5" customHeight="1" x14ac:dyDescent="0.45">
      <c r="B44" s="78" t="s">
        <v>16</v>
      </c>
      <c r="C44" s="79"/>
      <c r="D44" s="80" t="s">
        <v>85</v>
      </c>
      <c r="E44" s="81"/>
      <c r="F44" s="81"/>
      <c r="G44" s="81"/>
      <c r="H44" s="81"/>
      <c r="I44" s="81"/>
      <c r="J44" s="82"/>
    </row>
    <row r="45" spans="1:10" s="1" customFormat="1" ht="22.5" customHeight="1" x14ac:dyDescent="0.45">
      <c r="B45" s="78" t="s">
        <v>17</v>
      </c>
      <c r="C45" s="79"/>
      <c r="D45" s="83" t="s">
        <v>86</v>
      </c>
      <c r="E45" s="83"/>
      <c r="F45" s="83"/>
      <c r="G45" s="83"/>
      <c r="H45" s="83"/>
      <c r="I45" s="83"/>
      <c r="J45" s="84"/>
    </row>
    <row r="46" spans="1:10" s="1" customFormat="1" ht="13.2" x14ac:dyDescent="0.45">
      <c r="B46" s="2"/>
      <c r="C46" s="2"/>
      <c r="D46" s="2"/>
    </row>
    <row r="47" spans="1:10" x14ac:dyDescent="0.45">
      <c r="A47" s="1"/>
      <c r="B47" s="2"/>
      <c r="C47" s="2"/>
      <c r="D47" s="2"/>
      <c r="E47" s="1"/>
      <c r="F47" s="1"/>
      <c r="G47" s="1"/>
      <c r="H47" s="1"/>
      <c r="I47" s="1"/>
      <c r="J47" s="1"/>
    </row>
  </sheetData>
  <mergeCells count="29">
    <mergeCell ref="I1:J1"/>
    <mergeCell ref="B40:C40"/>
    <mergeCell ref="D40:J40"/>
    <mergeCell ref="B44:C44"/>
    <mergeCell ref="D44:J44"/>
    <mergeCell ref="B22:C22"/>
    <mergeCell ref="D22:G22"/>
    <mergeCell ref="H22:I22"/>
    <mergeCell ref="B23:C24"/>
    <mergeCell ref="D23:G24"/>
    <mergeCell ref="H23:I24"/>
    <mergeCell ref="I2:J2"/>
    <mergeCell ref="A12:J12"/>
    <mergeCell ref="A13:J13"/>
    <mergeCell ref="A15:J15"/>
    <mergeCell ref="B17:J17"/>
    <mergeCell ref="B21:C21"/>
    <mergeCell ref="D21:G21"/>
    <mergeCell ref="H21:I21"/>
    <mergeCell ref="B45:C45"/>
    <mergeCell ref="D45:J45"/>
    <mergeCell ref="B36:C36"/>
    <mergeCell ref="D36:J36"/>
    <mergeCell ref="B37:C37"/>
    <mergeCell ref="D37:J37"/>
    <mergeCell ref="B38:C38"/>
    <mergeCell ref="B39:C39"/>
    <mergeCell ref="D39:J39"/>
    <mergeCell ref="B30:I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37</xdr:row>
                    <xdr:rowOff>7620</xdr:rowOff>
                  </from>
                  <to>
                    <xdr:col>4</xdr:col>
                    <xdr:colOff>7620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22860</xdr:colOff>
                    <xdr:row>37</xdr:row>
                    <xdr:rowOff>7620</xdr:rowOff>
                  </from>
                  <to>
                    <xdr:col>6</xdr:col>
                    <xdr:colOff>45720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22860</xdr:colOff>
                    <xdr:row>37</xdr:row>
                    <xdr:rowOff>7620</xdr:rowOff>
                  </from>
                  <to>
                    <xdr:col>6</xdr:col>
                    <xdr:colOff>45720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37</xdr:row>
                    <xdr:rowOff>7620</xdr:rowOff>
                  </from>
                  <to>
                    <xdr:col>8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30480</xdr:colOff>
                    <xdr:row>37</xdr:row>
                    <xdr:rowOff>7620</xdr:rowOff>
                  </from>
                  <to>
                    <xdr:col>4</xdr:col>
                    <xdr:colOff>7620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22860</xdr:colOff>
                    <xdr:row>37</xdr:row>
                    <xdr:rowOff>7620</xdr:rowOff>
                  </from>
                  <to>
                    <xdr:col>6</xdr:col>
                    <xdr:colOff>45720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22860</xdr:colOff>
                    <xdr:row>37</xdr:row>
                    <xdr:rowOff>7620</xdr:rowOff>
                  </from>
                  <to>
                    <xdr:col>6</xdr:col>
                    <xdr:colOff>45720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37</xdr:row>
                    <xdr:rowOff>7620</xdr:rowOff>
                  </from>
                  <to>
                    <xdr:col>8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view="pageBreakPreview" zoomScale="130" zoomScaleNormal="130" zoomScaleSheetLayoutView="130" workbookViewId="0">
      <selection activeCell="E10" sqref="E10"/>
    </sheetView>
  </sheetViews>
  <sheetFormatPr defaultColWidth="11.59765625" defaultRowHeight="13.2" x14ac:dyDescent="0.45"/>
  <cols>
    <col min="1" max="1" width="31.19921875" style="35" customWidth="1"/>
    <col min="2" max="15" width="7.09765625" style="35" customWidth="1"/>
    <col min="16" max="16" width="10" style="35" customWidth="1"/>
    <col min="17" max="34" width="6.59765625" style="35" customWidth="1"/>
    <col min="35" max="256" width="11.59765625" style="35"/>
    <col min="257" max="257" width="26.69921875" style="35" customWidth="1"/>
    <col min="258" max="271" width="7.09765625" style="35" customWidth="1"/>
    <col min="272" max="272" width="10" style="35" customWidth="1"/>
    <col min="273" max="290" width="6.59765625" style="35" customWidth="1"/>
    <col min="291" max="512" width="11.59765625" style="35"/>
    <col min="513" max="513" width="26.69921875" style="35" customWidth="1"/>
    <col min="514" max="527" width="7.09765625" style="35" customWidth="1"/>
    <col min="528" max="528" width="10" style="35" customWidth="1"/>
    <col min="529" max="546" width="6.59765625" style="35" customWidth="1"/>
    <col min="547" max="768" width="11.59765625" style="35"/>
    <col min="769" max="769" width="26.69921875" style="35" customWidth="1"/>
    <col min="770" max="783" width="7.09765625" style="35" customWidth="1"/>
    <col min="784" max="784" width="10" style="35" customWidth="1"/>
    <col min="785" max="802" width="6.59765625" style="35" customWidth="1"/>
    <col min="803" max="1024" width="11.59765625" style="35"/>
    <col min="1025" max="1025" width="26.69921875" style="35" customWidth="1"/>
    <col min="1026" max="1039" width="7.09765625" style="35" customWidth="1"/>
    <col min="1040" max="1040" width="10" style="35" customWidth="1"/>
    <col min="1041" max="1058" width="6.59765625" style="35" customWidth="1"/>
    <col min="1059" max="1280" width="11.59765625" style="35"/>
    <col min="1281" max="1281" width="26.69921875" style="35" customWidth="1"/>
    <col min="1282" max="1295" width="7.09765625" style="35" customWidth="1"/>
    <col min="1296" max="1296" width="10" style="35" customWidth="1"/>
    <col min="1297" max="1314" width="6.59765625" style="35" customWidth="1"/>
    <col min="1315" max="1536" width="11.59765625" style="35"/>
    <col min="1537" max="1537" width="26.69921875" style="35" customWidth="1"/>
    <col min="1538" max="1551" width="7.09765625" style="35" customWidth="1"/>
    <col min="1552" max="1552" width="10" style="35" customWidth="1"/>
    <col min="1553" max="1570" width="6.59765625" style="35" customWidth="1"/>
    <col min="1571" max="1792" width="11.59765625" style="35"/>
    <col min="1793" max="1793" width="26.69921875" style="35" customWidth="1"/>
    <col min="1794" max="1807" width="7.09765625" style="35" customWidth="1"/>
    <col min="1808" max="1808" width="10" style="35" customWidth="1"/>
    <col min="1809" max="1826" width="6.59765625" style="35" customWidth="1"/>
    <col min="1827" max="2048" width="11.59765625" style="35"/>
    <col min="2049" max="2049" width="26.69921875" style="35" customWidth="1"/>
    <col min="2050" max="2063" width="7.09765625" style="35" customWidth="1"/>
    <col min="2064" max="2064" width="10" style="35" customWidth="1"/>
    <col min="2065" max="2082" width="6.59765625" style="35" customWidth="1"/>
    <col min="2083" max="2304" width="11.59765625" style="35"/>
    <col min="2305" max="2305" width="26.69921875" style="35" customWidth="1"/>
    <col min="2306" max="2319" width="7.09765625" style="35" customWidth="1"/>
    <col min="2320" max="2320" width="10" style="35" customWidth="1"/>
    <col min="2321" max="2338" width="6.59765625" style="35" customWidth="1"/>
    <col min="2339" max="2560" width="11.59765625" style="35"/>
    <col min="2561" max="2561" width="26.69921875" style="35" customWidth="1"/>
    <col min="2562" max="2575" width="7.09765625" style="35" customWidth="1"/>
    <col min="2576" max="2576" width="10" style="35" customWidth="1"/>
    <col min="2577" max="2594" width="6.59765625" style="35" customWidth="1"/>
    <col min="2595" max="2816" width="11.59765625" style="35"/>
    <col min="2817" max="2817" width="26.69921875" style="35" customWidth="1"/>
    <col min="2818" max="2831" width="7.09765625" style="35" customWidth="1"/>
    <col min="2832" max="2832" width="10" style="35" customWidth="1"/>
    <col min="2833" max="2850" width="6.59765625" style="35" customWidth="1"/>
    <col min="2851" max="3072" width="11.59765625" style="35"/>
    <col min="3073" max="3073" width="26.69921875" style="35" customWidth="1"/>
    <col min="3074" max="3087" width="7.09765625" style="35" customWidth="1"/>
    <col min="3088" max="3088" width="10" style="35" customWidth="1"/>
    <col min="3089" max="3106" width="6.59765625" style="35" customWidth="1"/>
    <col min="3107" max="3328" width="11.59765625" style="35"/>
    <col min="3329" max="3329" width="26.69921875" style="35" customWidth="1"/>
    <col min="3330" max="3343" width="7.09765625" style="35" customWidth="1"/>
    <col min="3344" max="3344" width="10" style="35" customWidth="1"/>
    <col min="3345" max="3362" width="6.59765625" style="35" customWidth="1"/>
    <col min="3363" max="3584" width="11.59765625" style="35"/>
    <col min="3585" max="3585" width="26.69921875" style="35" customWidth="1"/>
    <col min="3586" max="3599" width="7.09765625" style="35" customWidth="1"/>
    <col min="3600" max="3600" width="10" style="35" customWidth="1"/>
    <col min="3601" max="3618" width="6.59765625" style="35" customWidth="1"/>
    <col min="3619" max="3840" width="11.59765625" style="35"/>
    <col min="3841" max="3841" width="26.69921875" style="35" customWidth="1"/>
    <col min="3842" max="3855" width="7.09765625" style="35" customWidth="1"/>
    <col min="3856" max="3856" width="10" style="35" customWidth="1"/>
    <col min="3857" max="3874" width="6.59765625" style="35" customWidth="1"/>
    <col min="3875" max="4096" width="11.59765625" style="35"/>
    <col min="4097" max="4097" width="26.69921875" style="35" customWidth="1"/>
    <col min="4098" max="4111" width="7.09765625" style="35" customWidth="1"/>
    <col min="4112" max="4112" width="10" style="35" customWidth="1"/>
    <col min="4113" max="4130" width="6.59765625" style="35" customWidth="1"/>
    <col min="4131" max="4352" width="11.59765625" style="35"/>
    <col min="4353" max="4353" width="26.69921875" style="35" customWidth="1"/>
    <col min="4354" max="4367" width="7.09765625" style="35" customWidth="1"/>
    <col min="4368" max="4368" width="10" style="35" customWidth="1"/>
    <col min="4369" max="4386" width="6.59765625" style="35" customWidth="1"/>
    <col min="4387" max="4608" width="11.59765625" style="35"/>
    <col min="4609" max="4609" width="26.69921875" style="35" customWidth="1"/>
    <col min="4610" max="4623" width="7.09765625" style="35" customWidth="1"/>
    <col min="4624" max="4624" width="10" style="35" customWidth="1"/>
    <col min="4625" max="4642" width="6.59765625" style="35" customWidth="1"/>
    <col min="4643" max="4864" width="11.59765625" style="35"/>
    <col min="4865" max="4865" width="26.69921875" style="35" customWidth="1"/>
    <col min="4866" max="4879" width="7.09765625" style="35" customWidth="1"/>
    <col min="4880" max="4880" width="10" style="35" customWidth="1"/>
    <col min="4881" max="4898" width="6.59765625" style="35" customWidth="1"/>
    <col min="4899" max="5120" width="11.59765625" style="35"/>
    <col min="5121" max="5121" width="26.69921875" style="35" customWidth="1"/>
    <col min="5122" max="5135" width="7.09765625" style="35" customWidth="1"/>
    <col min="5136" max="5136" width="10" style="35" customWidth="1"/>
    <col min="5137" max="5154" width="6.59765625" style="35" customWidth="1"/>
    <col min="5155" max="5376" width="11.59765625" style="35"/>
    <col min="5377" max="5377" width="26.69921875" style="35" customWidth="1"/>
    <col min="5378" max="5391" width="7.09765625" style="35" customWidth="1"/>
    <col min="5392" max="5392" width="10" style="35" customWidth="1"/>
    <col min="5393" max="5410" width="6.59765625" style="35" customWidth="1"/>
    <col min="5411" max="5632" width="11.59765625" style="35"/>
    <col min="5633" max="5633" width="26.69921875" style="35" customWidth="1"/>
    <col min="5634" max="5647" width="7.09765625" style="35" customWidth="1"/>
    <col min="5648" max="5648" width="10" style="35" customWidth="1"/>
    <col min="5649" max="5666" width="6.59765625" style="35" customWidth="1"/>
    <col min="5667" max="5888" width="11.59765625" style="35"/>
    <col min="5889" max="5889" width="26.69921875" style="35" customWidth="1"/>
    <col min="5890" max="5903" width="7.09765625" style="35" customWidth="1"/>
    <col min="5904" max="5904" width="10" style="35" customWidth="1"/>
    <col min="5905" max="5922" width="6.59765625" style="35" customWidth="1"/>
    <col min="5923" max="6144" width="11.59765625" style="35"/>
    <col min="6145" max="6145" width="26.69921875" style="35" customWidth="1"/>
    <col min="6146" max="6159" width="7.09765625" style="35" customWidth="1"/>
    <col min="6160" max="6160" width="10" style="35" customWidth="1"/>
    <col min="6161" max="6178" width="6.59765625" style="35" customWidth="1"/>
    <col min="6179" max="6400" width="11.59765625" style="35"/>
    <col min="6401" max="6401" width="26.69921875" style="35" customWidth="1"/>
    <col min="6402" max="6415" width="7.09765625" style="35" customWidth="1"/>
    <col min="6416" max="6416" width="10" style="35" customWidth="1"/>
    <col min="6417" max="6434" width="6.59765625" style="35" customWidth="1"/>
    <col min="6435" max="6656" width="11.59765625" style="35"/>
    <col min="6657" max="6657" width="26.69921875" style="35" customWidth="1"/>
    <col min="6658" max="6671" width="7.09765625" style="35" customWidth="1"/>
    <col min="6672" max="6672" width="10" style="35" customWidth="1"/>
    <col min="6673" max="6690" width="6.59765625" style="35" customWidth="1"/>
    <col min="6691" max="6912" width="11.59765625" style="35"/>
    <col min="6913" max="6913" width="26.69921875" style="35" customWidth="1"/>
    <col min="6914" max="6927" width="7.09765625" style="35" customWidth="1"/>
    <col min="6928" max="6928" width="10" style="35" customWidth="1"/>
    <col min="6929" max="6946" width="6.59765625" style="35" customWidth="1"/>
    <col min="6947" max="7168" width="11.59765625" style="35"/>
    <col min="7169" max="7169" width="26.69921875" style="35" customWidth="1"/>
    <col min="7170" max="7183" width="7.09765625" style="35" customWidth="1"/>
    <col min="7184" max="7184" width="10" style="35" customWidth="1"/>
    <col min="7185" max="7202" width="6.59765625" style="35" customWidth="1"/>
    <col min="7203" max="7424" width="11.59765625" style="35"/>
    <col min="7425" max="7425" width="26.69921875" style="35" customWidth="1"/>
    <col min="7426" max="7439" width="7.09765625" style="35" customWidth="1"/>
    <col min="7440" max="7440" width="10" style="35" customWidth="1"/>
    <col min="7441" max="7458" width="6.59765625" style="35" customWidth="1"/>
    <col min="7459" max="7680" width="11.59765625" style="35"/>
    <col min="7681" max="7681" width="26.69921875" style="35" customWidth="1"/>
    <col min="7682" max="7695" width="7.09765625" style="35" customWidth="1"/>
    <col min="7696" max="7696" width="10" style="35" customWidth="1"/>
    <col min="7697" max="7714" width="6.59765625" style="35" customWidth="1"/>
    <col min="7715" max="7936" width="11.59765625" style="35"/>
    <col min="7937" max="7937" width="26.69921875" style="35" customWidth="1"/>
    <col min="7938" max="7951" width="7.09765625" style="35" customWidth="1"/>
    <col min="7952" max="7952" width="10" style="35" customWidth="1"/>
    <col min="7953" max="7970" width="6.59765625" style="35" customWidth="1"/>
    <col min="7971" max="8192" width="11.59765625" style="35"/>
    <col min="8193" max="8193" width="26.69921875" style="35" customWidth="1"/>
    <col min="8194" max="8207" width="7.09765625" style="35" customWidth="1"/>
    <col min="8208" max="8208" width="10" style="35" customWidth="1"/>
    <col min="8209" max="8226" width="6.59765625" style="35" customWidth="1"/>
    <col min="8227" max="8448" width="11.59765625" style="35"/>
    <col min="8449" max="8449" width="26.69921875" style="35" customWidth="1"/>
    <col min="8450" max="8463" width="7.09765625" style="35" customWidth="1"/>
    <col min="8464" max="8464" width="10" style="35" customWidth="1"/>
    <col min="8465" max="8482" width="6.59765625" style="35" customWidth="1"/>
    <col min="8483" max="8704" width="11.59765625" style="35"/>
    <col min="8705" max="8705" width="26.69921875" style="35" customWidth="1"/>
    <col min="8706" max="8719" width="7.09765625" style="35" customWidth="1"/>
    <col min="8720" max="8720" width="10" style="35" customWidth="1"/>
    <col min="8721" max="8738" width="6.59765625" style="35" customWidth="1"/>
    <col min="8739" max="8960" width="11.59765625" style="35"/>
    <col min="8961" max="8961" width="26.69921875" style="35" customWidth="1"/>
    <col min="8962" max="8975" width="7.09765625" style="35" customWidth="1"/>
    <col min="8976" max="8976" width="10" style="35" customWidth="1"/>
    <col min="8977" max="8994" width="6.59765625" style="35" customWidth="1"/>
    <col min="8995" max="9216" width="11.59765625" style="35"/>
    <col min="9217" max="9217" width="26.69921875" style="35" customWidth="1"/>
    <col min="9218" max="9231" width="7.09765625" style="35" customWidth="1"/>
    <col min="9232" max="9232" width="10" style="35" customWidth="1"/>
    <col min="9233" max="9250" width="6.59765625" style="35" customWidth="1"/>
    <col min="9251" max="9472" width="11.59765625" style="35"/>
    <col min="9473" max="9473" width="26.69921875" style="35" customWidth="1"/>
    <col min="9474" max="9487" width="7.09765625" style="35" customWidth="1"/>
    <col min="9488" max="9488" width="10" style="35" customWidth="1"/>
    <col min="9489" max="9506" width="6.59765625" style="35" customWidth="1"/>
    <col min="9507" max="9728" width="11.59765625" style="35"/>
    <col min="9729" max="9729" width="26.69921875" style="35" customWidth="1"/>
    <col min="9730" max="9743" width="7.09765625" style="35" customWidth="1"/>
    <col min="9744" max="9744" width="10" style="35" customWidth="1"/>
    <col min="9745" max="9762" width="6.59765625" style="35" customWidth="1"/>
    <col min="9763" max="9984" width="11.59765625" style="35"/>
    <col min="9985" max="9985" width="26.69921875" style="35" customWidth="1"/>
    <col min="9986" max="9999" width="7.09765625" style="35" customWidth="1"/>
    <col min="10000" max="10000" width="10" style="35" customWidth="1"/>
    <col min="10001" max="10018" width="6.59765625" style="35" customWidth="1"/>
    <col min="10019" max="10240" width="11.59765625" style="35"/>
    <col min="10241" max="10241" width="26.69921875" style="35" customWidth="1"/>
    <col min="10242" max="10255" width="7.09765625" style="35" customWidth="1"/>
    <col min="10256" max="10256" width="10" style="35" customWidth="1"/>
    <col min="10257" max="10274" width="6.59765625" style="35" customWidth="1"/>
    <col min="10275" max="10496" width="11.59765625" style="35"/>
    <col min="10497" max="10497" width="26.69921875" style="35" customWidth="1"/>
    <col min="10498" max="10511" width="7.09765625" style="35" customWidth="1"/>
    <col min="10512" max="10512" width="10" style="35" customWidth="1"/>
    <col min="10513" max="10530" width="6.59765625" style="35" customWidth="1"/>
    <col min="10531" max="10752" width="11.59765625" style="35"/>
    <col min="10753" max="10753" width="26.69921875" style="35" customWidth="1"/>
    <col min="10754" max="10767" width="7.09765625" style="35" customWidth="1"/>
    <col min="10768" max="10768" width="10" style="35" customWidth="1"/>
    <col min="10769" max="10786" width="6.59765625" style="35" customWidth="1"/>
    <col min="10787" max="11008" width="11.59765625" style="35"/>
    <col min="11009" max="11009" width="26.69921875" style="35" customWidth="1"/>
    <col min="11010" max="11023" width="7.09765625" style="35" customWidth="1"/>
    <col min="11024" max="11024" width="10" style="35" customWidth="1"/>
    <col min="11025" max="11042" width="6.59765625" style="35" customWidth="1"/>
    <col min="11043" max="11264" width="11.59765625" style="35"/>
    <col min="11265" max="11265" width="26.69921875" style="35" customWidth="1"/>
    <col min="11266" max="11279" width="7.09765625" style="35" customWidth="1"/>
    <col min="11280" max="11280" width="10" style="35" customWidth="1"/>
    <col min="11281" max="11298" width="6.59765625" style="35" customWidth="1"/>
    <col min="11299" max="11520" width="11.59765625" style="35"/>
    <col min="11521" max="11521" width="26.69921875" style="35" customWidth="1"/>
    <col min="11522" max="11535" width="7.09765625" style="35" customWidth="1"/>
    <col min="11536" max="11536" width="10" style="35" customWidth="1"/>
    <col min="11537" max="11554" width="6.59765625" style="35" customWidth="1"/>
    <col min="11555" max="11776" width="11.59765625" style="35"/>
    <col min="11777" max="11777" width="26.69921875" style="35" customWidth="1"/>
    <col min="11778" max="11791" width="7.09765625" style="35" customWidth="1"/>
    <col min="11792" max="11792" width="10" style="35" customWidth="1"/>
    <col min="11793" max="11810" width="6.59765625" style="35" customWidth="1"/>
    <col min="11811" max="12032" width="11.59765625" style="35"/>
    <col min="12033" max="12033" width="26.69921875" style="35" customWidth="1"/>
    <col min="12034" max="12047" width="7.09765625" style="35" customWidth="1"/>
    <col min="12048" max="12048" width="10" style="35" customWidth="1"/>
    <col min="12049" max="12066" width="6.59765625" style="35" customWidth="1"/>
    <col min="12067" max="12288" width="11.59765625" style="35"/>
    <col min="12289" max="12289" width="26.69921875" style="35" customWidth="1"/>
    <col min="12290" max="12303" width="7.09765625" style="35" customWidth="1"/>
    <col min="12304" max="12304" width="10" style="35" customWidth="1"/>
    <col min="12305" max="12322" width="6.59765625" style="35" customWidth="1"/>
    <col min="12323" max="12544" width="11.59765625" style="35"/>
    <col min="12545" max="12545" width="26.69921875" style="35" customWidth="1"/>
    <col min="12546" max="12559" width="7.09765625" style="35" customWidth="1"/>
    <col min="12560" max="12560" width="10" style="35" customWidth="1"/>
    <col min="12561" max="12578" width="6.59765625" style="35" customWidth="1"/>
    <col min="12579" max="12800" width="11.59765625" style="35"/>
    <col min="12801" max="12801" width="26.69921875" style="35" customWidth="1"/>
    <col min="12802" max="12815" width="7.09765625" style="35" customWidth="1"/>
    <col min="12816" max="12816" width="10" style="35" customWidth="1"/>
    <col min="12817" max="12834" width="6.59765625" style="35" customWidth="1"/>
    <col min="12835" max="13056" width="11.59765625" style="35"/>
    <col min="13057" max="13057" width="26.69921875" style="35" customWidth="1"/>
    <col min="13058" max="13071" width="7.09765625" style="35" customWidth="1"/>
    <col min="13072" max="13072" width="10" style="35" customWidth="1"/>
    <col min="13073" max="13090" width="6.59765625" style="35" customWidth="1"/>
    <col min="13091" max="13312" width="11.59765625" style="35"/>
    <col min="13313" max="13313" width="26.69921875" style="35" customWidth="1"/>
    <col min="13314" max="13327" width="7.09765625" style="35" customWidth="1"/>
    <col min="13328" max="13328" width="10" style="35" customWidth="1"/>
    <col min="13329" max="13346" width="6.59765625" style="35" customWidth="1"/>
    <col min="13347" max="13568" width="11.59765625" style="35"/>
    <col min="13569" max="13569" width="26.69921875" style="35" customWidth="1"/>
    <col min="13570" max="13583" width="7.09765625" style="35" customWidth="1"/>
    <col min="13584" max="13584" width="10" style="35" customWidth="1"/>
    <col min="13585" max="13602" width="6.59765625" style="35" customWidth="1"/>
    <col min="13603" max="13824" width="11.59765625" style="35"/>
    <col min="13825" max="13825" width="26.69921875" style="35" customWidth="1"/>
    <col min="13826" max="13839" width="7.09765625" style="35" customWidth="1"/>
    <col min="13840" max="13840" width="10" style="35" customWidth="1"/>
    <col min="13841" max="13858" width="6.59765625" style="35" customWidth="1"/>
    <col min="13859" max="14080" width="11.59765625" style="35"/>
    <col min="14081" max="14081" width="26.69921875" style="35" customWidth="1"/>
    <col min="14082" max="14095" width="7.09765625" style="35" customWidth="1"/>
    <col min="14096" max="14096" width="10" style="35" customWidth="1"/>
    <col min="14097" max="14114" width="6.59765625" style="35" customWidth="1"/>
    <col min="14115" max="14336" width="11.59765625" style="35"/>
    <col min="14337" max="14337" width="26.69921875" style="35" customWidth="1"/>
    <col min="14338" max="14351" width="7.09765625" style="35" customWidth="1"/>
    <col min="14352" max="14352" width="10" style="35" customWidth="1"/>
    <col min="14353" max="14370" width="6.59765625" style="35" customWidth="1"/>
    <col min="14371" max="14592" width="11.59765625" style="35"/>
    <col min="14593" max="14593" width="26.69921875" style="35" customWidth="1"/>
    <col min="14594" max="14607" width="7.09765625" style="35" customWidth="1"/>
    <col min="14608" max="14608" width="10" style="35" customWidth="1"/>
    <col min="14609" max="14626" width="6.59765625" style="35" customWidth="1"/>
    <col min="14627" max="14848" width="11.59765625" style="35"/>
    <col min="14849" max="14849" width="26.69921875" style="35" customWidth="1"/>
    <col min="14850" max="14863" width="7.09765625" style="35" customWidth="1"/>
    <col min="14864" max="14864" width="10" style="35" customWidth="1"/>
    <col min="14865" max="14882" width="6.59765625" style="35" customWidth="1"/>
    <col min="14883" max="15104" width="11.59765625" style="35"/>
    <col min="15105" max="15105" width="26.69921875" style="35" customWidth="1"/>
    <col min="15106" max="15119" width="7.09765625" style="35" customWidth="1"/>
    <col min="15120" max="15120" width="10" style="35" customWidth="1"/>
    <col min="15121" max="15138" width="6.59765625" style="35" customWidth="1"/>
    <col min="15139" max="15360" width="11.59765625" style="35"/>
    <col min="15361" max="15361" width="26.69921875" style="35" customWidth="1"/>
    <col min="15362" max="15375" width="7.09765625" style="35" customWidth="1"/>
    <col min="15376" max="15376" width="10" style="35" customWidth="1"/>
    <col min="15377" max="15394" width="6.59765625" style="35" customWidth="1"/>
    <col min="15395" max="15616" width="11.59765625" style="35"/>
    <col min="15617" max="15617" width="26.69921875" style="35" customWidth="1"/>
    <col min="15618" max="15631" width="7.09765625" style="35" customWidth="1"/>
    <col min="15632" max="15632" width="10" style="35" customWidth="1"/>
    <col min="15633" max="15650" width="6.59765625" style="35" customWidth="1"/>
    <col min="15651" max="15872" width="11.59765625" style="35"/>
    <col min="15873" max="15873" width="26.69921875" style="35" customWidth="1"/>
    <col min="15874" max="15887" width="7.09765625" style="35" customWidth="1"/>
    <col min="15888" max="15888" width="10" style="35" customWidth="1"/>
    <col min="15889" max="15906" width="6.59765625" style="35" customWidth="1"/>
    <col min="15907" max="16128" width="11.59765625" style="35"/>
    <col min="16129" max="16129" width="26.69921875" style="35" customWidth="1"/>
    <col min="16130" max="16143" width="7.09765625" style="35" customWidth="1"/>
    <col min="16144" max="16144" width="10" style="35" customWidth="1"/>
    <col min="16145" max="16162" width="6.59765625" style="35" customWidth="1"/>
    <col min="16163" max="16384" width="11.59765625" style="35"/>
  </cols>
  <sheetData>
    <row r="1" spans="1:18" ht="14.4" thickTop="1" thickBot="1" x14ac:dyDescent="0.5">
      <c r="A1" s="35" t="s">
        <v>65</v>
      </c>
      <c r="N1" s="148" t="s">
        <v>57</v>
      </c>
      <c r="O1" s="149"/>
      <c r="R1" s="35" t="s">
        <v>77</v>
      </c>
    </row>
    <row r="2" spans="1:18" ht="32.25" customHeight="1" thickTop="1" x14ac:dyDescent="0.45">
      <c r="A2" s="150" t="s">
        <v>37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R2" s="35" t="s">
        <v>78</v>
      </c>
    </row>
    <row r="3" spans="1:18" s="36" customFormat="1" ht="32.25" customHeight="1" x14ac:dyDescent="0.45">
      <c r="B3" s="43"/>
      <c r="N3" s="44"/>
      <c r="P3" s="65" t="s">
        <v>74</v>
      </c>
    </row>
    <row r="4" spans="1:18" s="36" customFormat="1" ht="32.25" customHeight="1" thickBot="1" x14ac:dyDescent="0.5">
      <c r="A4" s="151" t="s">
        <v>66</v>
      </c>
      <c r="B4" s="152" t="s">
        <v>38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8" s="36" customFormat="1" ht="32.25" customHeight="1" thickTop="1" thickBot="1" x14ac:dyDescent="0.5">
      <c r="A5" s="151"/>
      <c r="B5" s="57" t="s">
        <v>39</v>
      </c>
      <c r="C5" s="57" t="s">
        <v>40</v>
      </c>
      <c r="D5" s="57" t="s">
        <v>41</v>
      </c>
      <c r="E5" s="57" t="s">
        <v>42</v>
      </c>
      <c r="F5" s="57" t="s">
        <v>43</v>
      </c>
      <c r="G5" s="57" t="s">
        <v>44</v>
      </c>
      <c r="H5" s="57" t="s">
        <v>45</v>
      </c>
      <c r="I5" s="57" t="s">
        <v>46</v>
      </c>
      <c r="J5" s="57" t="s">
        <v>47</v>
      </c>
      <c r="K5" s="57" t="s">
        <v>48</v>
      </c>
      <c r="L5" s="57" t="s">
        <v>49</v>
      </c>
      <c r="M5" s="57" t="s">
        <v>50</v>
      </c>
      <c r="N5" s="57" t="s">
        <v>39</v>
      </c>
      <c r="O5" s="57" t="s">
        <v>40</v>
      </c>
      <c r="P5" s="57" t="s">
        <v>51</v>
      </c>
    </row>
    <row r="6" spans="1:18" s="36" customFormat="1" ht="32.25" customHeight="1" thickTop="1" x14ac:dyDescent="0.45">
      <c r="A6" s="38" t="s">
        <v>67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59"/>
      <c r="O6" s="59"/>
      <c r="P6" s="55">
        <f t="shared" ref="P6:P8" si="0">SUM(B6:M6)</f>
        <v>0</v>
      </c>
    </row>
    <row r="7" spans="1:18" s="36" customFormat="1" ht="32.25" customHeight="1" x14ac:dyDescent="0.45">
      <c r="A7" s="38" t="s">
        <v>68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59"/>
      <c r="O7" s="59"/>
      <c r="P7" s="55">
        <f t="shared" si="0"/>
        <v>0</v>
      </c>
    </row>
    <row r="8" spans="1:18" s="36" customFormat="1" ht="32.25" customHeight="1" x14ac:dyDescent="0.45">
      <c r="A8" s="38" t="s">
        <v>69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59"/>
      <c r="O8" s="59"/>
      <c r="P8" s="55">
        <f t="shared" si="0"/>
        <v>0</v>
      </c>
    </row>
    <row r="9" spans="1:18" s="36" customFormat="1" ht="32.25" customHeight="1" x14ac:dyDescent="0.45">
      <c r="A9" s="58" t="s">
        <v>51</v>
      </c>
      <c r="B9" s="55">
        <f>SUM(B6:B8)</f>
        <v>0</v>
      </c>
      <c r="C9" s="55">
        <f t="shared" ref="C9:M9" si="1">SUM(C6:C8)</f>
        <v>0</v>
      </c>
      <c r="D9" s="55">
        <f t="shared" si="1"/>
        <v>0</v>
      </c>
      <c r="E9" s="55">
        <f t="shared" si="1"/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9"/>
      <c r="O9" s="59"/>
      <c r="P9" s="55">
        <f t="shared" ref="P9" si="2">SUM(P6:P8)</f>
        <v>0</v>
      </c>
      <c r="Q9" s="41"/>
    </row>
    <row r="10" spans="1:18" s="36" customFormat="1" ht="32.25" customHeight="1" x14ac:dyDescent="0.45">
      <c r="A10" s="42"/>
      <c r="B10" s="45"/>
      <c r="C10" s="46"/>
      <c r="D10" s="46"/>
      <c r="E10" s="46"/>
      <c r="F10" s="46"/>
      <c r="G10" s="46"/>
      <c r="H10" s="47"/>
      <c r="I10" s="46"/>
      <c r="J10" s="46"/>
      <c r="K10" s="46"/>
      <c r="L10" s="46"/>
      <c r="M10" s="48"/>
      <c r="N10" s="46"/>
      <c r="O10" s="46"/>
      <c r="P10" s="46"/>
    </row>
    <row r="11" spans="1:18" s="36" customFormat="1" ht="32.25" customHeight="1" x14ac:dyDescent="0.45">
      <c r="A11" s="153" t="s">
        <v>52</v>
      </c>
      <c r="B11" s="55">
        <f>B9</f>
        <v>0</v>
      </c>
      <c r="C11" s="55">
        <f t="shared" ref="C11:M11" si="3">C9</f>
        <v>0</v>
      </c>
      <c r="D11" s="55">
        <f t="shared" si="3"/>
        <v>0</v>
      </c>
      <c r="E11" s="55">
        <f t="shared" si="3"/>
        <v>0</v>
      </c>
      <c r="F11" s="55">
        <f t="shared" si="3"/>
        <v>0</v>
      </c>
      <c r="G11" s="55">
        <f t="shared" si="3"/>
        <v>0</v>
      </c>
      <c r="H11" s="55">
        <f t="shared" si="3"/>
        <v>0</v>
      </c>
      <c r="I11" s="55">
        <f t="shared" si="3"/>
        <v>0</v>
      </c>
      <c r="J11" s="55">
        <f t="shared" si="3"/>
        <v>0</v>
      </c>
      <c r="K11" s="55">
        <f t="shared" si="3"/>
        <v>0</v>
      </c>
      <c r="L11" s="55">
        <f t="shared" si="3"/>
        <v>0</v>
      </c>
      <c r="M11" s="55">
        <f t="shared" si="3"/>
        <v>0</v>
      </c>
      <c r="N11" s="139"/>
      <c r="O11" s="139"/>
      <c r="P11" s="55">
        <f>SUM(B11:O11)</f>
        <v>0</v>
      </c>
    </row>
    <row r="12" spans="1:18" s="36" customFormat="1" ht="32.25" customHeight="1" x14ac:dyDescent="0.45">
      <c r="A12" s="154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139"/>
      <c r="O12" s="139"/>
      <c r="P12" s="49"/>
    </row>
    <row r="13" spans="1:18" s="36" customFormat="1" ht="32.25" customHeight="1" x14ac:dyDescent="0.45">
      <c r="A13" s="38" t="s">
        <v>53</v>
      </c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8"/>
      <c r="N13" s="139"/>
      <c r="O13" s="139"/>
      <c r="P13" s="55">
        <f>SUM(B13:O13)</f>
        <v>0</v>
      </c>
    </row>
    <row r="14" spans="1:18" s="36" customFormat="1" ht="32.25" customHeight="1" thickBot="1" x14ac:dyDescent="0.5">
      <c r="A14" s="38" t="s">
        <v>54</v>
      </c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  <c r="N14" s="143"/>
      <c r="O14" s="143"/>
      <c r="P14" s="61"/>
    </row>
    <row r="15" spans="1:18" s="36" customFormat="1" ht="32.25" customHeight="1" thickTop="1" thickBot="1" x14ac:dyDescent="0.5">
      <c r="A15" s="50" t="s">
        <v>55</v>
      </c>
      <c r="B15" s="145">
        <f>SUM(B11:M11)-SUM(B13)</f>
        <v>0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7"/>
      <c r="N15" s="143"/>
      <c r="O15" s="144"/>
      <c r="P15" s="55">
        <f>SUM(B15:O15)</f>
        <v>0</v>
      </c>
    </row>
    <row r="16" spans="1:18" s="36" customFormat="1" ht="32.25" customHeight="1" thickTop="1" x14ac:dyDescent="0.45">
      <c r="A16" s="38" t="s">
        <v>56</v>
      </c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3"/>
      <c r="N16" s="134">
        <f>M11</f>
        <v>0</v>
      </c>
      <c r="O16" s="134"/>
      <c r="P16" s="62">
        <f>SUM(B16:O16)</f>
        <v>0</v>
      </c>
    </row>
    <row r="17" spans="1:16" s="36" customFormat="1" ht="12" x14ac:dyDescent="0.4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48"/>
      <c r="N17" s="135" t="s">
        <v>61</v>
      </c>
      <c r="O17" s="135"/>
      <c r="P17" s="55">
        <f>SUM(P15:P16)</f>
        <v>0</v>
      </c>
    </row>
  </sheetData>
  <sheetProtection selectLockedCells="1" selectUnlockedCells="1"/>
  <mergeCells count="16">
    <mergeCell ref="N1:O1"/>
    <mergeCell ref="A2:P2"/>
    <mergeCell ref="A4:A5"/>
    <mergeCell ref="B4:P4"/>
    <mergeCell ref="A11:A12"/>
    <mergeCell ref="N11:O11"/>
    <mergeCell ref="N12:O12"/>
    <mergeCell ref="B16:M16"/>
    <mergeCell ref="N16:O16"/>
    <mergeCell ref="N17:O17"/>
    <mergeCell ref="B13:M13"/>
    <mergeCell ref="N13:O13"/>
    <mergeCell ref="B14:M14"/>
    <mergeCell ref="N14:O14"/>
    <mergeCell ref="N15:O15"/>
    <mergeCell ref="B15:M15"/>
  </mergeCells>
  <phoneticPr fontId="1"/>
  <dataValidations count="1">
    <dataValidation type="list" allowBlank="1" showInputMessage="1" showErrorMessage="1" sqref="B12:M12">
      <formula1>$R$1:$R$2</formula1>
    </dataValidation>
  </dataValidations>
  <pageMargins left="0.59055118110236227" right="0.59055118110236227" top="0.78740157480314965" bottom="0.59055118110236227" header="0.51181102362204722" footer="0.39370078740157483"/>
  <pageSetup paperSize="9" scale="86" fitToHeight="0" orientation="landscape" useFirstPageNumber="1" horizontalDpi="300" verticalDpi="300" r:id="rId1"/>
  <headerFooter alignWithMargins="0">
    <oddFooter>&amp;R&amp;"ＭＳ ゴシック,標準"&amp;10&amp;A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view="pageBreakPreview" zoomScaleNormal="130" zoomScaleSheetLayoutView="100" workbookViewId="0">
      <selection activeCell="D9" sqref="D9"/>
    </sheetView>
  </sheetViews>
  <sheetFormatPr defaultColWidth="11.59765625" defaultRowHeight="13.2" x14ac:dyDescent="0.45"/>
  <cols>
    <col min="1" max="1" width="30.5" style="35" customWidth="1"/>
    <col min="2" max="15" width="7.09765625" style="35" customWidth="1"/>
    <col min="16" max="16" width="10" style="35" customWidth="1"/>
    <col min="17" max="34" width="6.59765625" style="35" customWidth="1"/>
    <col min="35" max="256" width="11.59765625" style="35"/>
    <col min="257" max="257" width="26.69921875" style="35" customWidth="1"/>
    <col min="258" max="271" width="7.09765625" style="35" customWidth="1"/>
    <col min="272" max="272" width="10" style="35" customWidth="1"/>
    <col min="273" max="290" width="6.59765625" style="35" customWidth="1"/>
    <col min="291" max="512" width="11.59765625" style="35"/>
    <col min="513" max="513" width="26.69921875" style="35" customWidth="1"/>
    <col min="514" max="527" width="7.09765625" style="35" customWidth="1"/>
    <col min="528" max="528" width="10" style="35" customWidth="1"/>
    <col min="529" max="546" width="6.59765625" style="35" customWidth="1"/>
    <col min="547" max="768" width="11.59765625" style="35"/>
    <col min="769" max="769" width="26.69921875" style="35" customWidth="1"/>
    <col min="770" max="783" width="7.09765625" style="35" customWidth="1"/>
    <col min="784" max="784" width="10" style="35" customWidth="1"/>
    <col min="785" max="802" width="6.59765625" style="35" customWidth="1"/>
    <col min="803" max="1024" width="11.59765625" style="35"/>
    <col min="1025" max="1025" width="26.69921875" style="35" customWidth="1"/>
    <col min="1026" max="1039" width="7.09765625" style="35" customWidth="1"/>
    <col min="1040" max="1040" width="10" style="35" customWidth="1"/>
    <col min="1041" max="1058" width="6.59765625" style="35" customWidth="1"/>
    <col min="1059" max="1280" width="11.59765625" style="35"/>
    <col min="1281" max="1281" width="26.69921875" style="35" customWidth="1"/>
    <col min="1282" max="1295" width="7.09765625" style="35" customWidth="1"/>
    <col min="1296" max="1296" width="10" style="35" customWidth="1"/>
    <col min="1297" max="1314" width="6.59765625" style="35" customWidth="1"/>
    <col min="1315" max="1536" width="11.59765625" style="35"/>
    <col min="1537" max="1537" width="26.69921875" style="35" customWidth="1"/>
    <col min="1538" max="1551" width="7.09765625" style="35" customWidth="1"/>
    <col min="1552" max="1552" width="10" style="35" customWidth="1"/>
    <col min="1553" max="1570" width="6.59765625" style="35" customWidth="1"/>
    <col min="1571" max="1792" width="11.59765625" style="35"/>
    <col min="1793" max="1793" width="26.69921875" style="35" customWidth="1"/>
    <col min="1794" max="1807" width="7.09765625" style="35" customWidth="1"/>
    <col min="1808" max="1808" width="10" style="35" customWidth="1"/>
    <col min="1809" max="1826" width="6.59765625" style="35" customWidth="1"/>
    <col min="1827" max="2048" width="11.59765625" style="35"/>
    <col min="2049" max="2049" width="26.69921875" style="35" customWidth="1"/>
    <col min="2050" max="2063" width="7.09765625" style="35" customWidth="1"/>
    <col min="2064" max="2064" width="10" style="35" customWidth="1"/>
    <col min="2065" max="2082" width="6.59765625" style="35" customWidth="1"/>
    <col min="2083" max="2304" width="11.59765625" style="35"/>
    <col min="2305" max="2305" width="26.69921875" style="35" customWidth="1"/>
    <col min="2306" max="2319" width="7.09765625" style="35" customWidth="1"/>
    <col min="2320" max="2320" width="10" style="35" customWidth="1"/>
    <col min="2321" max="2338" width="6.59765625" style="35" customWidth="1"/>
    <col min="2339" max="2560" width="11.59765625" style="35"/>
    <col min="2561" max="2561" width="26.69921875" style="35" customWidth="1"/>
    <col min="2562" max="2575" width="7.09765625" style="35" customWidth="1"/>
    <col min="2576" max="2576" width="10" style="35" customWidth="1"/>
    <col min="2577" max="2594" width="6.59765625" style="35" customWidth="1"/>
    <col min="2595" max="2816" width="11.59765625" style="35"/>
    <col min="2817" max="2817" width="26.69921875" style="35" customWidth="1"/>
    <col min="2818" max="2831" width="7.09765625" style="35" customWidth="1"/>
    <col min="2832" max="2832" width="10" style="35" customWidth="1"/>
    <col min="2833" max="2850" width="6.59765625" style="35" customWidth="1"/>
    <col min="2851" max="3072" width="11.59765625" style="35"/>
    <col min="3073" max="3073" width="26.69921875" style="35" customWidth="1"/>
    <col min="3074" max="3087" width="7.09765625" style="35" customWidth="1"/>
    <col min="3088" max="3088" width="10" style="35" customWidth="1"/>
    <col min="3089" max="3106" width="6.59765625" style="35" customWidth="1"/>
    <col min="3107" max="3328" width="11.59765625" style="35"/>
    <col min="3329" max="3329" width="26.69921875" style="35" customWidth="1"/>
    <col min="3330" max="3343" width="7.09765625" style="35" customWidth="1"/>
    <col min="3344" max="3344" width="10" style="35" customWidth="1"/>
    <col min="3345" max="3362" width="6.59765625" style="35" customWidth="1"/>
    <col min="3363" max="3584" width="11.59765625" style="35"/>
    <col min="3585" max="3585" width="26.69921875" style="35" customWidth="1"/>
    <col min="3586" max="3599" width="7.09765625" style="35" customWidth="1"/>
    <col min="3600" max="3600" width="10" style="35" customWidth="1"/>
    <col min="3601" max="3618" width="6.59765625" style="35" customWidth="1"/>
    <col min="3619" max="3840" width="11.59765625" style="35"/>
    <col min="3841" max="3841" width="26.69921875" style="35" customWidth="1"/>
    <col min="3842" max="3855" width="7.09765625" style="35" customWidth="1"/>
    <col min="3856" max="3856" width="10" style="35" customWidth="1"/>
    <col min="3857" max="3874" width="6.59765625" style="35" customWidth="1"/>
    <col min="3875" max="4096" width="11.59765625" style="35"/>
    <col min="4097" max="4097" width="26.69921875" style="35" customWidth="1"/>
    <col min="4098" max="4111" width="7.09765625" style="35" customWidth="1"/>
    <col min="4112" max="4112" width="10" style="35" customWidth="1"/>
    <col min="4113" max="4130" width="6.59765625" style="35" customWidth="1"/>
    <col min="4131" max="4352" width="11.59765625" style="35"/>
    <col min="4353" max="4353" width="26.69921875" style="35" customWidth="1"/>
    <col min="4354" max="4367" width="7.09765625" style="35" customWidth="1"/>
    <col min="4368" max="4368" width="10" style="35" customWidth="1"/>
    <col min="4369" max="4386" width="6.59765625" style="35" customWidth="1"/>
    <col min="4387" max="4608" width="11.59765625" style="35"/>
    <col min="4609" max="4609" width="26.69921875" style="35" customWidth="1"/>
    <col min="4610" max="4623" width="7.09765625" style="35" customWidth="1"/>
    <col min="4624" max="4624" width="10" style="35" customWidth="1"/>
    <col min="4625" max="4642" width="6.59765625" style="35" customWidth="1"/>
    <col min="4643" max="4864" width="11.59765625" style="35"/>
    <col min="4865" max="4865" width="26.69921875" style="35" customWidth="1"/>
    <col min="4866" max="4879" width="7.09765625" style="35" customWidth="1"/>
    <col min="4880" max="4880" width="10" style="35" customWidth="1"/>
    <col min="4881" max="4898" width="6.59765625" style="35" customWidth="1"/>
    <col min="4899" max="5120" width="11.59765625" style="35"/>
    <col min="5121" max="5121" width="26.69921875" style="35" customWidth="1"/>
    <col min="5122" max="5135" width="7.09765625" style="35" customWidth="1"/>
    <col min="5136" max="5136" width="10" style="35" customWidth="1"/>
    <col min="5137" max="5154" width="6.59765625" style="35" customWidth="1"/>
    <col min="5155" max="5376" width="11.59765625" style="35"/>
    <col min="5377" max="5377" width="26.69921875" style="35" customWidth="1"/>
    <col min="5378" max="5391" width="7.09765625" style="35" customWidth="1"/>
    <col min="5392" max="5392" width="10" style="35" customWidth="1"/>
    <col min="5393" max="5410" width="6.59765625" style="35" customWidth="1"/>
    <col min="5411" max="5632" width="11.59765625" style="35"/>
    <col min="5633" max="5633" width="26.69921875" style="35" customWidth="1"/>
    <col min="5634" max="5647" width="7.09765625" style="35" customWidth="1"/>
    <col min="5648" max="5648" width="10" style="35" customWidth="1"/>
    <col min="5649" max="5666" width="6.59765625" style="35" customWidth="1"/>
    <col min="5667" max="5888" width="11.59765625" style="35"/>
    <col min="5889" max="5889" width="26.69921875" style="35" customWidth="1"/>
    <col min="5890" max="5903" width="7.09765625" style="35" customWidth="1"/>
    <col min="5904" max="5904" width="10" style="35" customWidth="1"/>
    <col min="5905" max="5922" width="6.59765625" style="35" customWidth="1"/>
    <col min="5923" max="6144" width="11.59765625" style="35"/>
    <col min="6145" max="6145" width="26.69921875" style="35" customWidth="1"/>
    <col min="6146" max="6159" width="7.09765625" style="35" customWidth="1"/>
    <col min="6160" max="6160" width="10" style="35" customWidth="1"/>
    <col min="6161" max="6178" width="6.59765625" style="35" customWidth="1"/>
    <col min="6179" max="6400" width="11.59765625" style="35"/>
    <col min="6401" max="6401" width="26.69921875" style="35" customWidth="1"/>
    <col min="6402" max="6415" width="7.09765625" style="35" customWidth="1"/>
    <col min="6416" max="6416" width="10" style="35" customWidth="1"/>
    <col min="6417" max="6434" width="6.59765625" style="35" customWidth="1"/>
    <col min="6435" max="6656" width="11.59765625" style="35"/>
    <col min="6657" max="6657" width="26.69921875" style="35" customWidth="1"/>
    <col min="6658" max="6671" width="7.09765625" style="35" customWidth="1"/>
    <col min="6672" max="6672" width="10" style="35" customWidth="1"/>
    <col min="6673" max="6690" width="6.59765625" style="35" customWidth="1"/>
    <col min="6691" max="6912" width="11.59765625" style="35"/>
    <col min="6913" max="6913" width="26.69921875" style="35" customWidth="1"/>
    <col min="6914" max="6927" width="7.09765625" style="35" customWidth="1"/>
    <col min="6928" max="6928" width="10" style="35" customWidth="1"/>
    <col min="6929" max="6946" width="6.59765625" style="35" customWidth="1"/>
    <col min="6947" max="7168" width="11.59765625" style="35"/>
    <col min="7169" max="7169" width="26.69921875" style="35" customWidth="1"/>
    <col min="7170" max="7183" width="7.09765625" style="35" customWidth="1"/>
    <col min="7184" max="7184" width="10" style="35" customWidth="1"/>
    <col min="7185" max="7202" width="6.59765625" style="35" customWidth="1"/>
    <col min="7203" max="7424" width="11.59765625" style="35"/>
    <col min="7425" max="7425" width="26.69921875" style="35" customWidth="1"/>
    <col min="7426" max="7439" width="7.09765625" style="35" customWidth="1"/>
    <col min="7440" max="7440" width="10" style="35" customWidth="1"/>
    <col min="7441" max="7458" width="6.59765625" style="35" customWidth="1"/>
    <col min="7459" max="7680" width="11.59765625" style="35"/>
    <col min="7681" max="7681" width="26.69921875" style="35" customWidth="1"/>
    <col min="7682" max="7695" width="7.09765625" style="35" customWidth="1"/>
    <col min="7696" max="7696" width="10" style="35" customWidth="1"/>
    <col min="7697" max="7714" width="6.59765625" style="35" customWidth="1"/>
    <col min="7715" max="7936" width="11.59765625" style="35"/>
    <col min="7937" max="7937" width="26.69921875" style="35" customWidth="1"/>
    <col min="7938" max="7951" width="7.09765625" style="35" customWidth="1"/>
    <col min="7952" max="7952" width="10" style="35" customWidth="1"/>
    <col min="7953" max="7970" width="6.59765625" style="35" customWidth="1"/>
    <col min="7971" max="8192" width="11.59765625" style="35"/>
    <col min="8193" max="8193" width="26.69921875" style="35" customWidth="1"/>
    <col min="8194" max="8207" width="7.09765625" style="35" customWidth="1"/>
    <col min="8208" max="8208" width="10" style="35" customWidth="1"/>
    <col min="8209" max="8226" width="6.59765625" style="35" customWidth="1"/>
    <col min="8227" max="8448" width="11.59765625" style="35"/>
    <col min="8449" max="8449" width="26.69921875" style="35" customWidth="1"/>
    <col min="8450" max="8463" width="7.09765625" style="35" customWidth="1"/>
    <col min="8464" max="8464" width="10" style="35" customWidth="1"/>
    <col min="8465" max="8482" width="6.59765625" style="35" customWidth="1"/>
    <col min="8483" max="8704" width="11.59765625" style="35"/>
    <col min="8705" max="8705" width="26.69921875" style="35" customWidth="1"/>
    <col min="8706" max="8719" width="7.09765625" style="35" customWidth="1"/>
    <col min="8720" max="8720" width="10" style="35" customWidth="1"/>
    <col min="8721" max="8738" width="6.59765625" style="35" customWidth="1"/>
    <col min="8739" max="8960" width="11.59765625" style="35"/>
    <col min="8961" max="8961" width="26.69921875" style="35" customWidth="1"/>
    <col min="8962" max="8975" width="7.09765625" style="35" customWidth="1"/>
    <col min="8976" max="8976" width="10" style="35" customWidth="1"/>
    <col min="8977" max="8994" width="6.59765625" style="35" customWidth="1"/>
    <col min="8995" max="9216" width="11.59765625" style="35"/>
    <col min="9217" max="9217" width="26.69921875" style="35" customWidth="1"/>
    <col min="9218" max="9231" width="7.09765625" style="35" customWidth="1"/>
    <col min="9232" max="9232" width="10" style="35" customWidth="1"/>
    <col min="9233" max="9250" width="6.59765625" style="35" customWidth="1"/>
    <col min="9251" max="9472" width="11.59765625" style="35"/>
    <col min="9473" max="9473" width="26.69921875" style="35" customWidth="1"/>
    <col min="9474" max="9487" width="7.09765625" style="35" customWidth="1"/>
    <col min="9488" max="9488" width="10" style="35" customWidth="1"/>
    <col min="9489" max="9506" width="6.59765625" style="35" customWidth="1"/>
    <col min="9507" max="9728" width="11.59765625" style="35"/>
    <col min="9729" max="9729" width="26.69921875" style="35" customWidth="1"/>
    <col min="9730" max="9743" width="7.09765625" style="35" customWidth="1"/>
    <col min="9744" max="9744" width="10" style="35" customWidth="1"/>
    <col min="9745" max="9762" width="6.59765625" style="35" customWidth="1"/>
    <col min="9763" max="9984" width="11.59765625" style="35"/>
    <col min="9985" max="9985" width="26.69921875" style="35" customWidth="1"/>
    <col min="9986" max="9999" width="7.09765625" style="35" customWidth="1"/>
    <col min="10000" max="10000" width="10" style="35" customWidth="1"/>
    <col min="10001" max="10018" width="6.59765625" style="35" customWidth="1"/>
    <col min="10019" max="10240" width="11.59765625" style="35"/>
    <col min="10241" max="10241" width="26.69921875" style="35" customWidth="1"/>
    <col min="10242" max="10255" width="7.09765625" style="35" customWidth="1"/>
    <col min="10256" max="10256" width="10" style="35" customWidth="1"/>
    <col min="10257" max="10274" width="6.59765625" style="35" customWidth="1"/>
    <col min="10275" max="10496" width="11.59765625" style="35"/>
    <col min="10497" max="10497" width="26.69921875" style="35" customWidth="1"/>
    <col min="10498" max="10511" width="7.09765625" style="35" customWidth="1"/>
    <col min="10512" max="10512" width="10" style="35" customWidth="1"/>
    <col min="10513" max="10530" width="6.59765625" style="35" customWidth="1"/>
    <col min="10531" max="10752" width="11.59765625" style="35"/>
    <col min="10753" max="10753" width="26.69921875" style="35" customWidth="1"/>
    <col min="10754" max="10767" width="7.09765625" style="35" customWidth="1"/>
    <col min="10768" max="10768" width="10" style="35" customWidth="1"/>
    <col min="10769" max="10786" width="6.59765625" style="35" customWidth="1"/>
    <col min="10787" max="11008" width="11.59765625" style="35"/>
    <col min="11009" max="11009" width="26.69921875" style="35" customWidth="1"/>
    <col min="11010" max="11023" width="7.09765625" style="35" customWidth="1"/>
    <col min="11024" max="11024" width="10" style="35" customWidth="1"/>
    <col min="11025" max="11042" width="6.59765625" style="35" customWidth="1"/>
    <col min="11043" max="11264" width="11.59765625" style="35"/>
    <col min="11265" max="11265" width="26.69921875" style="35" customWidth="1"/>
    <col min="11266" max="11279" width="7.09765625" style="35" customWidth="1"/>
    <col min="11280" max="11280" width="10" style="35" customWidth="1"/>
    <col min="11281" max="11298" width="6.59765625" style="35" customWidth="1"/>
    <col min="11299" max="11520" width="11.59765625" style="35"/>
    <col min="11521" max="11521" width="26.69921875" style="35" customWidth="1"/>
    <col min="11522" max="11535" width="7.09765625" style="35" customWidth="1"/>
    <col min="11536" max="11536" width="10" style="35" customWidth="1"/>
    <col min="11537" max="11554" width="6.59765625" style="35" customWidth="1"/>
    <col min="11555" max="11776" width="11.59765625" style="35"/>
    <col min="11777" max="11777" width="26.69921875" style="35" customWidth="1"/>
    <col min="11778" max="11791" width="7.09765625" style="35" customWidth="1"/>
    <col min="11792" max="11792" width="10" style="35" customWidth="1"/>
    <col min="11793" max="11810" width="6.59765625" style="35" customWidth="1"/>
    <col min="11811" max="12032" width="11.59765625" style="35"/>
    <col min="12033" max="12033" width="26.69921875" style="35" customWidth="1"/>
    <col min="12034" max="12047" width="7.09765625" style="35" customWidth="1"/>
    <col min="12048" max="12048" width="10" style="35" customWidth="1"/>
    <col min="12049" max="12066" width="6.59765625" style="35" customWidth="1"/>
    <col min="12067" max="12288" width="11.59765625" style="35"/>
    <col min="12289" max="12289" width="26.69921875" style="35" customWidth="1"/>
    <col min="12290" max="12303" width="7.09765625" style="35" customWidth="1"/>
    <col min="12304" max="12304" width="10" style="35" customWidth="1"/>
    <col min="12305" max="12322" width="6.59765625" style="35" customWidth="1"/>
    <col min="12323" max="12544" width="11.59765625" style="35"/>
    <col min="12545" max="12545" width="26.69921875" style="35" customWidth="1"/>
    <col min="12546" max="12559" width="7.09765625" style="35" customWidth="1"/>
    <col min="12560" max="12560" width="10" style="35" customWidth="1"/>
    <col min="12561" max="12578" width="6.59765625" style="35" customWidth="1"/>
    <col min="12579" max="12800" width="11.59765625" style="35"/>
    <col min="12801" max="12801" width="26.69921875" style="35" customWidth="1"/>
    <col min="12802" max="12815" width="7.09765625" style="35" customWidth="1"/>
    <col min="12816" max="12816" width="10" style="35" customWidth="1"/>
    <col min="12817" max="12834" width="6.59765625" style="35" customWidth="1"/>
    <col min="12835" max="13056" width="11.59765625" style="35"/>
    <col min="13057" max="13057" width="26.69921875" style="35" customWidth="1"/>
    <col min="13058" max="13071" width="7.09765625" style="35" customWidth="1"/>
    <col min="13072" max="13072" width="10" style="35" customWidth="1"/>
    <col min="13073" max="13090" width="6.59765625" style="35" customWidth="1"/>
    <col min="13091" max="13312" width="11.59765625" style="35"/>
    <col min="13313" max="13313" width="26.69921875" style="35" customWidth="1"/>
    <col min="13314" max="13327" width="7.09765625" style="35" customWidth="1"/>
    <col min="13328" max="13328" width="10" style="35" customWidth="1"/>
    <col min="13329" max="13346" width="6.59765625" style="35" customWidth="1"/>
    <col min="13347" max="13568" width="11.59765625" style="35"/>
    <col min="13569" max="13569" width="26.69921875" style="35" customWidth="1"/>
    <col min="13570" max="13583" width="7.09765625" style="35" customWidth="1"/>
    <col min="13584" max="13584" width="10" style="35" customWidth="1"/>
    <col min="13585" max="13602" width="6.59765625" style="35" customWidth="1"/>
    <col min="13603" max="13824" width="11.59765625" style="35"/>
    <col min="13825" max="13825" width="26.69921875" style="35" customWidth="1"/>
    <col min="13826" max="13839" width="7.09765625" style="35" customWidth="1"/>
    <col min="13840" max="13840" width="10" style="35" customWidth="1"/>
    <col min="13841" max="13858" width="6.59765625" style="35" customWidth="1"/>
    <col min="13859" max="14080" width="11.59765625" style="35"/>
    <col min="14081" max="14081" width="26.69921875" style="35" customWidth="1"/>
    <col min="14082" max="14095" width="7.09765625" style="35" customWidth="1"/>
    <col min="14096" max="14096" width="10" style="35" customWidth="1"/>
    <col min="14097" max="14114" width="6.59765625" style="35" customWidth="1"/>
    <col min="14115" max="14336" width="11.59765625" style="35"/>
    <col min="14337" max="14337" width="26.69921875" style="35" customWidth="1"/>
    <col min="14338" max="14351" width="7.09765625" style="35" customWidth="1"/>
    <col min="14352" max="14352" width="10" style="35" customWidth="1"/>
    <col min="14353" max="14370" width="6.59765625" style="35" customWidth="1"/>
    <col min="14371" max="14592" width="11.59765625" style="35"/>
    <col min="14593" max="14593" width="26.69921875" style="35" customWidth="1"/>
    <col min="14594" max="14607" width="7.09765625" style="35" customWidth="1"/>
    <col min="14608" max="14608" width="10" style="35" customWidth="1"/>
    <col min="14609" max="14626" width="6.59765625" style="35" customWidth="1"/>
    <col min="14627" max="14848" width="11.59765625" style="35"/>
    <col min="14849" max="14849" width="26.69921875" style="35" customWidth="1"/>
    <col min="14850" max="14863" width="7.09765625" style="35" customWidth="1"/>
    <col min="14864" max="14864" width="10" style="35" customWidth="1"/>
    <col min="14865" max="14882" width="6.59765625" style="35" customWidth="1"/>
    <col min="14883" max="15104" width="11.59765625" style="35"/>
    <col min="15105" max="15105" width="26.69921875" style="35" customWidth="1"/>
    <col min="15106" max="15119" width="7.09765625" style="35" customWidth="1"/>
    <col min="15120" max="15120" width="10" style="35" customWidth="1"/>
    <col min="15121" max="15138" width="6.59765625" style="35" customWidth="1"/>
    <col min="15139" max="15360" width="11.59765625" style="35"/>
    <col min="15361" max="15361" width="26.69921875" style="35" customWidth="1"/>
    <col min="15362" max="15375" width="7.09765625" style="35" customWidth="1"/>
    <col min="15376" max="15376" width="10" style="35" customWidth="1"/>
    <col min="15377" max="15394" width="6.59765625" style="35" customWidth="1"/>
    <col min="15395" max="15616" width="11.59765625" style="35"/>
    <col min="15617" max="15617" width="26.69921875" style="35" customWidth="1"/>
    <col min="15618" max="15631" width="7.09765625" style="35" customWidth="1"/>
    <col min="15632" max="15632" width="10" style="35" customWidth="1"/>
    <col min="15633" max="15650" width="6.59765625" style="35" customWidth="1"/>
    <col min="15651" max="15872" width="11.59765625" style="35"/>
    <col min="15873" max="15873" width="26.69921875" style="35" customWidth="1"/>
    <col min="15874" max="15887" width="7.09765625" style="35" customWidth="1"/>
    <col min="15888" max="15888" width="10" style="35" customWidth="1"/>
    <col min="15889" max="15906" width="6.59765625" style="35" customWidth="1"/>
    <col min="15907" max="16128" width="11.59765625" style="35"/>
    <col min="16129" max="16129" width="26.69921875" style="35" customWidth="1"/>
    <col min="16130" max="16143" width="7.09765625" style="35" customWidth="1"/>
    <col min="16144" max="16144" width="10" style="35" customWidth="1"/>
    <col min="16145" max="16162" width="6.59765625" style="35" customWidth="1"/>
    <col min="16163" max="16384" width="11.59765625" style="35"/>
  </cols>
  <sheetData>
    <row r="1" spans="1:17" ht="14.4" thickTop="1" thickBot="1" x14ac:dyDescent="0.5">
      <c r="A1" s="35" t="s">
        <v>65</v>
      </c>
      <c r="N1" s="148" t="s">
        <v>57</v>
      </c>
      <c r="O1" s="149"/>
    </row>
    <row r="2" spans="1:17" ht="32.25" customHeight="1" thickTop="1" x14ac:dyDescent="0.45">
      <c r="A2" s="150" t="s">
        <v>37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17" s="36" customFormat="1" ht="32.25" customHeight="1" x14ac:dyDescent="0.45">
      <c r="B3" s="43" t="s">
        <v>58</v>
      </c>
      <c r="N3" s="44"/>
      <c r="P3" s="44" t="s">
        <v>59</v>
      </c>
    </row>
    <row r="4" spans="1:17" s="36" customFormat="1" ht="32.25" customHeight="1" thickBot="1" x14ac:dyDescent="0.5">
      <c r="A4" s="151" t="s">
        <v>66</v>
      </c>
      <c r="B4" s="152" t="s">
        <v>38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7" s="36" customFormat="1" ht="32.25" customHeight="1" thickTop="1" thickBot="1" x14ac:dyDescent="0.5">
      <c r="A5" s="151"/>
      <c r="B5" s="37" t="s">
        <v>39</v>
      </c>
      <c r="C5" s="37" t="s">
        <v>40</v>
      </c>
      <c r="D5" s="37" t="s">
        <v>41</v>
      </c>
      <c r="E5" s="37" t="s">
        <v>42</v>
      </c>
      <c r="F5" s="37" t="s">
        <v>43</v>
      </c>
      <c r="G5" s="37" t="s">
        <v>44</v>
      </c>
      <c r="H5" s="37" t="s">
        <v>45</v>
      </c>
      <c r="I5" s="37" t="s">
        <v>46</v>
      </c>
      <c r="J5" s="37" t="s">
        <v>47</v>
      </c>
      <c r="K5" s="37" t="s">
        <v>48</v>
      </c>
      <c r="L5" s="37" t="s">
        <v>49</v>
      </c>
      <c r="M5" s="37" t="s">
        <v>50</v>
      </c>
      <c r="N5" s="37" t="s">
        <v>39</v>
      </c>
      <c r="O5" s="37" t="s">
        <v>40</v>
      </c>
      <c r="P5" s="37" t="s">
        <v>51</v>
      </c>
    </row>
    <row r="6" spans="1:17" s="36" customFormat="1" ht="32.25" customHeight="1" thickTop="1" x14ac:dyDescent="0.45">
      <c r="A6" s="38" t="s">
        <v>67</v>
      </c>
      <c r="B6" s="39">
        <v>430</v>
      </c>
      <c r="C6" s="39">
        <v>430</v>
      </c>
      <c r="D6" s="55">
        <v>500</v>
      </c>
      <c r="E6" s="55">
        <v>500</v>
      </c>
      <c r="F6" s="55">
        <v>500</v>
      </c>
      <c r="G6" s="55">
        <v>500</v>
      </c>
      <c r="H6" s="55">
        <v>500</v>
      </c>
      <c r="I6" s="55">
        <v>500</v>
      </c>
      <c r="J6" s="55">
        <v>500</v>
      </c>
      <c r="K6" s="55">
        <v>500</v>
      </c>
      <c r="L6" s="55">
        <v>500</v>
      </c>
      <c r="M6" s="55">
        <v>550</v>
      </c>
      <c r="N6" s="59"/>
      <c r="O6" s="59"/>
      <c r="P6" s="55">
        <f t="shared" ref="P6:P8" si="0">SUM(B6:M6)</f>
        <v>5910</v>
      </c>
    </row>
    <row r="7" spans="1:17" s="36" customFormat="1" ht="32.25" customHeight="1" x14ac:dyDescent="0.45">
      <c r="A7" s="38" t="s">
        <v>68</v>
      </c>
      <c r="B7" s="54">
        <v>490</v>
      </c>
      <c r="C7" s="54">
        <v>490</v>
      </c>
      <c r="D7" s="54">
        <v>500</v>
      </c>
      <c r="E7" s="56">
        <v>500</v>
      </c>
      <c r="F7" s="56">
        <v>500</v>
      </c>
      <c r="G7" s="56">
        <v>500</v>
      </c>
      <c r="H7" s="56">
        <v>500</v>
      </c>
      <c r="I7" s="56">
        <v>500</v>
      </c>
      <c r="J7" s="56">
        <v>500</v>
      </c>
      <c r="K7" s="56">
        <v>500</v>
      </c>
      <c r="L7" s="56">
        <v>500</v>
      </c>
      <c r="M7" s="56">
        <v>600</v>
      </c>
      <c r="N7" s="59"/>
      <c r="O7" s="59"/>
      <c r="P7" s="55">
        <f t="shared" si="0"/>
        <v>6080</v>
      </c>
    </row>
    <row r="8" spans="1:17" s="36" customFormat="1" ht="32.25" customHeight="1" x14ac:dyDescent="0.45">
      <c r="A8" s="38" t="s">
        <v>69</v>
      </c>
      <c r="B8" s="39">
        <v>1195</v>
      </c>
      <c r="C8" s="55">
        <v>1195</v>
      </c>
      <c r="D8" s="55">
        <v>3000</v>
      </c>
      <c r="E8" s="55">
        <v>1200</v>
      </c>
      <c r="F8" s="55">
        <v>1200</v>
      </c>
      <c r="G8" s="55">
        <v>1200</v>
      </c>
      <c r="H8" s="55">
        <v>1200</v>
      </c>
      <c r="I8" s="55">
        <v>1200</v>
      </c>
      <c r="J8" s="55">
        <v>3000</v>
      </c>
      <c r="K8" s="55">
        <v>1200</v>
      </c>
      <c r="L8" s="55">
        <v>1200</v>
      </c>
      <c r="M8" s="55">
        <v>1220</v>
      </c>
      <c r="N8" s="59"/>
      <c r="O8" s="59"/>
      <c r="P8" s="55">
        <f t="shared" si="0"/>
        <v>18010</v>
      </c>
    </row>
    <row r="9" spans="1:17" s="36" customFormat="1" ht="32.25" customHeight="1" x14ac:dyDescent="0.45">
      <c r="A9" s="40" t="s">
        <v>51</v>
      </c>
      <c r="B9" s="39">
        <f>SUM(B6:B8)</f>
        <v>2115</v>
      </c>
      <c r="C9" s="55">
        <f t="shared" ref="C9:M9" si="1">SUM(C6:C8)</f>
        <v>2115</v>
      </c>
      <c r="D9" s="55">
        <f t="shared" si="1"/>
        <v>4000</v>
      </c>
      <c r="E9" s="55">
        <f t="shared" si="1"/>
        <v>2200</v>
      </c>
      <c r="F9" s="55">
        <f t="shared" si="1"/>
        <v>2200</v>
      </c>
      <c r="G9" s="55">
        <f t="shared" si="1"/>
        <v>2200</v>
      </c>
      <c r="H9" s="55">
        <f t="shared" si="1"/>
        <v>2200</v>
      </c>
      <c r="I9" s="55">
        <f t="shared" si="1"/>
        <v>2200</v>
      </c>
      <c r="J9" s="55">
        <f t="shared" si="1"/>
        <v>4000</v>
      </c>
      <c r="K9" s="55">
        <f t="shared" si="1"/>
        <v>2200</v>
      </c>
      <c r="L9" s="55">
        <f t="shared" si="1"/>
        <v>2200</v>
      </c>
      <c r="M9" s="55">
        <f t="shared" si="1"/>
        <v>2370</v>
      </c>
      <c r="N9" s="59"/>
      <c r="O9" s="59"/>
      <c r="P9" s="55">
        <f t="shared" ref="P9" si="2">SUM(P6:P8)</f>
        <v>30000</v>
      </c>
      <c r="Q9" s="41"/>
    </row>
    <row r="10" spans="1:17" s="36" customFormat="1" ht="32.25" customHeight="1" x14ac:dyDescent="0.45">
      <c r="A10" s="42"/>
      <c r="B10" s="45"/>
      <c r="C10" s="46"/>
      <c r="D10" s="46"/>
      <c r="E10" s="46"/>
      <c r="F10" s="46"/>
      <c r="G10" s="46"/>
      <c r="H10" s="47"/>
      <c r="I10" s="46"/>
      <c r="J10" s="46"/>
      <c r="K10" s="46"/>
      <c r="L10" s="46"/>
      <c r="M10" s="48" t="s">
        <v>60</v>
      </c>
      <c r="N10" s="46"/>
      <c r="O10" s="46"/>
      <c r="P10" s="46"/>
    </row>
    <row r="11" spans="1:17" s="36" customFormat="1" ht="32.25" customHeight="1" x14ac:dyDescent="0.45">
      <c r="A11" s="153" t="s">
        <v>52</v>
      </c>
      <c r="B11" s="55">
        <f>B9</f>
        <v>2115</v>
      </c>
      <c r="C11" s="55">
        <f t="shared" ref="C11:M11" si="3">C9</f>
        <v>2115</v>
      </c>
      <c r="D11" s="55">
        <f t="shared" si="3"/>
        <v>4000</v>
      </c>
      <c r="E11" s="55">
        <f t="shared" si="3"/>
        <v>2200</v>
      </c>
      <c r="F11" s="55">
        <f t="shared" si="3"/>
        <v>2200</v>
      </c>
      <c r="G11" s="55">
        <f t="shared" si="3"/>
        <v>2200</v>
      </c>
      <c r="H11" s="55">
        <f t="shared" si="3"/>
        <v>2200</v>
      </c>
      <c r="I11" s="55">
        <f t="shared" si="3"/>
        <v>2200</v>
      </c>
      <c r="J11" s="55">
        <f t="shared" si="3"/>
        <v>4000</v>
      </c>
      <c r="K11" s="55">
        <f t="shared" si="3"/>
        <v>2200</v>
      </c>
      <c r="L11" s="55">
        <f t="shared" si="3"/>
        <v>2200</v>
      </c>
      <c r="M11" s="55">
        <f t="shared" si="3"/>
        <v>2370</v>
      </c>
      <c r="N11" s="139"/>
      <c r="O11" s="139"/>
      <c r="P11" s="55">
        <f>SUM(B11:O11)</f>
        <v>30000</v>
      </c>
    </row>
    <row r="12" spans="1:17" s="36" customFormat="1" ht="32.25" customHeight="1" x14ac:dyDescent="0.45">
      <c r="A12" s="154"/>
      <c r="B12" s="60" t="s">
        <v>76</v>
      </c>
      <c r="C12" s="60" t="s">
        <v>76</v>
      </c>
      <c r="D12" s="60" t="s">
        <v>70</v>
      </c>
      <c r="E12" s="60" t="s">
        <v>70</v>
      </c>
      <c r="F12" s="60" t="s">
        <v>70</v>
      </c>
      <c r="G12" s="60" t="s">
        <v>70</v>
      </c>
      <c r="H12" s="60" t="s">
        <v>70</v>
      </c>
      <c r="I12" s="60" t="s">
        <v>70</v>
      </c>
      <c r="J12" s="60" t="s">
        <v>70</v>
      </c>
      <c r="K12" s="60" t="s">
        <v>70</v>
      </c>
      <c r="L12" s="60" t="s">
        <v>70</v>
      </c>
      <c r="M12" s="60" t="s">
        <v>70</v>
      </c>
      <c r="N12" s="139"/>
      <c r="O12" s="139"/>
      <c r="P12" s="49"/>
    </row>
    <row r="13" spans="1:17" s="36" customFormat="1" ht="32.25" customHeight="1" x14ac:dyDescent="0.45">
      <c r="A13" s="38" t="s">
        <v>53</v>
      </c>
      <c r="B13" s="156">
        <v>0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8"/>
      <c r="N13" s="139"/>
      <c r="O13" s="139"/>
      <c r="P13" s="55">
        <f>SUM(B13:O13)</f>
        <v>0</v>
      </c>
    </row>
    <row r="14" spans="1:17" s="36" customFormat="1" ht="32.25" customHeight="1" thickBot="1" x14ac:dyDescent="0.5">
      <c r="A14" s="38" t="s">
        <v>54</v>
      </c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  <c r="N14" s="143"/>
      <c r="O14" s="143"/>
      <c r="P14" s="61"/>
    </row>
    <row r="15" spans="1:17" s="36" customFormat="1" ht="32.25" customHeight="1" thickTop="1" thickBot="1" x14ac:dyDescent="0.5">
      <c r="A15" s="50" t="s">
        <v>55</v>
      </c>
      <c r="B15" s="145">
        <f>SUM(B11:M11)-SUM(B13)</f>
        <v>30000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7"/>
      <c r="N15" s="155"/>
      <c r="O15" s="144"/>
      <c r="P15" s="55">
        <f>SUM(B15:O15)</f>
        <v>30000</v>
      </c>
    </row>
    <row r="16" spans="1:17" s="36" customFormat="1" ht="32.25" customHeight="1" thickTop="1" x14ac:dyDescent="0.45">
      <c r="A16" s="38" t="s">
        <v>56</v>
      </c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3"/>
      <c r="N16" s="134">
        <v>0</v>
      </c>
      <c r="O16" s="134"/>
      <c r="P16" s="62">
        <f>SUM(B16:O16)</f>
        <v>0</v>
      </c>
    </row>
    <row r="17" spans="1:16" s="36" customFormat="1" ht="12" x14ac:dyDescent="0.4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48"/>
      <c r="N17" s="135" t="s">
        <v>61</v>
      </c>
      <c r="O17" s="135"/>
      <c r="P17" s="39">
        <f>SUM(P15:P16)</f>
        <v>30000</v>
      </c>
    </row>
  </sheetData>
  <sheetProtection selectLockedCells="1" selectUnlockedCells="1"/>
  <mergeCells count="16">
    <mergeCell ref="N1:O1"/>
    <mergeCell ref="A2:P2"/>
    <mergeCell ref="A4:A5"/>
    <mergeCell ref="B4:P4"/>
    <mergeCell ref="B14:M14"/>
    <mergeCell ref="N11:O11"/>
    <mergeCell ref="A11:A12"/>
    <mergeCell ref="N12:O12"/>
    <mergeCell ref="N13:O13"/>
    <mergeCell ref="N14:O14"/>
    <mergeCell ref="B13:M13"/>
    <mergeCell ref="N16:O16"/>
    <mergeCell ref="N17:O17"/>
    <mergeCell ref="B16:M16"/>
    <mergeCell ref="N15:O15"/>
    <mergeCell ref="B15:M15"/>
  </mergeCells>
  <phoneticPr fontId="1"/>
  <pageMargins left="0.59055118110236227" right="0.59055118110236227" top="0.78740157480314965" bottom="0.59055118110236227" header="0.51181102362204722" footer="0.39370078740157483"/>
  <pageSetup paperSize="9" scale="86" fitToHeight="0" orientation="landscape" useFirstPageNumber="1" horizontalDpi="300" verticalDpi="300" r:id="rId1"/>
  <headerFooter alignWithMargins="0">
    <oddFooter>&amp;R&amp;"ＭＳ ゴシック,標準"&amp;10&amp;A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（様式第3号）概算払請求書</vt:lpstr>
      <vt:lpstr>【記入例】概算払請求書 </vt:lpstr>
      <vt:lpstr>（様式第4号）資金計画書</vt:lpstr>
      <vt:lpstr>（様式第4号）資金計画書記入例</vt:lpstr>
      <vt:lpstr>'（様式第3号）概算払請求書'!Print_Area</vt:lpstr>
      <vt:lpstr>'（様式第4号）資金計画書'!Print_Area</vt:lpstr>
      <vt:lpstr>'（様式第4号）資金計画書記入例'!Print_Area</vt:lpstr>
      <vt:lpstr>'【記入例】概算払請求書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2025-05-16T05:48:33Z</cp:lastPrinted>
  <dcterms:created xsi:type="dcterms:W3CDTF">2023-03-07T01:50:37Z</dcterms:created>
  <dcterms:modified xsi:type="dcterms:W3CDTF">2025-05-22T04:42:42Z</dcterms:modified>
</cp:coreProperties>
</file>