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"/>
    </mc:Choice>
  </mc:AlternateContent>
  <xr:revisionPtr revIDLastSave="0" documentId="13_ncr:1_{550885A9-365D-4021-97EA-65C25A3438EA}" xr6:coauthVersionLast="47" xr6:coauthVersionMax="47" xr10:uidLastSave="{00000000-0000-0000-0000-000000000000}"/>
  <bookViews>
    <workbookView xWindow="-118" yWindow="-118" windowWidth="33749" windowHeight="18471" activeTab="1" xr2:uid="{00000000-000D-0000-FFFF-FFFF00000000}"/>
  </bookViews>
  <sheets>
    <sheet name="P45" sheetId="1" r:id="rId1"/>
    <sheet name="P46" sheetId="2" r:id="rId2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<sst xmlns="http://schemas.openxmlformats.org/spreadsheetml/2006/main" count="319" uniqueCount="98">
  <si>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</si>
  <si>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</si>
  <si>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</si>
  <si>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</si>
  <si>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</si>
  <si>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</si>
  <si>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</si>
  <si>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</si>
  <si>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</si>
  <si>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</si>
  <si>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</si>
  <si>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</si>
  <si>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</si>
  <si>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</si>
  <si>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</si>
  <si>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</si>
  <si>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大岩川沖</t>
    </r>
  </si>
  <si>
    <r>
      <rPr>
        <sz val="11"/>
        <color indexed="8"/>
        <rFont val="ＭＳ 明朝"/>
        <family val="1"/>
        <charset val="128"/>
      </rPr>
      <t>早田沖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</si>
  <si>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</si>
  <si>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</si>
  <si>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</si>
  <si>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十里塚沖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</si>
  <si>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</si>
  <si>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</si>
  <si>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</si>
  <si>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</si>
  <si>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</si>
  <si>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</si>
  <si>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</si>
  <si>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</si>
  <si>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</si>
  <si>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rPr>
        <sz val="11"/>
        <color indexed="8"/>
        <rFont val="ＭＳ 明朝"/>
        <family val="1"/>
        <charset val="128"/>
      </rPr>
      <t>堅苔沢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</si>
  <si>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</si>
  <si>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</si>
  <si>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</si>
  <si>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</si>
  <si>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</si>
  <si>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</si>
  <si>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</si>
  <si>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rPr>
        <sz val="11"/>
        <color indexed="8"/>
        <rFont val="ＭＳ 明朝"/>
        <family val="1"/>
        <charset val="128"/>
      </rPr>
      <t>計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</si>
  <si>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</si>
  <si>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</si>
  <si>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</si>
  <si>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</si>
  <si>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</si>
  <si>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rPr>
        <sz val="11"/>
        <color indexed="8"/>
        <rFont val="ＭＳ 明朝"/>
        <family val="1"/>
        <charset val="128"/>
      </rPr>
      <t>法木沖</t>
    </r>
  </si>
  <si>
    <r>
      <rPr>
        <sz val="11"/>
        <color indexed="8"/>
        <rFont val="ＭＳ 明朝"/>
        <family val="1"/>
        <charset val="128"/>
      </rPr>
      <t>温海町</t>
    </r>
    <phoneticPr fontId="4"/>
  </si>
  <si>
    <r>
      <rPr>
        <sz val="11"/>
        <color indexed="8"/>
        <rFont val="ＭＳ 明朝"/>
        <family val="1"/>
        <charset val="128"/>
      </rPr>
      <t>暮坪沖</t>
    </r>
    <phoneticPr fontId="4"/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</si>
  <si>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</si>
  <si>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</si>
  <si>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</si>
  <si>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</si>
  <si>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rPh sb="25" eb="26">
      <t>ヘイ</t>
    </rPh>
    <phoneticPr fontId="4"/>
  </si>
  <si>
    <t>事業費(千円)</t>
  </si>
  <si>
    <t>事業量(個・基)</t>
  </si>
  <si>
    <t>(庄内総合支庁水産振興課)</t>
    <rPh sb="9" eb="11">
      <t>シンコウ</t>
    </rPh>
    <phoneticPr fontId="4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</si>
  <si>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3)9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</si>
  <si>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ジ</t>
    </r>
    <r>
      <rPr>
        <sz val="11"/>
        <color rgb="FF000000"/>
        <rFont val="Century"/>
        <family val="1"/>
      </rPr>
      <t>)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</si>
  <si>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2)17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</si>
  <si>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2)16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</si>
  <si>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)10</t>
    </r>
    <phoneticPr fontId="3"/>
  </si>
  <si>
    <r>
      <t>(</t>
    </r>
    <r>
      <rPr>
        <sz val="11"/>
        <color rgb="FF000000"/>
        <rFont val="ＭＳ 明朝"/>
        <family val="1"/>
        <charset val="128"/>
      </rPr>
      <t>十</t>
    </r>
    <r>
      <rPr>
        <sz val="11"/>
        <color rgb="FF000000"/>
        <rFont val="Century"/>
        <family val="1"/>
      </rPr>
      <t>)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</si>
  <si>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2)3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</si>
  <si>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</t>
    </r>
    <phoneticPr fontId="3"/>
  </si>
  <si>
    <r>
      <rPr>
        <sz val="12"/>
        <color indexed="8"/>
        <rFont val="ＭＳ 明朝"/>
        <family val="1"/>
        <charset val="128"/>
      </rPr>
      <t>５　築磯事業実施一覧表</t>
    </r>
    <phoneticPr fontId="4"/>
  </si>
  <si>
    <r>
      <rPr>
        <sz val="12"/>
        <color indexed="8"/>
        <rFont val="ＭＳ 明朝"/>
        <family val="1"/>
        <charset val="128"/>
      </rPr>
      <t>並型魚礁設置事業実施一覧表</t>
    </r>
    <phoneticPr fontId="4"/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</si>
  <si>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㎡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</si>
  <si>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事業費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千円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</si>
  <si>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個・基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</si>
  <si>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鼠ヶ関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弁天島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</si>
  <si>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)7</t>
    </r>
    <phoneticPr fontId="3"/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</si>
  <si>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境沢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</si>
  <si>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由良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楮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</si>
  <si>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巌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</si>
  <si>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3)10</t>
    </r>
    <phoneticPr fontId="3"/>
  </si>
  <si>
    <r>
      <rPr>
        <sz val="11"/>
        <color indexed="8"/>
        <rFont val="ＭＳ 明朝"/>
        <family val="1"/>
        <charset val="128"/>
      </rPr>
      <t>加　茂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弁慶沢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</si>
  <si>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大岩川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白岩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</si>
  <si>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今　泉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八東島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</si>
  <si>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深澗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</si>
  <si>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3)8</t>
    </r>
    <phoneticPr fontId="3"/>
  </si>
  <si>
    <r>
      <rPr>
        <sz val="11"/>
        <color indexed="8"/>
        <rFont val="ＭＳ 明朝"/>
        <family val="1"/>
        <charset val="128"/>
      </rPr>
      <t>早　田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横枕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</si>
  <si>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五十川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平島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</si>
  <si>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3)16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</si>
  <si>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3)6</t>
    </r>
    <phoneticPr fontId="3"/>
  </si>
  <si>
    <r>
      <t>(</t>
    </r>
    <r>
      <rPr>
        <sz val="11"/>
        <color indexed="8"/>
        <rFont val="ＭＳ 明朝"/>
        <family val="1"/>
        <charset val="128"/>
      </rPr>
      <t>庄内総合支庁水産振興課</t>
    </r>
    <r>
      <rPr>
        <sz val="11"/>
        <color indexed="8"/>
        <rFont val="Century"/>
        <family val="1"/>
      </rPr>
      <t>)</t>
    </r>
    <rPh sb="9" eb="11">
      <t>シンコウ</t>
    </rPh>
    <phoneticPr fontId="4"/>
  </si>
  <si>
    <t>(エ3)</t>
  </si>
  <si>
    <t>(十)</t>
  </si>
  <si>
    <t>(ジ)</t>
  </si>
  <si>
    <t>(注１)</t>
  </si>
  <si>
    <t>(注２)</t>
  </si>
  <si>
    <t>(注３)</t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</si>
  <si>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 4</t>
    </r>
    <phoneticPr fontId="3"/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</si>
  <si>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 12</t>
    </r>
    <phoneticPr fontId="3"/>
  </si>
  <si>
    <t>(F-5.00)</t>
    <phoneticPr fontId="3"/>
  </si>
  <si>
    <r>
      <t>(</t>
    </r>
    <r>
      <rPr>
        <sz val="11"/>
        <color rgb="FF000000"/>
        <rFont val="ＭＳ 明朝"/>
        <family val="1"/>
        <charset val="128"/>
      </rPr>
      <t>タ</t>
    </r>
    <r>
      <rPr>
        <sz val="11"/>
        <color rgb="FF000000"/>
        <rFont val="Century"/>
        <family val="1"/>
      </rPr>
      <t>)</t>
    </r>
    <phoneticPr fontId="3"/>
  </si>
  <si>
    <t>(A)</t>
    <phoneticPr fontId="3"/>
  </si>
  <si>
    <t>(F-3.25)</t>
    <phoneticPr fontId="3"/>
  </si>
  <si>
    <r>
      <t>S45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indexed="8"/>
        <rFont val="Century"/>
        <family val="1"/>
      </rPr>
      <t>S46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Ｆ：ＦＰ魚礁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十：十字魚礁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</si>
</sst>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;[Red]\(#,##0\)"/>
    <numFmt numFmtId="177" formatCode="#,##0\ "/>
    <numFmt numFmtId="178" formatCode="0_);[Red]\(0\)"/>
    <numFmt numFmtId="179" formatCode="0_ "/>
    <numFmt numFmtId="180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Century"/>
      <family val="1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justify" vertical="center" wrapText="1"/>
    </xf>
    <xf numFmtId="0" fontId="6" fillId="0" borderId="1" xfId="1" applyFont="1" applyBorder="1">
      <alignment vertical="center"/>
    </xf>
    <xf numFmtId="0" fontId="6" fillId="0" borderId="0" xfId="1" applyFont="1">
      <alignment vertical="center"/>
    </xf>
    <xf numFmtId="176" fontId="6" fillId="0" borderId="1" xfId="1" applyNumberFormat="1" applyFont="1" applyBorder="1">
      <alignment vertical="center"/>
    </xf>
    <xf numFmtId="0" fontId="6" fillId="0" borderId="1" xfId="1" applyFont="1" applyBorder="1" applyAlignment="1">
      <alignment horizontal="justify" vertical="center" shrinkToFit="1"/>
    </xf>
    <xf numFmtId="0" fontId="6" fillId="0" borderId="1" xfId="1" applyFont="1" applyBorder="1" applyAlignment="1">
      <alignment horizontal="justify" vertical="center"/>
    </xf>
    <xf numFmtId="177" fontId="6" fillId="0" borderId="1" xfId="1" applyNumberFormat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vertical="center" wrapText="1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right" vertical="top" wrapText="1"/>
    </xf>
    <xf numFmtId="0" fontId="6" fillId="0" borderId="0" xfId="1" applyFont="1" applyAlignment="1">
      <alignment vertical="top" wrapText="1"/>
    </xf>
    <xf numFmtId="0" fontId="5" fillId="0" borderId="0" xfId="1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178" fontId="6" fillId="0" borderId="4" xfId="1" applyNumberFormat="1" applyFont="1" applyBorder="1">
      <alignment vertical="center"/>
    </xf>
    <xf numFmtId="179" fontId="6" fillId="0" borderId="4" xfId="1" applyNumberFormat="1" applyFont="1" applyBorder="1" applyAlignment="1">
      <alignment horizontal="right" vertical="center"/>
    </xf>
    <xf numFmtId="180" fontId="6" fillId="0" borderId="1" xfId="1" applyNumberFormat="1" applyFont="1" applyBorder="1">
      <alignment vertical="center"/>
    </xf>
    <xf numFmtId="180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justify" vertical="center"/>
    </xf>
    <xf numFmtId="0" fontId="6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180" fontId="6" fillId="0" borderId="3" xfId="1" applyNumberFormat="1" applyFont="1" applyBorder="1">
      <alignment vertical="center"/>
    </xf>
    <xf numFmtId="180" fontId="6" fillId="0" borderId="4" xfId="1" applyNumberFormat="1" applyFont="1" applyBorder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 shrinkToFit="1"/>
    </xf>
    <xf numFmtId="0" fontId="6" fillId="0" borderId="2" xfId="1" applyFont="1" applyBorder="1" applyAlignment="1">
      <alignment horizontal="left" vertical="top" wrapText="1"/>
    </xf>
    <xf numFmtId="0" fontId="6" fillId="0" borderId="0" xfId="1" applyFont="1">
      <alignment vertical="center"/>
    </xf>
    <xf numFmtId="179" fontId="6" fillId="0" borderId="3" xfId="1" applyNumberFormat="1" applyFont="1" applyBorder="1">
      <alignment vertical="center"/>
    </xf>
    <xf numFmtId="179" fontId="6" fillId="0" borderId="4" xfId="1" applyNumberFormat="1" applyFont="1" applyBorder="1">
      <alignment vertical="center"/>
    </xf>
    <xf numFmtId="0" fontId="6" fillId="0" borderId="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view="pageLayout" zoomScaleNormal="75" workbookViewId="0">
      <selection sqref="A1:D1"/>
    </sheetView>
  </sheetViews>
  <sheetFormatPr defaultColWidth="9" defaultRowHeight="14.4" x14ac:dyDescent="0.4"/>
  <cols>
    <col min="1" max="1" width="7" style="6" customWidth="1"/>
    <col min="2" max="2" width="19.109375" style="6" customWidth="1"/>
    <col min="3" max="3" width="14.33203125" style="6" customWidth="1"/>
    <col min="4" max="5" width="12.77734375" style="6" customWidth="1"/>
    <col min="6" max="6" width="5" style="6" customWidth="1"/>
    <col min="7" max="7" width="7" style="6" customWidth="1"/>
    <col min="8" max="8" width="19.21875" style="6" customWidth="1"/>
    <col min="9" max="9" width="14.33203125" style="6" customWidth="1"/>
    <col min="10" max="11" width="6.44140625" style="6" customWidth="1"/>
    <col min="12" max="12" width="12.77734375" style="6" customWidth="1"/>
    <col min="13" max="13" width="15.6640625" style="6" customWidth="1"/>
    <col min="14" max="16384" width="9" style="6"/>
  </cols>
  <sheetData>
    <row r="1" spans="1:12" s="16" customFormat="1" ht="17.7" customHeight="1" x14ac:dyDescent="0.4">
      <c r="A1" s="28" t="s">
        <v>64</v>
      </c>
      <c r="B1" s="28"/>
      <c r="C1" s="28"/>
      <c r="D1" s="28"/>
      <c r="G1" s="28" t="s">
        <v>65</v>
      </c>
      <c r="H1" s="28"/>
      <c r="I1" s="28"/>
      <c r="J1" s="28"/>
      <c r="K1" s="28"/>
    </row>
    <row r="2" spans="1:12" s="3" customFormat="1" ht="17.7" customHeight="1" x14ac:dyDescent="0.4">
      <c r="A2" s="1" t="s">
        <v>0</v>
      </c>
      <c r="B2" s="1" t="s">
        <v>1</v>
      </c>
      <c r="C2" s="1" t="s">
        <v>2</v>
      </c>
      <c r="D2" s="1" t="s">
        <v>66</v>
      </c>
      <c r="E2" s="2" t="s">
        <v>67</v>
      </c>
      <c r="G2" s="1" t="s">
        <v>0</v>
      </c>
      <c r="H2" s="1" t="s">
        <v>1</v>
      </c>
      <c r="I2" s="1" t="s">
        <v>2</v>
      </c>
      <c r="J2" s="31" t="s">
        <v>68</v>
      </c>
      <c r="K2" s="32"/>
      <c r="L2" s="2" t="s">
        <v>67</v>
      </c>
    </row>
    <row r="3" spans="1:12" ht="27.5" customHeight="1" x14ac:dyDescent="0.4">
      <c r="A3" s="1" t="s">
        <v>3</v>
      </c>
      <c r="B3" s="4" t="s">
        <v>4</v>
      </c>
      <c r="C3" s="5" t="s">
        <v>5</v>
      </c>
      <c r="D3" s="23">
        <v>19802.8</v>
      </c>
      <c r="E3" s="24">
        <v>14098</v>
      </c>
      <c r="G3" s="1" t="s">
        <v>6</v>
      </c>
      <c r="H3" s="4" t="s">
        <v>4</v>
      </c>
      <c r="I3" s="5" t="s">
        <v>7</v>
      </c>
      <c r="J3" s="29">
        <v>28321</v>
      </c>
      <c r="K3" s="30"/>
      <c r="L3" s="7">
        <v>431762</v>
      </c>
    </row>
    <row r="4" spans="1:12" ht="17.7" customHeight="1" x14ac:dyDescent="0.4">
      <c r="A4" s="1">
        <v>50</v>
      </c>
      <c r="B4" s="8" t="s">
        <v>8</v>
      </c>
      <c r="C4" s="9" t="s">
        <v>69</v>
      </c>
      <c r="D4" s="23">
        <v>495</v>
      </c>
      <c r="E4" s="23">
        <v>2100</v>
      </c>
      <c r="G4" s="25">
        <v>58</v>
      </c>
      <c r="H4" s="9" t="s">
        <v>9</v>
      </c>
      <c r="I4" s="9" t="s">
        <v>10</v>
      </c>
      <c r="J4" s="17" t="s">
        <v>56</v>
      </c>
      <c r="K4" s="19" t="s">
        <v>70</v>
      </c>
      <c r="L4" s="7">
        <v>5892</v>
      </c>
    </row>
    <row r="5" spans="1:12" ht="17.7" customHeight="1" x14ac:dyDescent="0.4">
      <c r="A5" s="1">
        <v>51</v>
      </c>
      <c r="B5" s="9" t="s">
        <v>8</v>
      </c>
      <c r="C5" s="9" t="s">
        <v>71</v>
      </c>
      <c r="D5" s="23">
        <v>635</v>
      </c>
      <c r="E5" s="23">
        <v>2097</v>
      </c>
      <c r="G5" s="25"/>
      <c r="H5" s="9" t="s">
        <v>11</v>
      </c>
      <c r="I5" s="9" t="s">
        <v>10</v>
      </c>
      <c r="J5" s="17" t="s">
        <v>56</v>
      </c>
      <c r="K5" s="19" t="s">
        <v>70</v>
      </c>
      <c r="L5" s="7">
        <v>5904</v>
      </c>
    </row>
    <row r="6" spans="1:12" ht="17.7" customHeight="1" x14ac:dyDescent="0.4">
      <c r="A6" s="1">
        <v>52</v>
      </c>
      <c r="B6" s="9" t="s">
        <v>8</v>
      </c>
      <c r="C6" s="9" t="s">
        <v>12</v>
      </c>
      <c r="D6" s="23">
        <v>640</v>
      </c>
      <c r="E6" s="23">
        <v>2400</v>
      </c>
      <c r="G6" s="25"/>
      <c r="H6" s="9" t="s">
        <v>13</v>
      </c>
      <c r="I6" s="9" t="s">
        <v>14</v>
      </c>
      <c r="J6" s="17" t="s">
        <v>57</v>
      </c>
      <c r="K6" s="18">
        <v>4</v>
      </c>
      <c r="L6" s="7">
        <v>4866</v>
      </c>
    </row>
    <row r="7" spans="1:12" ht="17.7" customHeight="1" x14ac:dyDescent="0.4">
      <c r="A7" s="25">
        <v>53</v>
      </c>
      <c r="B7" s="9" t="s">
        <v>13</v>
      </c>
      <c r="C7" s="9" t="s">
        <v>72</v>
      </c>
      <c r="D7" s="23">
        <v>539</v>
      </c>
      <c r="E7" s="23">
        <v>2400</v>
      </c>
      <c r="G7" s="25"/>
      <c r="H7" s="9" t="s">
        <v>11</v>
      </c>
      <c r="I7" s="9" t="s">
        <v>15</v>
      </c>
      <c r="J7" s="17" t="s">
        <v>57</v>
      </c>
      <c r="K7" s="18">
        <v>4</v>
      </c>
      <c r="L7" s="7">
        <v>4866</v>
      </c>
    </row>
    <row r="8" spans="1:12" ht="17.7" customHeight="1" x14ac:dyDescent="0.4">
      <c r="A8" s="25"/>
      <c r="B8" s="9" t="s">
        <v>8</v>
      </c>
      <c r="C8" s="9" t="s">
        <v>73</v>
      </c>
      <c r="D8" s="23">
        <v>513</v>
      </c>
      <c r="E8" s="23">
        <v>2070</v>
      </c>
      <c r="G8" s="25"/>
      <c r="H8" s="9" t="s">
        <v>8</v>
      </c>
      <c r="I8" s="9" t="s">
        <v>16</v>
      </c>
      <c r="J8" s="17" t="s">
        <v>58</v>
      </c>
      <c r="K8" s="19" t="s">
        <v>74</v>
      </c>
      <c r="L8" s="7">
        <v>5646</v>
      </c>
    </row>
    <row r="9" spans="1:12" ht="17.7" customHeight="1" x14ac:dyDescent="0.4">
      <c r="A9" s="25">
        <v>55</v>
      </c>
      <c r="B9" s="9" t="s">
        <v>13</v>
      </c>
      <c r="C9" s="9" t="s">
        <v>75</v>
      </c>
      <c r="D9" s="23">
        <v>352</v>
      </c>
      <c r="E9" s="23">
        <v>2400</v>
      </c>
      <c r="G9" s="25"/>
      <c r="H9" s="9" t="s">
        <v>11</v>
      </c>
      <c r="I9" s="9" t="s">
        <v>17</v>
      </c>
      <c r="J9" s="17" t="s">
        <v>59</v>
      </c>
      <c r="K9" s="19" t="s">
        <v>74</v>
      </c>
      <c r="L9" s="7">
        <v>5436</v>
      </c>
    </row>
    <row r="10" spans="1:12" ht="17.7" customHeight="1" x14ac:dyDescent="0.4">
      <c r="A10" s="25"/>
      <c r="B10" s="9" t="s">
        <v>8</v>
      </c>
      <c r="C10" s="9" t="s">
        <v>76</v>
      </c>
      <c r="D10" s="23">
        <v>530</v>
      </c>
      <c r="E10" s="23">
        <v>2389</v>
      </c>
      <c r="G10" s="25"/>
      <c r="H10" s="9" t="s">
        <v>18</v>
      </c>
      <c r="I10" s="9" t="s">
        <v>19</v>
      </c>
      <c r="J10" s="17" t="s">
        <v>61</v>
      </c>
      <c r="K10" s="18">
        <v>6</v>
      </c>
      <c r="L10" s="7">
        <v>5652</v>
      </c>
    </row>
    <row r="11" spans="1:12" ht="17.7" customHeight="1" x14ac:dyDescent="0.4">
      <c r="A11" s="25">
        <v>56</v>
      </c>
      <c r="B11" s="9" t="s">
        <v>13</v>
      </c>
      <c r="C11" s="9" t="s">
        <v>77</v>
      </c>
      <c r="D11" s="23">
        <v>490</v>
      </c>
      <c r="E11" s="23">
        <v>2358</v>
      </c>
      <c r="G11" s="25"/>
      <c r="H11" s="9" t="s">
        <v>11</v>
      </c>
      <c r="I11" s="9" t="s">
        <v>20</v>
      </c>
      <c r="J11" s="17" t="s">
        <v>61</v>
      </c>
      <c r="K11" s="18">
        <v>6</v>
      </c>
      <c r="L11" s="7">
        <v>5652</v>
      </c>
    </row>
    <row r="12" spans="1:12" ht="17.7" customHeight="1" x14ac:dyDescent="0.4">
      <c r="A12" s="25"/>
      <c r="B12" s="9" t="s">
        <v>8</v>
      </c>
      <c r="C12" s="9" t="s">
        <v>78</v>
      </c>
      <c r="D12" s="23">
        <v>506</v>
      </c>
      <c r="E12" s="23">
        <v>2388</v>
      </c>
      <c r="G12" s="25">
        <v>59</v>
      </c>
      <c r="H12" s="9" t="s">
        <v>9</v>
      </c>
      <c r="I12" s="9" t="s">
        <v>21</v>
      </c>
      <c r="J12" s="17" t="s">
        <v>60</v>
      </c>
      <c r="K12" s="19" t="s">
        <v>79</v>
      </c>
      <c r="L12" s="7">
        <v>6000</v>
      </c>
    </row>
    <row r="13" spans="1:12" ht="17.7" customHeight="1" x14ac:dyDescent="0.4">
      <c r="A13" s="25">
        <v>57</v>
      </c>
      <c r="B13" s="26" t="s">
        <v>8</v>
      </c>
      <c r="C13" s="9" t="s">
        <v>80</v>
      </c>
      <c r="D13" s="23">
        <v>406</v>
      </c>
      <c r="E13" s="23">
        <v>2390</v>
      </c>
      <c r="G13" s="25"/>
      <c r="H13" s="9" t="s">
        <v>11</v>
      </c>
      <c r="I13" s="9" t="s">
        <v>22</v>
      </c>
      <c r="J13" s="17" t="s">
        <v>60</v>
      </c>
      <c r="K13" s="19" t="s">
        <v>79</v>
      </c>
      <c r="L13" s="7">
        <v>6000</v>
      </c>
    </row>
    <row r="14" spans="1:12" ht="17.7" customHeight="1" x14ac:dyDescent="0.4">
      <c r="A14" s="25"/>
      <c r="B14" s="26"/>
      <c r="C14" s="9" t="s">
        <v>81</v>
      </c>
      <c r="D14" s="23">
        <v>416</v>
      </c>
      <c r="E14" s="23">
        <v>2400</v>
      </c>
      <c r="G14" s="25"/>
      <c r="H14" s="9" t="s">
        <v>13</v>
      </c>
      <c r="I14" s="9" t="s">
        <v>23</v>
      </c>
      <c r="J14" s="17" t="s">
        <v>57</v>
      </c>
      <c r="K14" s="18">
        <v>4</v>
      </c>
      <c r="L14" s="7">
        <v>5130</v>
      </c>
    </row>
    <row r="15" spans="1:12" ht="17.7" customHeight="1" x14ac:dyDescent="0.4">
      <c r="A15" s="25">
        <v>58</v>
      </c>
      <c r="B15" s="26" t="s">
        <v>13</v>
      </c>
      <c r="C15" s="9" t="s">
        <v>24</v>
      </c>
      <c r="D15" s="23">
        <v>470</v>
      </c>
      <c r="E15" s="23">
        <v>2300</v>
      </c>
      <c r="G15" s="25"/>
      <c r="H15" s="9" t="s">
        <v>11</v>
      </c>
      <c r="I15" s="9" t="s">
        <v>25</v>
      </c>
      <c r="J15" s="17" t="s">
        <v>57</v>
      </c>
      <c r="K15" s="18">
        <v>4</v>
      </c>
      <c r="L15" s="7">
        <v>5238</v>
      </c>
    </row>
    <row r="16" spans="1:12" ht="17.7" customHeight="1" x14ac:dyDescent="0.4">
      <c r="A16" s="25"/>
      <c r="B16" s="26"/>
      <c r="C16" s="9" t="s">
        <v>26</v>
      </c>
      <c r="D16" s="23">
        <v>397</v>
      </c>
      <c r="E16" s="23">
        <v>2200</v>
      </c>
      <c r="G16" s="25"/>
      <c r="H16" s="9" t="s">
        <v>8</v>
      </c>
      <c r="I16" s="9" t="s">
        <v>16</v>
      </c>
      <c r="J16" s="17" t="s">
        <v>62</v>
      </c>
      <c r="K16" s="19" t="s">
        <v>82</v>
      </c>
      <c r="L16" s="7">
        <v>5316</v>
      </c>
    </row>
    <row r="17" spans="1:12" ht="17.7" customHeight="1" x14ac:dyDescent="0.4">
      <c r="A17" s="25"/>
      <c r="B17" s="26"/>
      <c r="C17" s="9" t="s">
        <v>27</v>
      </c>
      <c r="D17" s="23">
        <v>392</v>
      </c>
      <c r="E17" s="23">
        <v>2000</v>
      </c>
      <c r="G17" s="25"/>
      <c r="H17" s="9" t="s">
        <v>11</v>
      </c>
      <c r="I17" s="9" t="s">
        <v>28</v>
      </c>
      <c r="J17" s="17" t="s">
        <v>62</v>
      </c>
      <c r="K17" s="19" t="s">
        <v>82</v>
      </c>
      <c r="L17" s="7">
        <v>5322</v>
      </c>
    </row>
    <row r="18" spans="1:12" ht="17.7" customHeight="1" x14ac:dyDescent="0.4">
      <c r="A18" s="25"/>
      <c r="B18" s="26"/>
      <c r="C18" s="9" t="s">
        <v>29</v>
      </c>
      <c r="D18" s="23">
        <v>441</v>
      </c>
      <c r="E18" s="23">
        <v>2400</v>
      </c>
      <c r="G18" s="25"/>
      <c r="H18" s="9" t="s">
        <v>18</v>
      </c>
      <c r="I18" s="9" t="s">
        <v>19</v>
      </c>
      <c r="J18" s="17" t="s">
        <v>61</v>
      </c>
      <c r="K18" s="18">
        <v>6</v>
      </c>
      <c r="L18" s="7">
        <v>5688</v>
      </c>
    </row>
    <row r="19" spans="1:12" ht="17.7" customHeight="1" x14ac:dyDescent="0.4">
      <c r="A19" s="25"/>
      <c r="B19" s="9" t="s">
        <v>8</v>
      </c>
      <c r="C19" s="9" t="s">
        <v>12</v>
      </c>
      <c r="D19" s="23">
        <v>527</v>
      </c>
      <c r="E19" s="23">
        <v>2358</v>
      </c>
      <c r="G19" s="25"/>
      <c r="H19" s="9" t="s">
        <v>11</v>
      </c>
      <c r="I19" s="9" t="s">
        <v>20</v>
      </c>
      <c r="J19" s="17" t="s">
        <v>61</v>
      </c>
      <c r="K19" s="18">
        <v>6</v>
      </c>
      <c r="L19" s="7">
        <v>5688</v>
      </c>
    </row>
    <row r="20" spans="1:12" ht="17.7" customHeight="1" x14ac:dyDescent="0.4">
      <c r="A20" s="25">
        <v>59</v>
      </c>
      <c r="B20" s="26" t="s">
        <v>13</v>
      </c>
      <c r="C20" s="9" t="s">
        <v>30</v>
      </c>
      <c r="D20" s="23">
        <v>468</v>
      </c>
      <c r="E20" s="23">
        <v>2400</v>
      </c>
      <c r="G20" s="25">
        <v>60</v>
      </c>
      <c r="H20" s="9" t="s">
        <v>9</v>
      </c>
      <c r="I20" s="9" t="s">
        <v>22</v>
      </c>
      <c r="J20" s="17" t="s">
        <v>63</v>
      </c>
      <c r="K20" s="18">
        <v>15</v>
      </c>
      <c r="L20" s="7">
        <v>4824</v>
      </c>
    </row>
    <row r="21" spans="1:12" ht="17.7" customHeight="1" x14ac:dyDescent="0.4">
      <c r="A21" s="25"/>
      <c r="B21" s="26"/>
      <c r="C21" s="9" t="s">
        <v>31</v>
      </c>
      <c r="D21" s="23">
        <v>369</v>
      </c>
      <c r="E21" s="23">
        <v>2100</v>
      </c>
      <c r="G21" s="25"/>
      <c r="H21" s="9" t="s">
        <v>11</v>
      </c>
      <c r="I21" s="9" t="s">
        <v>10</v>
      </c>
      <c r="J21" s="17" t="s">
        <v>60</v>
      </c>
      <c r="K21" s="19" t="s">
        <v>83</v>
      </c>
      <c r="L21" s="7">
        <v>6222</v>
      </c>
    </row>
    <row r="22" spans="1:12" ht="17.7" customHeight="1" x14ac:dyDescent="0.4">
      <c r="A22" s="25"/>
      <c r="B22" s="26" t="s">
        <v>8</v>
      </c>
      <c r="C22" s="9" t="s">
        <v>32</v>
      </c>
      <c r="D22" s="23">
        <v>400</v>
      </c>
      <c r="E22" s="23">
        <v>2400</v>
      </c>
      <c r="G22" s="25"/>
      <c r="H22" s="9" t="s">
        <v>13</v>
      </c>
      <c r="I22" s="9" t="s">
        <v>14</v>
      </c>
      <c r="J22" s="17" t="s">
        <v>57</v>
      </c>
      <c r="K22" s="18">
        <v>4</v>
      </c>
      <c r="L22" s="7">
        <v>5346</v>
      </c>
    </row>
    <row r="23" spans="1:12" ht="17.7" customHeight="1" x14ac:dyDescent="0.4">
      <c r="A23" s="25"/>
      <c r="B23" s="26"/>
      <c r="C23" s="9" t="s">
        <v>33</v>
      </c>
      <c r="D23" s="23">
        <v>374</v>
      </c>
      <c r="E23" s="23">
        <v>2400</v>
      </c>
      <c r="G23" s="25"/>
      <c r="H23" s="9" t="s">
        <v>11</v>
      </c>
      <c r="I23" s="9" t="s">
        <v>23</v>
      </c>
      <c r="J23" s="17" t="s">
        <v>57</v>
      </c>
      <c r="K23" s="18">
        <v>4</v>
      </c>
      <c r="L23" s="7">
        <v>5346</v>
      </c>
    </row>
    <row r="24" spans="1:12" ht="17.7" customHeight="1" x14ac:dyDescent="0.4">
      <c r="A24" s="1">
        <v>5</v>
      </c>
      <c r="B24" s="8" t="s">
        <v>34</v>
      </c>
      <c r="C24" s="9" t="s">
        <v>35</v>
      </c>
      <c r="D24" s="23">
        <v>630.4</v>
      </c>
      <c r="E24" s="23">
        <v>10012</v>
      </c>
      <c r="G24" s="25"/>
      <c r="H24" s="9" t="s">
        <v>8</v>
      </c>
      <c r="I24" s="9" t="s">
        <v>17</v>
      </c>
      <c r="J24" s="17" t="s">
        <v>63</v>
      </c>
      <c r="K24" s="18">
        <v>15</v>
      </c>
      <c r="L24" s="7">
        <v>4950</v>
      </c>
    </row>
    <row r="25" spans="1:12" ht="17.7" customHeight="1" x14ac:dyDescent="0.4">
      <c r="A25" s="1">
        <v>6</v>
      </c>
      <c r="B25" s="8" t="s">
        <v>34</v>
      </c>
      <c r="C25" s="9" t="s">
        <v>35</v>
      </c>
      <c r="D25" s="23">
        <v>750.38</v>
      </c>
      <c r="E25" s="23">
        <v>10001.262000000001</v>
      </c>
      <c r="G25" s="25"/>
      <c r="H25" s="9" t="s">
        <v>11</v>
      </c>
      <c r="I25" s="9" t="s">
        <v>28</v>
      </c>
      <c r="J25" s="17" t="s">
        <v>63</v>
      </c>
      <c r="K25" s="18">
        <v>15</v>
      </c>
      <c r="L25" s="7">
        <v>4950</v>
      </c>
    </row>
    <row r="26" spans="1:12" ht="17.7" customHeight="1" x14ac:dyDescent="0.4">
      <c r="A26" s="1">
        <v>7</v>
      </c>
      <c r="B26" s="8" t="s">
        <v>34</v>
      </c>
      <c r="C26" s="9" t="s">
        <v>35</v>
      </c>
      <c r="D26" s="23">
        <v>590</v>
      </c>
      <c r="E26" s="23">
        <v>10001.262000000001</v>
      </c>
      <c r="G26" s="25"/>
      <c r="H26" s="9" t="s">
        <v>18</v>
      </c>
      <c r="I26" s="9" t="s">
        <v>19</v>
      </c>
      <c r="J26" s="17" t="s">
        <v>61</v>
      </c>
      <c r="K26" s="18">
        <v>6</v>
      </c>
      <c r="L26" s="7">
        <v>5922</v>
      </c>
    </row>
    <row r="27" spans="1:12" ht="17.7" customHeight="1" x14ac:dyDescent="0.4">
      <c r="A27" s="1">
        <v>9</v>
      </c>
      <c r="B27" s="9" t="s">
        <v>36</v>
      </c>
      <c r="C27" s="9" t="s">
        <v>37</v>
      </c>
      <c r="D27" s="23">
        <v>500</v>
      </c>
      <c r="E27" s="23">
        <v>10000</v>
      </c>
      <c r="G27" s="25"/>
      <c r="H27" s="9" t="s">
        <v>11</v>
      </c>
      <c r="I27" s="9" t="s">
        <v>20</v>
      </c>
      <c r="J27" s="17" t="s">
        <v>61</v>
      </c>
      <c r="K27" s="18">
        <v>6</v>
      </c>
      <c r="L27" s="7">
        <v>5922</v>
      </c>
    </row>
    <row r="28" spans="1:12" ht="17.7" customHeight="1" x14ac:dyDescent="0.4">
      <c r="A28" s="1">
        <v>10</v>
      </c>
      <c r="B28" s="8" t="s">
        <v>34</v>
      </c>
      <c r="C28" s="9" t="s">
        <v>24</v>
      </c>
      <c r="D28" s="23">
        <v>442.96</v>
      </c>
      <c r="E28" s="23">
        <v>4369.5</v>
      </c>
      <c r="G28" s="25">
        <v>61</v>
      </c>
      <c r="H28" s="9" t="s">
        <v>9</v>
      </c>
      <c r="I28" s="9" t="s">
        <v>10</v>
      </c>
      <c r="J28" s="17" t="s">
        <v>60</v>
      </c>
      <c r="K28" s="19" t="s">
        <v>83</v>
      </c>
      <c r="L28" s="7">
        <v>6334</v>
      </c>
    </row>
    <row r="29" spans="1:12" ht="17.7" customHeight="1" x14ac:dyDescent="0.4">
      <c r="A29" s="1">
        <v>11</v>
      </c>
      <c r="B29" s="8" t="s">
        <v>34</v>
      </c>
      <c r="C29" s="9" t="s">
        <v>38</v>
      </c>
      <c r="D29" s="23">
        <v>509.48</v>
      </c>
      <c r="E29" s="23">
        <v>3824.94</v>
      </c>
      <c r="G29" s="25"/>
      <c r="H29" s="9" t="s">
        <v>11</v>
      </c>
      <c r="I29" s="9" t="s">
        <v>22</v>
      </c>
      <c r="J29" s="17" t="s">
        <v>63</v>
      </c>
      <c r="K29" s="18">
        <v>15</v>
      </c>
      <c r="L29" s="7">
        <v>5148</v>
      </c>
    </row>
    <row r="30" spans="1:12" ht="17.7" customHeight="1" x14ac:dyDescent="0.4">
      <c r="A30" s="1">
        <v>12</v>
      </c>
      <c r="B30" s="8" t="s">
        <v>34</v>
      </c>
      <c r="C30" s="9" t="s">
        <v>30</v>
      </c>
      <c r="D30" s="23">
        <v>361.45</v>
      </c>
      <c r="E30" s="23">
        <v>3626.3850000000002</v>
      </c>
      <c r="G30" s="25"/>
      <c r="H30" s="9" t="s">
        <v>13</v>
      </c>
      <c r="I30" s="9" t="s">
        <v>14</v>
      </c>
      <c r="J30" s="17" t="s">
        <v>57</v>
      </c>
      <c r="K30" s="18">
        <v>4</v>
      </c>
      <c r="L30" s="7">
        <v>5347</v>
      </c>
    </row>
    <row r="31" spans="1:12" ht="17.7" customHeight="1" x14ac:dyDescent="0.4">
      <c r="A31" s="25" t="s">
        <v>39</v>
      </c>
      <c r="B31" s="25"/>
      <c r="C31" s="1" t="s">
        <v>40</v>
      </c>
      <c r="D31" s="23">
        <f>SUM(D3:D30)</f>
        <v>32947.47</v>
      </c>
      <c r="E31" s="23">
        <f>SUM(E3:E30)</f>
        <v>111883.349</v>
      </c>
      <c r="G31" s="25"/>
      <c r="H31" s="9" t="s">
        <v>11</v>
      </c>
      <c r="I31" s="9" t="s">
        <v>15</v>
      </c>
      <c r="J31" s="17" t="s">
        <v>57</v>
      </c>
      <c r="K31" s="18">
        <v>4</v>
      </c>
      <c r="L31" s="7">
        <v>5347</v>
      </c>
    </row>
    <row r="32" spans="1:12" ht="17.7" customHeight="1" x14ac:dyDescent="0.4">
      <c r="D32" s="27" t="s">
        <v>84</v>
      </c>
      <c r="E32" s="27"/>
      <c r="G32" s="25"/>
      <c r="H32" s="9" t="s">
        <v>8</v>
      </c>
      <c r="I32" s="9" t="s">
        <v>16</v>
      </c>
      <c r="J32" s="17" t="s">
        <v>63</v>
      </c>
      <c r="K32" s="18">
        <v>15</v>
      </c>
      <c r="L32" s="7">
        <v>5170</v>
      </c>
    </row>
    <row r="33" ht="20.149999999999999" customHeight="1" x14ac:dyDescent="0.4"/>
  </sheetData>
  <sheetProtection selectLockedCells="1" selectUnlockedCells="1"/>
  <mergeCells count="20">
    <mergeCell ref="A1:D1"/>
    <mergeCell ref="G1:K1"/>
    <mergeCell ref="G4:G11"/>
    <mergeCell ref="A7:A8"/>
    <mergeCell ref="A9:A10"/>
    <mergeCell ref="A11:A12"/>
    <mergeCell ref="G12:G19"/>
    <mergeCell ref="A13:A14"/>
    <mergeCell ref="B13:B14"/>
    <mergeCell ref="A15:A19"/>
    <mergeCell ref="J3:K3"/>
    <mergeCell ref="J2:K2"/>
    <mergeCell ref="B15:B18"/>
    <mergeCell ref="A20:A23"/>
    <mergeCell ref="B20:B21"/>
    <mergeCell ref="G20:G27"/>
    <mergeCell ref="B22:B23"/>
    <mergeCell ref="G28:G32"/>
    <mergeCell ref="A31:B31"/>
    <mergeCell ref="D32:E32"/>
  </mergeCells>
  <phoneticPr fontId="3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"/>
  <sheetViews>
    <sheetView tabSelected="1" view="pageLayout" zoomScaleNormal="75" workbookViewId="0">
      <selection sqref="A1:E1"/>
    </sheetView>
  </sheetViews>
  <sheetFormatPr defaultRowHeight="14.4" x14ac:dyDescent="0.4"/>
  <cols>
    <col min="1" max="1" width="9.33203125" style="6" customWidth="1"/>
    <col min="2" max="3" width="16.109375" style="6" customWidth="1"/>
    <col min="4" max="5" width="7.5546875" style="6" customWidth="1"/>
    <col min="6" max="6" width="13.88671875" style="6" customWidth="1"/>
    <col min="7" max="7" width="6.33203125" style="6" customWidth="1"/>
    <col min="8" max="8" width="9.6640625" style="6" customWidth="1"/>
    <col min="9" max="10" width="16.77734375" style="6" customWidth="1"/>
    <col min="11" max="12" width="7.6640625" style="6" customWidth="1"/>
    <col min="13" max="13" width="13.88671875" style="6" customWidth="1"/>
    <col min="14" max="254" width="8.88671875" style="6"/>
    <col min="255" max="255" width="10.109375" style="6" customWidth="1"/>
    <col min="256" max="257" width="20.6640625" style="6" customWidth="1"/>
    <col min="258" max="258" width="18.33203125" style="6" customWidth="1"/>
    <col min="259" max="259" width="18" style="6" customWidth="1"/>
    <col min="260" max="260" width="7.6640625" style="6" customWidth="1"/>
    <col min="261" max="261" width="10" style="6" customWidth="1"/>
    <col min="262" max="263" width="20.6640625" style="6" customWidth="1"/>
    <col min="264" max="264" width="18.33203125" style="6" customWidth="1"/>
    <col min="265" max="265" width="18" style="6" customWidth="1"/>
    <col min="266" max="510" width="8.88671875" style="6"/>
    <col min="511" max="511" width="10.109375" style="6" customWidth="1"/>
    <col min="512" max="513" width="20.6640625" style="6" customWidth="1"/>
    <col min="514" max="514" width="18.33203125" style="6" customWidth="1"/>
    <col min="515" max="515" width="18" style="6" customWidth="1"/>
    <col min="516" max="516" width="7.6640625" style="6" customWidth="1"/>
    <col min="517" max="517" width="10" style="6" customWidth="1"/>
    <col min="518" max="519" width="20.6640625" style="6" customWidth="1"/>
    <col min="520" max="520" width="18.33203125" style="6" customWidth="1"/>
    <col min="521" max="521" width="18" style="6" customWidth="1"/>
    <col min="522" max="766" width="8.88671875" style="6"/>
    <col min="767" max="767" width="10.109375" style="6" customWidth="1"/>
    <col min="768" max="769" width="20.6640625" style="6" customWidth="1"/>
    <col min="770" max="770" width="18.33203125" style="6" customWidth="1"/>
    <col min="771" max="771" width="18" style="6" customWidth="1"/>
    <col min="772" max="772" width="7.6640625" style="6" customWidth="1"/>
    <col min="773" max="773" width="10" style="6" customWidth="1"/>
    <col min="774" max="775" width="20.6640625" style="6" customWidth="1"/>
    <col min="776" max="776" width="18.33203125" style="6" customWidth="1"/>
    <col min="777" max="777" width="18" style="6" customWidth="1"/>
    <col min="778" max="1022" width="8.88671875" style="6"/>
    <col min="1023" max="1023" width="10.109375" style="6" customWidth="1"/>
    <col min="1024" max="1025" width="20.6640625" style="6" customWidth="1"/>
    <col min="1026" max="1026" width="18.33203125" style="6" customWidth="1"/>
    <col min="1027" max="1027" width="18" style="6" customWidth="1"/>
    <col min="1028" max="1028" width="7.6640625" style="6" customWidth="1"/>
    <col min="1029" max="1029" width="10" style="6" customWidth="1"/>
    <col min="1030" max="1031" width="20.6640625" style="6" customWidth="1"/>
    <col min="1032" max="1032" width="18.33203125" style="6" customWidth="1"/>
    <col min="1033" max="1033" width="18" style="6" customWidth="1"/>
    <col min="1034" max="1278" width="8.88671875" style="6"/>
    <col min="1279" max="1279" width="10.109375" style="6" customWidth="1"/>
    <col min="1280" max="1281" width="20.6640625" style="6" customWidth="1"/>
    <col min="1282" max="1282" width="18.33203125" style="6" customWidth="1"/>
    <col min="1283" max="1283" width="18" style="6" customWidth="1"/>
    <col min="1284" max="1284" width="7.6640625" style="6" customWidth="1"/>
    <col min="1285" max="1285" width="10" style="6" customWidth="1"/>
    <col min="1286" max="1287" width="20.6640625" style="6" customWidth="1"/>
    <col min="1288" max="1288" width="18.33203125" style="6" customWidth="1"/>
    <col min="1289" max="1289" width="18" style="6" customWidth="1"/>
    <col min="1290" max="1534" width="8.88671875" style="6"/>
    <col min="1535" max="1535" width="10.109375" style="6" customWidth="1"/>
    <col min="1536" max="1537" width="20.6640625" style="6" customWidth="1"/>
    <col min="1538" max="1538" width="18.33203125" style="6" customWidth="1"/>
    <col min="1539" max="1539" width="18" style="6" customWidth="1"/>
    <col min="1540" max="1540" width="7.6640625" style="6" customWidth="1"/>
    <col min="1541" max="1541" width="10" style="6" customWidth="1"/>
    <col min="1542" max="1543" width="20.6640625" style="6" customWidth="1"/>
    <col min="1544" max="1544" width="18.33203125" style="6" customWidth="1"/>
    <col min="1545" max="1545" width="18" style="6" customWidth="1"/>
    <col min="1546" max="1790" width="8.88671875" style="6"/>
    <col min="1791" max="1791" width="10.109375" style="6" customWidth="1"/>
    <col min="1792" max="1793" width="20.6640625" style="6" customWidth="1"/>
    <col min="1794" max="1794" width="18.33203125" style="6" customWidth="1"/>
    <col min="1795" max="1795" width="18" style="6" customWidth="1"/>
    <col min="1796" max="1796" width="7.6640625" style="6" customWidth="1"/>
    <col min="1797" max="1797" width="10" style="6" customWidth="1"/>
    <col min="1798" max="1799" width="20.6640625" style="6" customWidth="1"/>
    <col min="1800" max="1800" width="18.33203125" style="6" customWidth="1"/>
    <col min="1801" max="1801" width="18" style="6" customWidth="1"/>
    <col min="1802" max="2046" width="8.88671875" style="6"/>
    <col min="2047" max="2047" width="10.109375" style="6" customWidth="1"/>
    <col min="2048" max="2049" width="20.6640625" style="6" customWidth="1"/>
    <col min="2050" max="2050" width="18.33203125" style="6" customWidth="1"/>
    <col min="2051" max="2051" width="18" style="6" customWidth="1"/>
    <col min="2052" max="2052" width="7.6640625" style="6" customWidth="1"/>
    <col min="2053" max="2053" width="10" style="6" customWidth="1"/>
    <col min="2054" max="2055" width="20.6640625" style="6" customWidth="1"/>
    <col min="2056" max="2056" width="18.33203125" style="6" customWidth="1"/>
    <col min="2057" max="2057" width="18" style="6" customWidth="1"/>
    <col min="2058" max="2302" width="8.88671875" style="6"/>
    <col min="2303" max="2303" width="10.109375" style="6" customWidth="1"/>
    <col min="2304" max="2305" width="20.6640625" style="6" customWidth="1"/>
    <col min="2306" max="2306" width="18.33203125" style="6" customWidth="1"/>
    <col min="2307" max="2307" width="18" style="6" customWidth="1"/>
    <col min="2308" max="2308" width="7.6640625" style="6" customWidth="1"/>
    <col min="2309" max="2309" width="10" style="6" customWidth="1"/>
    <col min="2310" max="2311" width="20.6640625" style="6" customWidth="1"/>
    <col min="2312" max="2312" width="18.33203125" style="6" customWidth="1"/>
    <col min="2313" max="2313" width="18" style="6" customWidth="1"/>
    <col min="2314" max="2558" width="8.88671875" style="6"/>
    <col min="2559" max="2559" width="10.109375" style="6" customWidth="1"/>
    <col min="2560" max="2561" width="20.6640625" style="6" customWidth="1"/>
    <col min="2562" max="2562" width="18.33203125" style="6" customWidth="1"/>
    <col min="2563" max="2563" width="18" style="6" customWidth="1"/>
    <col min="2564" max="2564" width="7.6640625" style="6" customWidth="1"/>
    <col min="2565" max="2565" width="10" style="6" customWidth="1"/>
    <col min="2566" max="2567" width="20.6640625" style="6" customWidth="1"/>
    <col min="2568" max="2568" width="18.33203125" style="6" customWidth="1"/>
    <col min="2569" max="2569" width="18" style="6" customWidth="1"/>
    <col min="2570" max="2814" width="8.88671875" style="6"/>
    <col min="2815" max="2815" width="10.109375" style="6" customWidth="1"/>
    <col min="2816" max="2817" width="20.6640625" style="6" customWidth="1"/>
    <col min="2818" max="2818" width="18.33203125" style="6" customWidth="1"/>
    <col min="2819" max="2819" width="18" style="6" customWidth="1"/>
    <col min="2820" max="2820" width="7.6640625" style="6" customWidth="1"/>
    <col min="2821" max="2821" width="10" style="6" customWidth="1"/>
    <col min="2822" max="2823" width="20.6640625" style="6" customWidth="1"/>
    <col min="2824" max="2824" width="18.33203125" style="6" customWidth="1"/>
    <col min="2825" max="2825" width="18" style="6" customWidth="1"/>
    <col min="2826" max="3070" width="8.88671875" style="6"/>
    <col min="3071" max="3071" width="10.109375" style="6" customWidth="1"/>
    <col min="3072" max="3073" width="20.6640625" style="6" customWidth="1"/>
    <col min="3074" max="3074" width="18.33203125" style="6" customWidth="1"/>
    <col min="3075" max="3075" width="18" style="6" customWidth="1"/>
    <col min="3076" max="3076" width="7.6640625" style="6" customWidth="1"/>
    <col min="3077" max="3077" width="10" style="6" customWidth="1"/>
    <col min="3078" max="3079" width="20.6640625" style="6" customWidth="1"/>
    <col min="3080" max="3080" width="18.33203125" style="6" customWidth="1"/>
    <col min="3081" max="3081" width="18" style="6" customWidth="1"/>
    <col min="3082" max="3326" width="8.88671875" style="6"/>
    <col min="3327" max="3327" width="10.109375" style="6" customWidth="1"/>
    <col min="3328" max="3329" width="20.6640625" style="6" customWidth="1"/>
    <col min="3330" max="3330" width="18.33203125" style="6" customWidth="1"/>
    <col min="3331" max="3331" width="18" style="6" customWidth="1"/>
    <col min="3332" max="3332" width="7.6640625" style="6" customWidth="1"/>
    <col min="3333" max="3333" width="10" style="6" customWidth="1"/>
    <col min="3334" max="3335" width="20.6640625" style="6" customWidth="1"/>
    <col min="3336" max="3336" width="18.33203125" style="6" customWidth="1"/>
    <col min="3337" max="3337" width="18" style="6" customWidth="1"/>
    <col min="3338" max="3582" width="8.88671875" style="6"/>
    <col min="3583" max="3583" width="10.109375" style="6" customWidth="1"/>
    <col min="3584" max="3585" width="20.6640625" style="6" customWidth="1"/>
    <col min="3586" max="3586" width="18.33203125" style="6" customWidth="1"/>
    <col min="3587" max="3587" width="18" style="6" customWidth="1"/>
    <col min="3588" max="3588" width="7.6640625" style="6" customWidth="1"/>
    <col min="3589" max="3589" width="10" style="6" customWidth="1"/>
    <col min="3590" max="3591" width="20.6640625" style="6" customWidth="1"/>
    <col min="3592" max="3592" width="18.33203125" style="6" customWidth="1"/>
    <col min="3593" max="3593" width="18" style="6" customWidth="1"/>
    <col min="3594" max="3838" width="8.88671875" style="6"/>
    <col min="3839" max="3839" width="10.109375" style="6" customWidth="1"/>
    <col min="3840" max="3841" width="20.6640625" style="6" customWidth="1"/>
    <col min="3842" max="3842" width="18.33203125" style="6" customWidth="1"/>
    <col min="3843" max="3843" width="18" style="6" customWidth="1"/>
    <col min="3844" max="3844" width="7.6640625" style="6" customWidth="1"/>
    <col min="3845" max="3845" width="10" style="6" customWidth="1"/>
    <col min="3846" max="3847" width="20.6640625" style="6" customWidth="1"/>
    <col min="3848" max="3848" width="18.33203125" style="6" customWidth="1"/>
    <col min="3849" max="3849" width="18" style="6" customWidth="1"/>
    <col min="3850" max="4094" width="8.88671875" style="6"/>
    <col min="4095" max="4095" width="10.109375" style="6" customWidth="1"/>
    <col min="4096" max="4097" width="20.6640625" style="6" customWidth="1"/>
    <col min="4098" max="4098" width="18.33203125" style="6" customWidth="1"/>
    <col min="4099" max="4099" width="18" style="6" customWidth="1"/>
    <col min="4100" max="4100" width="7.6640625" style="6" customWidth="1"/>
    <col min="4101" max="4101" width="10" style="6" customWidth="1"/>
    <col min="4102" max="4103" width="20.6640625" style="6" customWidth="1"/>
    <col min="4104" max="4104" width="18.33203125" style="6" customWidth="1"/>
    <col min="4105" max="4105" width="18" style="6" customWidth="1"/>
    <col min="4106" max="4350" width="8.88671875" style="6"/>
    <col min="4351" max="4351" width="10.109375" style="6" customWidth="1"/>
    <col min="4352" max="4353" width="20.6640625" style="6" customWidth="1"/>
    <col min="4354" max="4354" width="18.33203125" style="6" customWidth="1"/>
    <col min="4355" max="4355" width="18" style="6" customWidth="1"/>
    <col min="4356" max="4356" width="7.6640625" style="6" customWidth="1"/>
    <col min="4357" max="4357" width="10" style="6" customWidth="1"/>
    <col min="4358" max="4359" width="20.6640625" style="6" customWidth="1"/>
    <col min="4360" max="4360" width="18.33203125" style="6" customWidth="1"/>
    <col min="4361" max="4361" width="18" style="6" customWidth="1"/>
    <col min="4362" max="4606" width="8.88671875" style="6"/>
    <col min="4607" max="4607" width="10.109375" style="6" customWidth="1"/>
    <col min="4608" max="4609" width="20.6640625" style="6" customWidth="1"/>
    <col min="4610" max="4610" width="18.33203125" style="6" customWidth="1"/>
    <col min="4611" max="4611" width="18" style="6" customWidth="1"/>
    <col min="4612" max="4612" width="7.6640625" style="6" customWidth="1"/>
    <col min="4613" max="4613" width="10" style="6" customWidth="1"/>
    <col min="4614" max="4615" width="20.6640625" style="6" customWidth="1"/>
    <col min="4616" max="4616" width="18.33203125" style="6" customWidth="1"/>
    <col min="4617" max="4617" width="18" style="6" customWidth="1"/>
    <col min="4618" max="4862" width="8.88671875" style="6"/>
    <col min="4863" max="4863" width="10.109375" style="6" customWidth="1"/>
    <col min="4864" max="4865" width="20.6640625" style="6" customWidth="1"/>
    <col min="4866" max="4866" width="18.33203125" style="6" customWidth="1"/>
    <col min="4867" max="4867" width="18" style="6" customWidth="1"/>
    <col min="4868" max="4868" width="7.6640625" style="6" customWidth="1"/>
    <col min="4869" max="4869" width="10" style="6" customWidth="1"/>
    <col min="4870" max="4871" width="20.6640625" style="6" customWidth="1"/>
    <col min="4872" max="4872" width="18.33203125" style="6" customWidth="1"/>
    <col min="4873" max="4873" width="18" style="6" customWidth="1"/>
    <col min="4874" max="5118" width="8.88671875" style="6"/>
    <col min="5119" max="5119" width="10.109375" style="6" customWidth="1"/>
    <col min="5120" max="5121" width="20.6640625" style="6" customWidth="1"/>
    <col min="5122" max="5122" width="18.33203125" style="6" customWidth="1"/>
    <col min="5123" max="5123" width="18" style="6" customWidth="1"/>
    <col min="5124" max="5124" width="7.6640625" style="6" customWidth="1"/>
    <col min="5125" max="5125" width="10" style="6" customWidth="1"/>
    <col min="5126" max="5127" width="20.6640625" style="6" customWidth="1"/>
    <col min="5128" max="5128" width="18.33203125" style="6" customWidth="1"/>
    <col min="5129" max="5129" width="18" style="6" customWidth="1"/>
    <col min="5130" max="5374" width="8.88671875" style="6"/>
    <col min="5375" max="5375" width="10.109375" style="6" customWidth="1"/>
    <col min="5376" max="5377" width="20.6640625" style="6" customWidth="1"/>
    <col min="5378" max="5378" width="18.33203125" style="6" customWidth="1"/>
    <col min="5379" max="5379" width="18" style="6" customWidth="1"/>
    <col min="5380" max="5380" width="7.6640625" style="6" customWidth="1"/>
    <col min="5381" max="5381" width="10" style="6" customWidth="1"/>
    <col min="5382" max="5383" width="20.6640625" style="6" customWidth="1"/>
    <col min="5384" max="5384" width="18.33203125" style="6" customWidth="1"/>
    <col min="5385" max="5385" width="18" style="6" customWidth="1"/>
    <col min="5386" max="5630" width="8.88671875" style="6"/>
    <col min="5631" max="5631" width="10.109375" style="6" customWidth="1"/>
    <col min="5632" max="5633" width="20.6640625" style="6" customWidth="1"/>
    <col min="5634" max="5634" width="18.33203125" style="6" customWidth="1"/>
    <col min="5635" max="5635" width="18" style="6" customWidth="1"/>
    <col min="5636" max="5636" width="7.6640625" style="6" customWidth="1"/>
    <col min="5637" max="5637" width="10" style="6" customWidth="1"/>
    <col min="5638" max="5639" width="20.6640625" style="6" customWidth="1"/>
    <col min="5640" max="5640" width="18.33203125" style="6" customWidth="1"/>
    <col min="5641" max="5641" width="18" style="6" customWidth="1"/>
    <col min="5642" max="5886" width="8.88671875" style="6"/>
    <col min="5887" max="5887" width="10.109375" style="6" customWidth="1"/>
    <col min="5888" max="5889" width="20.6640625" style="6" customWidth="1"/>
    <col min="5890" max="5890" width="18.33203125" style="6" customWidth="1"/>
    <col min="5891" max="5891" width="18" style="6" customWidth="1"/>
    <col min="5892" max="5892" width="7.6640625" style="6" customWidth="1"/>
    <col min="5893" max="5893" width="10" style="6" customWidth="1"/>
    <col min="5894" max="5895" width="20.6640625" style="6" customWidth="1"/>
    <col min="5896" max="5896" width="18.33203125" style="6" customWidth="1"/>
    <col min="5897" max="5897" width="18" style="6" customWidth="1"/>
    <col min="5898" max="6142" width="8.88671875" style="6"/>
    <col min="6143" max="6143" width="10.109375" style="6" customWidth="1"/>
    <col min="6144" max="6145" width="20.6640625" style="6" customWidth="1"/>
    <col min="6146" max="6146" width="18.33203125" style="6" customWidth="1"/>
    <col min="6147" max="6147" width="18" style="6" customWidth="1"/>
    <col min="6148" max="6148" width="7.6640625" style="6" customWidth="1"/>
    <col min="6149" max="6149" width="10" style="6" customWidth="1"/>
    <col min="6150" max="6151" width="20.6640625" style="6" customWidth="1"/>
    <col min="6152" max="6152" width="18.33203125" style="6" customWidth="1"/>
    <col min="6153" max="6153" width="18" style="6" customWidth="1"/>
    <col min="6154" max="6398" width="8.88671875" style="6"/>
    <col min="6399" max="6399" width="10.109375" style="6" customWidth="1"/>
    <col min="6400" max="6401" width="20.6640625" style="6" customWidth="1"/>
    <col min="6402" max="6402" width="18.33203125" style="6" customWidth="1"/>
    <col min="6403" max="6403" width="18" style="6" customWidth="1"/>
    <col min="6404" max="6404" width="7.6640625" style="6" customWidth="1"/>
    <col min="6405" max="6405" width="10" style="6" customWidth="1"/>
    <col min="6406" max="6407" width="20.6640625" style="6" customWidth="1"/>
    <col min="6408" max="6408" width="18.33203125" style="6" customWidth="1"/>
    <col min="6409" max="6409" width="18" style="6" customWidth="1"/>
    <col min="6410" max="6654" width="8.88671875" style="6"/>
    <col min="6655" max="6655" width="10.109375" style="6" customWidth="1"/>
    <col min="6656" max="6657" width="20.6640625" style="6" customWidth="1"/>
    <col min="6658" max="6658" width="18.33203125" style="6" customWidth="1"/>
    <col min="6659" max="6659" width="18" style="6" customWidth="1"/>
    <col min="6660" max="6660" width="7.6640625" style="6" customWidth="1"/>
    <col min="6661" max="6661" width="10" style="6" customWidth="1"/>
    <col min="6662" max="6663" width="20.6640625" style="6" customWidth="1"/>
    <col min="6664" max="6664" width="18.33203125" style="6" customWidth="1"/>
    <col min="6665" max="6665" width="18" style="6" customWidth="1"/>
    <col min="6666" max="6910" width="8.88671875" style="6"/>
    <col min="6911" max="6911" width="10.109375" style="6" customWidth="1"/>
    <col min="6912" max="6913" width="20.6640625" style="6" customWidth="1"/>
    <col min="6914" max="6914" width="18.33203125" style="6" customWidth="1"/>
    <col min="6915" max="6915" width="18" style="6" customWidth="1"/>
    <col min="6916" max="6916" width="7.6640625" style="6" customWidth="1"/>
    <col min="6917" max="6917" width="10" style="6" customWidth="1"/>
    <col min="6918" max="6919" width="20.6640625" style="6" customWidth="1"/>
    <col min="6920" max="6920" width="18.33203125" style="6" customWidth="1"/>
    <col min="6921" max="6921" width="18" style="6" customWidth="1"/>
    <col min="6922" max="7166" width="8.88671875" style="6"/>
    <col min="7167" max="7167" width="10.109375" style="6" customWidth="1"/>
    <col min="7168" max="7169" width="20.6640625" style="6" customWidth="1"/>
    <col min="7170" max="7170" width="18.33203125" style="6" customWidth="1"/>
    <col min="7171" max="7171" width="18" style="6" customWidth="1"/>
    <col min="7172" max="7172" width="7.6640625" style="6" customWidth="1"/>
    <col min="7173" max="7173" width="10" style="6" customWidth="1"/>
    <col min="7174" max="7175" width="20.6640625" style="6" customWidth="1"/>
    <col min="7176" max="7176" width="18.33203125" style="6" customWidth="1"/>
    <col min="7177" max="7177" width="18" style="6" customWidth="1"/>
    <col min="7178" max="7422" width="8.88671875" style="6"/>
    <col min="7423" max="7423" width="10.109375" style="6" customWidth="1"/>
    <col min="7424" max="7425" width="20.6640625" style="6" customWidth="1"/>
    <col min="7426" max="7426" width="18.33203125" style="6" customWidth="1"/>
    <col min="7427" max="7427" width="18" style="6" customWidth="1"/>
    <col min="7428" max="7428" width="7.6640625" style="6" customWidth="1"/>
    <col min="7429" max="7429" width="10" style="6" customWidth="1"/>
    <col min="7430" max="7431" width="20.6640625" style="6" customWidth="1"/>
    <col min="7432" max="7432" width="18.33203125" style="6" customWidth="1"/>
    <col min="7433" max="7433" width="18" style="6" customWidth="1"/>
    <col min="7434" max="7678" width="8.88671875" style="6"/>
    <col min="7679" max="7679" width="10.109375" style="6" customWidth="1"/>
    <col min="7680" max="7681" width="20.6640625" style="6" customWidth="1"/>
    <col min="7682" max="7682" width="18.33203125" style="6" customWidth="1"/>
    <col min="7683" max="7683" width="18" style="6" customWidth="1"/>
    <col min="7684" max="7684" width="7.6640625" style="6" customWidth="1"/>
    <col min="7685" max="7685" width="10" style="6" customWidth="1"/>
    <col min="7686" max="7687" width="20.6640625" style="6" customWidth="1"/>
    <col min="7688" max="7688" width="18.33203125" style="6" customWidth="1"/>
    <col min="7689" max="7689" width="18" style="6" customWidth="1"/>
    <col min="7690" max="7934" width="8.88671875" style="6"/>
    <col min="7935" max="7935" width="10.109375" style="6" customWidth="1"/>
    <col min="7936" max="7937" width="20.6640625" style="6" customWidth="1"/>
    <col min="7938" max="7938" width="18.33203125" style="6" customWidth="1"/>
    <col min="7939" max="7939" width="18" style="6" customWidth="1"/>
    <col min="7940" max="7940" width="7.6640625" style="6" customWidth="1"/>
    <col min="7941" max="7941" width="10" style="6" customWidth="1"/>
    <col min="7942" max="7943" width="20.6640625" style="6" customWidth="1"/>
    <col min="7944" max="7944" width="18.33203125" style="6" customWidth="1"/>
    <col min="7945" max="7945" width="18" style="6" customWidth="1"/>
    <col min="7946" max="8190" width="8.88671875" style="6"/>
    <col min="8191" max="8191" width="10.109375" style="6" customWidth="1"/>
    <col min="8192" max="8193" width="20.6640625" style="6" customWidth="1"/>
    <col min="8194" max="8194" width="18.33203125" style="6" customWidth="1"/>
    <col min="8195" max="8195" width="18" style="6" customWidth="1"/>
    <col min="8196" max="8196" width="7.6640625" style="6" customWidth="1"/>
    <col min="8197" max="8197" width="10" style="6" customWidth="1"/>
    <col min="8198" max="8199" width="20.6640625" style="6" customWidth="1"/>
    <col min="8200" max="8200" width="18.33203125" style="6" customWidth="1"/>
    <col min="8201" max="8201" width="18" style="6" customWidth="1"/>
    <col min="8202" max="8446" width="8.88671875" style="6"/>
    <col min="8447" max="8447" width="10.109375" style="6" customWidth="1"/>
    <col min="8448" max="8449" width="20.6640625" style="6" customWidth="1"/>
    <col min="8450" max="8450" width="18.33203125" style="6" customWidth="1"/>
    <col min="8451" max="8451" width="18" style="6" customWidth="1"/>
    <col min="8452" max="8452" width="7.6640625" style="6" customWidth="1"/>
    <col min="8453" max="8453" width="10" style="6" customWidth="1"/>
    <col min="8454" max="8455" width="20.6640625" style="6" customWidth="1"/>
    <col min="8456" max="8456" width="18.33203125" style="6" customWidth="1"/>
    <col min="8457" max="8457" width="18" style="6" customWidth="1"/>
    <col min="8458" max="8702" width="8.88671875" style="6"/>
    <col min="8703" max="8703" width="10.109375" style="6" customWidth="1"/>
    <col min="8704" max="8705" width="20.6640625" style="6" customWidth="1"/>
    <col min="8706" max="8706" width="18.33203125" style="6" customWidth="1"/>
    <col min="8707" max="8707" width="18" style="6" customWidth="1"/>
    <col min="8708" max="8708" width="7.6640625" style="6" customWidth="1"/>
    <col min="8709" max="8709" width="10" style="6" customWidth="1"/>
    <col min="8710" max="8711" width="20.6640625" style="6" customWidth="1"/>
    <col min="8712" max="8712" width="18.33203125" style="6" customWidth="1"/>
    <col min="8713" max="8713" width="18" style="6" customWidth="1"/>
    <col min="8714" max="8958" width="8.88671875" style="6"/>
    <col min="8959" max="8959" width="10.109375" style="6" customWidth="1"/>
    <col min="8960" max="8961" width="20.6640625" style="6" customWidth="1"/>
    <col min="8962" max="8962" width="18.33203125" style="6" customWidth="1"/>
    <col min="8963" max="8963" width="18" style="6" customWidth="1"/>
    <col min="8964" max="8964" width="7.6640625" style="6" customWidth="1"/>
    <col min="8965" max="8965" width="10" style="6" customWidth="1"/>
    <col min="8966" max="8967" width="20.6640625" style="6" customWidth="1"/>
    <col min="8968" max="8968" width="18.33203125" style="6" customWidth="1"/>
    <col min="8969" max="8969" width="18" style="6" customWidth="1"/>
    <col min="8970" max="9214" width="8.88671875" style="6"/>
    <col min="9215" max="9215" width="10.109375" style="6" customWidth="1"/>
    <col min="9216" max="9217" width="20.6640625" style="6" customWidth="1"/>
    <col min="9218" max="9218" width="18.33203125" style="6" customWidth="1"/>
    <col min="9219" max="9219" width="18" style="6" customWidth="1"/>
    <col min="9220" max="9220" width="7.6640625" style="6" customWidth="1"/>
    <col min="9221" max="9221" width="10" style="6" customWidth="1"/>
    <col min="9222" max="9223" width="20.6640625" style="6" customWidth="1"/>
    <col min="9224" max="9224" width="18.33203125" style="6" customWidth="1"/>
    <col min="9225" max="9225" width="18" style="6" customWidth="1"/>
    <col min="9226" max="9470" width="8.88671875" style="6"/>
    <col min="9471" max="9471" width="10.109375" style="6" customWidth="1"/>
    <col min="9472" max="9473" width="20.6640625" style="6" customWidth="1"/>
    <col min="9474" max="9474" width="18.33203125" style="6" customWidth="1"/>
    <col min="9475" max="9475" width="18" style="6" customWidth="1"/>
    <col min="9476" max="9476" width="7.6640625" style="6" customWidth="1"/>
    <col min="9477" max="9477" width="10" style="6" customWidth="1"/>
    <col min="9478" max="9479" width="20.6640625" style="6" customWidth="1"/>
    <col min="9480" max="9480" width="18.33203125" style="6" customWidth="1"/>
    <col min="9481" max="9481" width="18" style="6" customWidth="1"/>
    <col min="9482" max="9726" width="8.88671875" style="6"/>
    <col min="9727" max="9727" width="10.109375" style="6" customWidth="1"/>
    <col min="9728" max="9729" width="20.6640625" style="6" customWidth="1"/>
    <col min="9730" max="9730" width="18.33203125" style="6" customWidth="1"/>
    <col min="9731" max="9731" width="18" style="6" customWidth="1"/>
    <col min="9732" max="9732" width="7.6640625" style="6" customWidth="1"/>
    <col min="9733" max="9733" width="10" style="6" customWidth="1"/>
    <col min="9734" max="9735" width="20.6640625" style="6" customWidth="1"/>
    <col min="9736" max="9736" width="18.33203125" style="6" customWidth="1"/>
    <col min="9737" max="9737" width="18" style="6" customWidth="1"/>
    <col min="9738" max="9982" width="8.88671875" style="6"/>
    <col min="9983" max="9983" width="10.109375" style="6" customWidth="1"/>
    <col min="9984" max="9985" width="20.6640625" style="6" customWidth="1"/>
    <col min="9986" max="9986" width="18.33203125" style="6" customWidth="1"/>
    <col min="9987" max="9987" width="18" style="6" customWidth="1"/>
    <col min="9988" max="9988" width="7.6640625" style="6" customWidth="1"/>
    <col min="9989" max="9989" width="10" style="6" customWidth="1"/>
    <col min="9990" max="9991" width="20.6640625" style="6" customWidth="1"/>
    <col min="9992" max="9992" width="18.33203125" style="6" customWidth="1"/>
    <col min="9993" max="9993" width="18" style="6" customWidth="1"/>
    <col min="9994" max="10238" width="8.88671875" style="6"/>
    <col min="10239" max="10239" width="10.109375" style="6" customWidth="1"/>
    <col min="10240" max="10241" width="20.6640625" style="6" customWidth="1"/>
    <col min="10242" max="10242" width="18.33203125" style="6" customWidth="1"/>
    <col min="10243" max="10243" width="18" style="6" customWidth="1"/>
    <col min="10244" max="10244" width="7.6640625" style="6" customWidth="1"/>
    <col min="10245" max="10245" width="10" style="6" customWidth="1"/>
    <col min="10246" max="10247" width="20.6640625" style="6" customWidth="1"/>
    <col min="10248" max="10248" width="18.33203125" style="6" customWidth="1"/>
    <col min="10249" max="10249" width="18" style="6" customWidth="1"/>
    <col min="10250" max="10494" width="8.88671875" style="6"/>
    <col min="10495" max="10495" width="10.109375" style="6" customWidth="1"/>
    <col min="10496" max="10497" width="20.6640625" style="6" customWidth="1"/>
    <col min="10498" max="10498" width="18.33203125" style="6" customWidth="1"/>
    <col min="10499" max="10499" width="18" style="6" customWidth="1"/>
    <col min="10500" max="10500" width="7.6640625" style="6" customWidth="1"/>
    <col min="10501" max="10501" width="10" style="6" customWidth="1"/>
    <col min="10502" max="10503" width="20.6640625" style="6" customWidth="1"/>
    <col min="10504" max="10504" width="18.33203125" style="6" customWidth="1"/>
    <col min="10505" max="10505" width="18" style="6" customWidth="1"/>
    <col min="10506" max="10750" width="8.88671875" style="6"/>
    <col min="10751" max="10751" width="10.109375" style="6" customWidth="1"/>
    <col min="10752" max="10753" width="20.6640625" style="6" customWidth="1"/>
    <col min="10754" max="10754" width="18.33203125" style="6" customWidth="1"/>
    <col min="10755" max="10755" width="18" style="6" customWidth="1"/>
    <col min="10756" max="10756" width="7.6640625" style="6" customWidth="1"/>
    <col min="10757" max="10757" width="10" style="6" customWidth="1"/>
    <col min="10758" max="10759" width="20.6640625" style="6" customWidth="1"/>
    <col min="10760" max="10760" width="18.33203125" style="6" customWidth="1"/>
    <col min="10761" max="10761" width="18" style="6" customWidth="1"/>
    <col min="10762" max="11006" width="8.88671875" style="6"/>
    <col min="11007" max="11007" width="10.109375" style="6" customWidth="1"/>
    <col min="11008" max="11009" width="20.6640625" style="6" customWidth="1"/>
    <col min="11010" max="11010" width="18.33203125" style="6" customWidth="1"/>
    <col min="11011" max="11011" width="18" style="6" customWidth="1"/>
    <col min="11012" max="11012" width="7.6640625" style="6" customWidth="1"/>
    <col min="11013" max="11013" width="10" style="6" customWidth="1"/>
    <col min="11014" max="11015" width="20.6640625" style="6" customWidth="1"/>
    <col min="11016" max="11016" width="18.33203125" style="6" customWidth="1"/>
    <col min="11017" max="11017" width="18" style="6" customWidth="1"/>
    <col min="11018" max="11262" width="8.88671875" style="6"/>
    <col min="11263" max="11263" width="10.109375" style="6" customWidth="1"/>
    <col min="11264" max="11265" width="20.6640625" style="6" customWidth="1"/>
    <col min="11266" max="11266" width="18.33203125" style="6" customWidth="1"/>
    <col min="11267" max="11267" width="18" style="6" customWidth="1"/>
    <col min="11268" max="11268" width="7.6640625" style="6" customWidth="1"/>
    <col min="11269" max="11269" width="10" style="6" customWidth="1"/>
    <col min="11270" max="11271" width="20.6640625" style="6" customWidth="1"/>
    <col min="11272" max="11272" width="18.33203125" style="6" customWidth="1"/>
    <col min="11273" max="11273" width="18" style="6" customWidth="1"/>
    <col min="11274" max="11518" width="8.88671875" style="6"/>
    <col min="11519" max="11519" width="10.109375" style="6" customWidth="1"/>
    <col min="11520" max="11521" width="20.6640625" style="6" customWidth="1"/>
    <col min="11522" max="11522" width="18.33203125" style="6" customWidth="1"/>
    <col min="11523" max="11523" width="18" style="6" customWidth="1"/>
    <col min="11524" max="11524" width="7.6640625" style="6" customWidth="1"/>
    <col min="11525" max="11525" width="10" style="6" customWidth="1"/>
    <col min="11526" max="11527" width="20.6640625" style="6" customWidth="1"/>
    <col min="11528" max="11528" width="18.33203125" style="6" customWidth="1"/>
    <col min="11529" max="11529" width="18" style="6" customWidth="1"/>
    <col min="11530" max="11774" width="8.88671875" style="6"/>
    <col min="11775" max="11775" width="10.109375" style="6" customWidth="1"/>
    <col min="11776" max="11777" width="20.6640625" style="6" customWidth="1"/>
    <col min="11778" max="11778" width="18.33203125" style="6" customWidth="1"/>
    <col min="11779" max="11779" width="18" style="6" customWidth="1"/>
    <col min="11780" max="11780" width="7.6640625" style="6" customWidth="1"/>
    <col min="11781" max="11781" width="10" style="6" customWidth="1"/>
    <col min="11782" max="11783" width="20.6640625" style="6" customWidth="1"/>
    <col min="11784" max="11784" width="18.33203125" style="6" customWidth="1"/>
    <col min="11785" max="11785" width="18" style="6" customWidth="1"/>
    <col min="11786" max="12030" width="8.88671875" style="6"/>
    <col min="12031" max="12031" width="10.109375" style="6" customWidth="1"/>
    <col min="12032" max="12033" width="20.6640625" style="6" customWidth="1"/>
    <col min="12034" max="12034" width="18.33203125" style="6" customWidth="1"/>
    <col min="12035" max="12035" width="18" style="6" customWidth="1"/>
    <col min="12036" max="12036" width="7.6640625" style="6" customWidth="1"/>
    <col min="12037" max="12037" width="10" style="6" customWidth="1"/>
    <col min="12038" max="12039" width="20.6640625" style="6" customWidth="1"/>
    <col min="12040" max="12040" width="18.33203125" style="6" customWidth="1"/>
    <col min="12041" max="12041" width="18" style="6" customWidth="1"/>
    <col min="12042" max="12286" width="8.88671875" style="6"/>
    <col min="12287" max="12287" width="10.109375" style="6" customWidth="1"/>
    <col min="12288" max="12289" width="20.6640625" style="6" customWidth="1"/>
    <col min="12290" max="12290" width="18.33203125" style="6" customWidth="1"/>
    <col min="12291" max="12291" width="18" style="6" customWidth="1"/>
    <col min="12292" max="12292" width="7.6640625" style="6" customWidth="1"/>
    <col min="12293" max="12293" width="10" style="6" customWidth="1"/>
    <col min="12294" max="12295" width="20.6640625" style="6" customWidth="1"/>
    <col min="12296" max="12296" width="18.33203125" style="6" customWidth="1"/>
    <col min="12297" max="12297" width="18" style="6" customWidth="1"/>
    <col min="12298" max="12542" width="8.88671875" style="6"/>
    <col min="12543" max="12543" width="10.109375" style="6" customWidth="1"/>
    <col min="12544" max="12545" width="20.6640625" style="6" customWidth="1"/>
    <col min="12546" max="12546" width="18.33203125" style="6" customWidth="1"/>
    <col min="12547" max="12547" width="18" style="6" customWidth="1"/>
    <col min="12548" max="12548" width="7.6640625" style="6" customWidth="1"/>
    <col min="12549" max="12549" width="10" style="6" customWidth="1"/>
    <col min="12550" max="12551" width="20.6640625" style="6" customWidth="1"/>
    <col min="12552" max="12552" width="18.33203125" style="6" customWidth="1"/>
    <col min="12553" max="12553" width="18" style="6" customWidth="1"/>
    <col min="12554" max="12798" width="8.88671875" style="6"/>
    <col min="12799" max="12799" width="10.109375" style="6" customWidth="1"/>
    <col min="12800" max="12801" width="20.6640625" style="6" customWidth="1"/>
    <col min="12802" max="12802" width="18.33203125" style="6" customWidth="1"/>
    <col min="12803" max="12803" width="18" style="6" customWidth="1"/>
    <col min="12804" max="12804" width="7.6640625" style="6" customWidth="1"/>
    <col min="12805" max="12805" width="10" style="6" customWidth="1"/>
    <col min="12806" max="12807" width="20.6640625" style="6" customWidth="1"/>
    <col min="12808" max="12808" width="18.33203125" style="6" customWidth="1"/>
    <col min="12809" max="12809" width="18" style="6" customWidth="1"/>
    <col min="12810" max="13054" width="8.88671875" style="6"/>
    <col min="13055" max="13055" width="10.109375" style="6" customWidth="1"/>
    <col min="13056" max="13057" width="20.6640625" style="6" customWidth="1"/>
    <col min="13058" max="13058" width="18.33203125" style="6" customWidth="1"/>
    <col min="13059" max="13059" width="18" style="6" customWidth="1"/>
    <col min="13060" max="13060" width="7.6640625" style="6" customWidth="1"/>
    <col min="13061" max="13061" width="10" style="6" customWidth="1"/>
    <col min="13062" max="13063" width="20.6640625" style="6" customWidth="1"/>
    <col min="13064" max="13064" width="18.33203125" style="6" customWidth="1"/>
    <col min="13065" max="13065" width="18" style="6" customWidth="1"/>
    <col min="13066" max="13310" width="8.88671875" style="6"/>
    <col min="13311" max="13311" width="10.109375" style="6" customWidth="1"/>
    <col min="13312" max="13313" width="20.6640625" style="6" customWidth="1"/>
    <col min="13314" max="13314" width="18.33203125" style="6" customWidth="1"/>
    <col min="13315" max="13315" width="18" style="6" customWidth="1"/>
    <col min="13316" max="13316" width="7.6640625" style="6" customWidth="1"/>
    <col min="13317" max="13317" width="10" style="6" customWidth="1"/>
    <col min="13318" max="13319" width="20.6640625" style="6" customWidth="1"/>
    <col min="13320" max="13320" width="18.33203125" style="6" customWidth="1"/>
    <col min="13321" max="13321" width="18" style="6" customWidth="1"/>
    <col min="13322" max="13566" width="8.88671875" style="6"/>
    <col min="13567" max="13567" width="10.109375" style="6" customWidth="1"/>
    <col min="13568" max="13569" width="20.6640625" style="6" customWidth="1"/>
    <col min="13570" max="13570" width="18.33203125" style="6" customWidth="1"/>
    <col min="13571" max="13571" width="18" style="6" customWidth="1"/>
    <col min="13572" max="13572" width="7.6640625" style="6" customWidth="1"/>
    <col min="13573" max="13573" width="10" style="6" customWidth="1"/>
    <col min="13574" max="13575" width="20.6640625" style="6" customWidth="1"/>
    <col min="13576" max="13576" width="18.33203125" style="6" customWidth="1"/>
    <col min="13577" max="13577" width="18" style="6" customWidth="1"/>
    <col min="13578" max="13822" width="8.88671875" style="6"/>
    <col min="13823" max="13823" width="10.109375" style="6" customWidth="1"/>
    <col min="13824" max="13825" width="20.6640625" style="6" customWidth="1"/>
    <col min="13826" max="13826" width="18.33203125" style="6" customWidth="1"/>
    <col min="13827" max="13827" width="18" style="6" customWidth="1"/>
    <col min="13828" max="13828" width="7.6640625" style="6" customWidth="1"/>
    <col min="13829" max="13829" width="10" style="6" customWidth="1"/>
    <col min="13830" max="13831" width="20.6640625" style="6" customWidth="1"/>
    <col min="13832" max="13832" width="18.33203125" style="6" customWidth="1"/>
    <col min="13833" max="13833" width="18" style="6" customWidth="1"/>
    <col min="13834" max="14078" width="8.88671875" style="6"/>
    <col min="14079" max="14079" width="10.109375" style="6" customWidth="1"/>
    <col min="14080" max="14081" width="20.6640625" style="6" customWidth="1"/>
    <col min="14082" max="14082" width="18.33203125" style="6" customWidth="1"/>
    <col min="14083" max="14083" width="18" style="6" customWidth="1"/>
    <col min="14084" max="14084" width="7.6640625" style="6" customWidth="1"/>
    <col min="14085" max="14085" width="10" style="6" customWidth="1"/>
    <col min="14086" max="14087" width="20.6640625" style="6" customWidth="1"/>
    <col min="14088" max="14088" width="18.33203125" style="6" customWidth="1"/>
    <col min="14089" max="14089" width="18" style="6" customWidth="1"/>
    <col min="14090" max="14334" width="8.88671875" style="6"/>
    <col min="14335" max="14335" width="10.109375" style="6" customWidth="1"/>
    <col min="14336" max="14337" width="20.6640625" style="6" customWidth="1"/>
    <col min="14338" max="14338" width="18.33203125" style="6" customWidth="1"/>
    <col min="14339" max="14339" width="18" style="6" customWidth="1"/>
    <col min="14340" max="14340" width="7.6640625" style="6" customWidth="1"/>
    <col min="14341" max="14341" width="10" style="6" customWidth="1"/>
    <col min="14342" max="14343" width="20.6640625" style="6" customWidth="1"/>
    <col min="14344" max="14344" width="18.33203125" style="6" customWidth="1"/>
    <col min="14345" max="14345" width="18" style="6" customWidth="1"/>
    <col min="14346" max="14590" width="8.88671875" style="6"/>
    <col min="14591" max="14591" width="10.109375" style="6" customWidth="1"/>
    <col min="14592" max="14593" width="20.6640625" style="6" customWidth="1"/>
    <col min="14594" max="14594" width="18.33203125" style="6" customWidth="1"/>
    <col min="14595" max="14595" width="18" style="6" customWidth="1"/>
    <col min="14596" max="14596" width="7.6640625" style="6" customWidth="1"/>
    <col min="14597" max="14597" width="10" style="6" customWidth="1"/>
    <col min="14598" max="14599" width="20.6640625" style="6" customWidth="1"/>
    <col min="14600" max="14600" width="18.33203125" style="6" customWidth="1"/>
    <col min="14601" max="14601" width="18" style="6" customWidth="1"/>
    <col min="14602" max="14846" width="8.88671875" style="6"/>
    <col min="14847" max="14847" width="10.109375" style="6" customWidth="1"/>
    <col min="14848" max="14849" width="20.6640625" style="6" customWidth="1"/>
    <col min="14850" max="14850" width="18.33203125" style="6" customWidth="1"/>
    <col min="14851" max="14851" width="18" style="6" customWidth="1"/>
    <col min="14852" max="14852" width="7.6640625" style="6" customWidth="1"/>
    <col min="14853" max="14853" width="10" style="6" customWidth="1"/>
    <col min="14854" max="14855" width="20.6640625" style="6" customWidth="1"/>
    <col min="14856" max="14856" width="18.33203125" style="6" customWidth="1"/>
    <col min="14857" max="14857" width="18" style="6" customWidth="1"/>
    <col min="14858" max="15102" width="8.88671875" style="6"/>
    <col min="15103" max="15103" width="10.109375" style="6" customWidth="1"/>
    <col min="15104" max="15105" width="20.6640625" style="6" customWidth="1"/>
    <col min="15106" max="15106" width="18.33203125" style="6" customWidth="1"/>
    <col min="15107" max="15107" width="18" style="6" customWidth="1"/>
    <col min="15108" max="15108" width="7.6640625" style="6" customWidth="1"/>
    <col min="15109" max="15109" width="10" style="6" customWidth="1"/>
    <col min="15110" max="15111" width="20.6640625" style="6" customWidth="1"/>
    <col min="15112" max="15112" width="18.33203125" style="6" customWidth="1"/>
    <col min="15113" max="15113" width="18" style="6" customWidth="1"/>
    <col min="15114" max="15358" width="8.88671875" style="6"/>
    <col min="15359" max="15359" width="10.109375" style="6" customWidth="1"/>
    <col min="15360" max="15361" width="20.6640625" style="6" customWidth="1"/>
    <col min="15362" max="15362" width="18.33203125" style="6" customWidth="1"/>
    <col min="15363" max="15363" width="18" style="6" customWidth="1"/>
    <col min="15364" max="15364" width="7.6640625" style="6" customWidth="1"/>
    <col min="15365" max="15365" width="10" style="6" customWidth="1"/>
    <col min="15366" max="15367" width="20.6640625" style="6" customWidth="1"/>
    <col min="15368" max="15368" width="18.33203125" style="6" customWidth="1"/>
    <col min="15369" max="15369" width="18" style="6" customWidth="1"/>
    <col min="15370" max="15614" width="8.88671875" style="6"/>
    <col min="15615" max="15615" width="10.109375" style="6" customWidth="1"/>
    <col min="15616" max="15617" width="20.6640625" style="6" customWidth="1"/>
    <col min="15618" max="15618" width="18.33203125" style="6" customWidth="1"/>
    <col min="15619" max="15619" width="18" style="6" customWidth="1"/>
    <col min="15620" max="15620" width="7.6640625" style="6" customWidth="1"/>
    <col min="15621" max="15621" width="10" style="6" customWidth="1"/>
    <col min="15622" max="15623" width="20.6640625" style="6" customWidth="1"/>
    <col min="15624" max="15624" width="18.33203125" style="6" customWidth="1"/>
    <col min="15625" max="15625" width="18" style="6" customWidth="1"/>
    <col min="15626" max="15870" width="8.88671875" style="6"/>
    <col min="15871" max="15871" width="10.109375" style="6" customWidth="1"/>
    <col min="15872" max="15873" width="20.6640625" style="6" customWidth="1"/>
    <col min="15874" max="15874" width="18.33203125" style="6" customWidth="1"/>
    <col min="15875" max="15875" width="18" style="6" customWidth="1"/>
    <col min="15876" max="15876" width="7.6640625" style="6" customWidth="1"/>
    <col min="15877" max="15877" width="10" style="6" customWidth="1"/>
    <col min="15878" max="15879" width="20.6640625" style="6" customWidth="1"/>
    <col min="15880" max="15880" width="18.33203125" style="6" customWidth="1"/>
    <col min="15881" max="15881" width="18" style="6" customWidth="1"/>
    <col min="15882" max="16126" width="8.88671875" style="6"/>
    <col min="16127" max="16127" width="10.109375" style="6" customWidth="1"/>
    <col min="16128" max="16129" width="20.6640625" style="6" customWidth="1"/>
    <col min="16130" max="16130" width="18.33203125" style="6" customWidth="1"/>
    <col min="16131" max="16131" width="18" style="6" customWidth="1"/>
    <col min="16132" max="16132" width="7.6640625" style="6" customWidth="1"/>
    <col min="16133" max="16133" width="10" style="6" customWidth="1"/>
    <col min="16134" max="16135" width="20.6640625" style="6" customWidth="1"/>
    <col min="16136" max="16136" width="18.33203125" style="6" customWidth="1"/>
    <col min="16137" max="16137" width="18" style="6" customWidth="1"/>
    <col min="16138" max="16384" width="8.88671875" style="6"/>
  </cols>
  <sheetData>
    <row r="1" spans="1:13" ht="23.1" customHeight="1" x14ac:dyDescent="0.4">
      <c r="A1" s="39" t="s">
        <v>41</v>
      </c>
      <c r="B1" s="39"/>
      <c r="C1" s="39"/>
      <c r="D1" s="39"/>
      <c r="E1" s="39"/>
      <c r="K1" s="42" t="s">
        <v>55</v>
      </c>
      <c r="L1" s="42"/>
      <c r="M1" s="42"/>
    </row>
    <row r="2" spans="1:13" ht="19" customHeight="1" x14ac:dyDescent="0.4">
      <c r="A2" s="1" t="s">
        <v>0</v>
      </c>
      <c r="B2" s="1" t="s">
        <v>1</v>
      </c>
      <c r="C2" s="1" t="s">
        <v>2</v>
      </c>
      <c r="D2" s="31" t="s">
        <v>54</v>
      </c>
      <c r="E2" s="32"/>
      <c r="F2" s="2" t="s">
        <v>53</v>
      </c>
      <c r="H2" s="1" t="s">
        <v>0</v>
      </c>
      <c r="I2" s="1" t="s">
        <v>1</v>
      </c>
      <c r="J2" s="1" t="s">
        <v>2</v>
      </c>
      <c r="K2" s="31" t="s">
        <v>54</v>
      </c>
      <c r="L2" s="32"/>
      <c r="M2" s="2" t="s">
        <v>53</v>
      </c>
    </row>
    <row r="3" spans="1:13" ht="19" customHeight="1" x14ac:dyDescent="0.4">
      <c r="A3" s="25">
        <v>61</v>
      </c>
      <c r="B3" s="4" t="s">
        <v>8</v>
      </c>
      <c r="C3" s="9" t="s">
        <v>17</v>
      </c>
      <c r="D3" s="17" t="s">
        <v>85</v>
      </c>
      <c r="E3" s="21">
        <v>15</v>
      </c>
      <c r="F3" s="7">
        <v>5164</v>
      </c>
      <c r="H3" s="25">
        <v>5</v>
      </c>
      <c r="I3" s="9" t="s">
        <v>9</v>
      </c>
      <c r="J3" s="9" t="s">
        <v>21</v>
      </c>
      <c r="K3" s="40">
        <v>141</v>
      </c>
      <c r="L3" s="41"/>
      <c r="M3" s="10">
        <v>17400</v>
      </c>
    </row>
    <row r="4" spans="1:13" ht="19" customHeight="1" x14ac:dyDescent="0.4">
      <c r="A4" s="25"/>
      <c r="B4" s="9" t="s">
        <v>18</v>
      </c>
      <c r="C4" s="9" t="s">
        <v>19</v>
      </c>
      <c r="D4" s="17" t="s">
        <v>86</v>
      </c>
      <c r="E4" s="21">
        <v>6</v>
      </c>
      <c r="F4" s="7">
        <v>5762</v>
      </c>
      <c r="H4" s="25"/>
      <c r="I4" s="9" t="s">
        <v>13</v>
      </c>
      <c r="J4" s="9" t="s">
        <v>15</v>
      </c>
      <c r="K4" s="40">
        <v>142</v>
      </c>
      <c r="L4" s="41">
        <v>142</v>
      </c>
      <c r="M4" s="10">
        <v>17400</v>
      </c>
    </row>
    <row r="5" spans="1:13" ht="19" customHeight="1" x14ac:dyDescent="0.4">
      <c r="A5" s="25"/>
      <c r="B5" s="9" t="s">
        <v>42</v>
      </c>
      <c r="C5" s="9" t="s">
        <v>20</v>
      </c>
      <c r="D5" s="17" t="s">
        <v>86</v>
      </c>
      <c r="E5" s="21">
        <v>6</v>
      </c>
      <c r="F5" s="7">
        <v>6083</v>
      </c>
      <c r="H5" s="25"/>
      <c r="I5" s="9" t="s">
        <v>8</v>
      </c>
      <c r="J5" s="9" t="s">
        <v>28</v>
      </c>
      <c r="K5" s="40">
        <v>141</v>
      </c>
      <c r="L5" s="41">
        <v>141</v>
      </c>
      <c r="M5" s="10">
        <v>17400</v>
      </c>
    </row>
    <row r="6" spans="1:13" ht="19" customHeight="1" x14ac:dyDescent="0.4">
      <c r="A6" s="25">
        <v>62</v>
      </c>
      <c r="B6" s="9" t="s">
        <v>9</v>
      </c>
      <c r="C6" s="9" t="s">
        <v>22</v>
      </c>
      <c r="D6" s="17" t="s">
        <v>85</v>
      </c>
      <c r="E6" s="21">
        <v>15</v>
      </c>
      <c r="F6" s="7">
        <v>5146</v>
      </c>
      <c r="H6" s="25"/>
      <c r="I6" s="9" t="s">
        <v>18</v>
      </c>
      <c r="J6" s="9" t="s">
        <v>19</v>
      </c>
      <c r="K6" s="40">
        <v>142</v>
      </c>
      <c r="L6" s="41">
        <v>142</v>
      </c>
      <c r="M6" s="10">
        <v>17400</v>
      </c>
    </row>
    <row r="7" spans="1:13" ht="19" customHeight="1" x14ac:dyDescent="0.4">
      <c r="A7" s="25"/>
      <c r="B7" s="9" t="s">
        <v>42</v>
      </c>
      <c r="C7" s="9" t="s">
        <v>10</v>
      </c>
      <c r="D7" s="17" t="s">
        <v>92</v>
      </c>
      <c r="E7" s="21" t="s">
        <v>91</v>
      </c>
      <c r="F7" s="7">
        <v>6442</v>
      </c>
      <c r="H7" s="25">
        <v>6</v>
      </c>
      <c r="I7" s="9" t="s">
        <v>9</v>
      </c>
      <c r="J7" s="9" t="s">
        <v>43</v>
      </c>
      <c r="K7" s="40">
        <v>142</v>
      </c>
      <c r="L7" s="41">
        <v>142</v>
      </c>
      <c r="M7" s="10">
        <v>20400</v>
      </c>
    </row>
    <row r="8" spans="1:13" ht="19" customHeight="1" x14ac:dyDescent="0.4">
      <c r="A8" s="25"/>
      <c r="B8" s="9" t="s">
        <v>13</v>
      </c>
      <c r="C8" s="9" t="s">
        <v>23</v>
      </c>
      <c r="D8" s="17" t="s">
        <v>87</v>
      </c>
      <c r="E8" s="21">
        <v>4</v>
      </c>
      <c r="F8" s="7">
        <v>5347</v>
      </c>
      <c r="H8" s="25"/>
      <c r="I8" s="9" t="s">
        <v>13</v>
      </c>
      <c r="J8" s="9" t="s">
        <v>23</v>
      </c>
      <c r="K8" s="40">
        <v>139</v>
      </c>
      <c r="L8" s="41">
        <v>139</v>
      </c>
      <c r="M8" s="10">
        <v>18300</v>
      </c>
    </row>
    <row r="9" spans="1:13" ht="19" customHeight="1" x14ac:dyDescent="0.4">
      <c r="A9" s="25"/>
      <c r="B9" s="9" t="s">
        <v>42</v>
      </c>
      <c r="C9" s="9" t="s">
        <v>25</v>
      </c>
      <c r="D9" s="17" t="s">
        <v>87</v>
      </c>
      <c r="E9" s="21">
        <v>4</v>
      </c>
      <c r="F9" s="7">
        <v>5347</v>
      </c>
      <c r="H9" s="25"/>
      <c r="I9" s="9" t="s">
        <v>8</v>
      </c>
      <c r="J9" s="9" t="s">
        <v>28</v>
      </c>
      <c r="K9" s="40">
        <v>136</v>
      </c>
      <c r="L9" s="41">
        <v>136</v>
      </c>
      <c r="M9" s="10">
        <v>18000</v>
      </c>
    </row>
    <row r="10" spans="1:13" ht="19" customHeight="1" x14ac:dyDescent="0.4">
      <c r="A10" s="25"/>
      <c r="B10" s="9" t="s">
        <v>8</v>
      </c>
      <c r="C10" s="9" t="s">
        <v>16</v>
      </c>
      <c r="D10" s="17" t="s">
        <v>85</v>
      </c>
      <c r="E10" s="21">
        <v>15</v>
      </c>
      <c r="F10" s="7">
        <v>5240</v>
      </c>
      <c r="H10" s="25"/>
      <c r="I10" s="9" t="s">
        <v>18</v>
      </c>
      <c r="J10" s="9" t="s">
        <v>19</v>
      </c>
      <c r="K10" s="40">
        <v>140</v>
      </c>
      <c r="L10" s="41">
        <v>140</v>
      </c>
      <c r="M10" s="10">
        <v>18000</v>
      </c>
    </row>
    <row r="11" spans="1:13" ht="19" customHeight="1" x14ac:dyDescent="0.4">
      <c r="A11" s="25"/>
      <c r="B11" s="9" t="s">
        <v>42</v>
      </c>
      <c r="C11" s="9" t="s">
        <v>28</v>
      </c>
      <c r="D11" s="17" t="s">
        <v>85</v>
      </c>
      <c r="E11" s="21">
        <v>15</v>
      </c>
      <c r="F11" s="7">
        <v>5223</v>
      </c>
      <c r="H11" s="25">
        <v>7</v>
      </c>
      <c r="I11" s="9" t="s">
        <v>9</v>
      </c>
      <c r="J11" s="9" t="s">
        <v>44</v>
      </c>
      <c r="K11" s="20" t="s">
        <v>93</v>
      </c>
      <c r="L11" s="22">
        <v>10</v>
      </c>
      <c r="M11" s="10">
        <v>20898</v>
      </c>
    </row>
    <row r="12" spans="1:13" ht="19" customHeight="1" x14ac:dyDescent="0.4">
      <c r="A12" s="25"/>
      <c r="B12" s="9" t="s">
        <v>18</v>
      </c>
      <c r="C12" s="9" t="s">
        <v>19</v>
      </c>
      <c r="D12" s="17" t="s">
        <v>86</v>
      </c>
      <c r="E12" s="21">
        <v>6</v>
      </c>
      <c r="F12" s="7">
        <v>6191</v>
      </c>
      <c r="H12" s="25"/>
      <c r="I12" s="9" t="s">
        <v>13</v>
      </c>
      <c r="J12" s="9" t="s">
        <v>14</v>
      </c>
      <c r="K12" s="20" t="s">
        <v>94</v>
      </c>
      <c r="L12" s="22">
        <v>44</v>
      </c>
      <c r="M12" s="10">
        <v>27000</v>
      </c>
    </row>
    <row r="13" spans="1:13" ht="19" customHeight="1" x14ac:dyDescent="0.4">
      <c r="A13" s="25"/>
      <c r="B13" s="9" t="s">
        <v>42</v>
      </c>
      <c r="C13" s="9" t="s">
        <v>20</v>
      </c>
      <c r="D13" s="17" t="s">
        <v>86</v>
      </c>
      <c r="E13" s="21">
        <v>6</v>
      </c>
      <c r="F13" s="7">
        <v>6192</v>
      </c>
      <c r="H13" s="25">
        <v>8</v>
      </c>
      <c r="I13" s="9" t="s">
        <v>9</v>
      </c>
      <c r="J13" s="9" t="s">
        <v>45</v>
      </c>
      <c r="K13" s="20" t="s">
        <v>93</v>
      </c>
      <c r="L13" s="22">
        <v>10</v>
      </c>
      <c r="M13" s="10">
        <v>20100</v>
      </c>
    </row>
    <row r="14" spans="1:13" ht="19" customHeight="1" x14ac:dyDescent="0.4">
      <c r="A14" s="25">
        <v>63</v>
      </c>
      <c r="B14" s="9" t="s">
        <v>9</v>
      </c>
      <c r="C14" s="9" t="s">
        <v>21</v>
      </c>
      <c r="D14" s="17"/>
      <c r="E14" s="21">
        <v>181</v>
      </c>
      <c r="F14" s="7">
        <v>15540</v>
      </c>
      <c r="H14" s="25"/>
      <c r="I14" s="9" t="s">
        <v>13</v>
      </c>
      <c r="J14" s="9" t="s">
        <v>15</v>
      </c>
      <c r="K14" s="20" t="s">
        <v>95</v>
      </c>
      <c r="L14" s="22">
        <v>5</v>
      </c>
      <c r="M14" s="10">
        <v>22380</v>
      </c>
    </row>
    <row r="15" spans="1:13" ht="19" customHeight="1" x14ac:dyDescent="0.4">
      <c r="A15" s="25"/>
      <c r="B15" s="9" t="s">
        <v>13</v>
      </c>
      <c r="C15" s="9" t="s">
        <v>23</v>
      </c>
      <c r="D15" s="17"/>
      <c r="E15" s="21">
        <v>188</v>
      </c>
      <c r="F15" s="7">
        <v>15090</v>
      </c>
      <c r="H15" s="1">
        <v>9</v>
      </c>
      <c r="I15" s="9" t="s">
        <v>13</v>
      </c>
      <c r="J15" s="9" t="s">
        <v>23</v>
      </c>
      <c r="K15" s="20" t="s">
        <v>96</v>
      </c>
      <c r="L15" s="22">
        <v>35</v>
      </c>
      <c r="M15" s="10">
        <v>22548</v>
      </c>
    </row>
    <row r="16" spans="1:13" ht="19" customHeight="1" x14ac:dyDescent="0.4">
      <c r="A16" s="25"/>
      <c r="B16" s="9" t="s">
        <v>46</v>
      </c>
      <c r="C16" s="9" t="s">
        <v>47</v>
      </c>
      <c r="D16" s="17"/>
      <c r="E16" s="21">
        <v>183</v>
      </c>
      <c r="F16" s="7">
        <v>15540</v>
      </c>
      <c r="H16" s="25">
        <v>10</v>
      </c>
      <c r="I16" s="9" t="s">
        <v>13</v>
      </c>
      <c r="J16" s="9" t="s">
        <v>15</v>
      </c>
      <c r="K16" s="20" t="s">
        <v>95</v>
      </c>
      <c r="L16" s="22">
        <v>5</v>
      </c>
      <c r="M16" s="10">
        <v>23580</v>
      </c>
    </row>
    <row r="17" spans="1:14" ht="19" customHeight="1" x14ac:dyDescent="0.4">
      <c r="A17" s="25"/>
      <c r="B17" s="9" t="s">
        <v>18</v>
      </c>
      <c r="C17" s="9" t="s">
        <v>19</v>
      </c>
      <c r="D17" s="17"/>
      <c r="E17" s="21">
        <v>185</v>
      </c>
      <c r="F17" s="7">
        <v>14910</v>
      </c>
      <c r="H17" s="25"/>
      <c r="I17" s="9" t="s">
        <v>42</v>
      </c>
      <c r="J17" s="9" t="s">
        <v>23</v>
      </c>
      <c r="K17" s="20" t="s">
        <v>95</v>
      </c>
      <c r="L17" s="22">
        <v>5</v>
      </c>
      <c r="M17" s="10">
        <v>22800</v>
      </c>
    </row>
    <row r="18" spans="1:14" ht="19" customHeight="1" x14ac:dyDescent="0.4">
      <c r="A18" s="25" t="s">
        <v>48</v>
      </c>
      <c r="B18" s="9" t="s">
        <v>9</v>
      </c>
      <c r="C18" s="9" t="s">
        <v>21</v>
      </c>
      <c r="D18" s="17"/>
      <c r="E18" s="21">
        <v>170</v>
      </c>
      <c r="F18" s="7">
        <v>15630</v>
      </c>
      <c r="H18" s="25">
        <v>11</v>
      </c>
      <c r="I18" s="9" t="s">
        <v>8</v>
      </c>
      <c r="J18" s="9" t="s">
        <v>49</v>
      </c>
      <c r="K18" s="20" t="s">
        <v>95</v>
      </c>
      <c r="L18" s="22">
        <v>5</v>
      </c>
      <c r="M18" s="10">
        <v>23262</v>
      </c>
    </row>
    <row r="19" spans="1:14" ht="19" customHeight="1" x14ac:dyDescent="0.4">
      <c r="A19" s="25"/>
      <c r="B19" s="9" t="s">
        <v>13</v>
      </c>
      <c r="C19" s="9" t="s">
        <v>25</v>
      </c>
      <c r="D19" s="17"/>
      <c r="E19" s="21">
        <v>171</v>
      </c>
      <c r="F19" s="7">
        <v>15210</v>
      </c>
      <c r="H19" s="25"/>
      <c r="I19" s="9" t="s">
        <v>13</v>
      </c>
      <c r="J19" s="9" t="s">
        <v>15</v>
      </c>
      <c r="K19" s="20" t="s">
        <v>93</v>
      </c>
      <c r="L19" s="22">
        <v>14</v>
      </c>
      <c r="M19" s="10">
        <v>25116</v>
      </c>
    </row>
    <row r="20" spans="1:14" ht="19" customHeight="1" x14ac:dyDescent="0.4">
      <c r="A20" s="25"/>
      <c r="B20" s="9" t="s">
        <v>8</v>
      </c>
      <c r="C20" s="9" t="s">
        <v>28</v>
      </c>
      <c r="D20" s="17"/>
      <c r="E20" s="21">
        <v>178</v>
      </c>
      <c r="F20" s="7">
        <v>15630</v>
      </c>
      <c r="H20" s="1">
        <v>12</v>
      </c>
      <c r="I20" s="9" t="s">
        <v>9</v>
      </c>
      <c r="J20" s="9" t="s">
        <v>43</v>
      </c>
      <c r="K20" s="20" t="s">
        <v>93</v>
      </c>
      <c r="L20" s="22">
        <v>10</v>
      </c>
      <c r="M20" s="10">
        <v>16692</v>
      </c>
    </row>
    <row r="21" spans="1:14" ht="19" customHeight="1" x14ac:dyDescent="0.4">
      <c r="A21" s="25"/>
      <c r="B21" s="9" t="s">
        <v>18</v>
      </c>
      <c r="C21" s="9" t="s">
        <v>19</v>
      </c>
      <c r="D21" s="17"/>
      <c r="E21" s="21">
        <v>175</v>
      </c>
      <c r="F21" s="7">
        <v>15000</v>
      </c>
      <c r="H21" s="1">
        <v>13</v>
      </c>
      <c r="I21" s="9" t="s">
        <v>9</v>
      </c>
      <c r="J21" s="9" t="s">
        <v>43</v>
      </c>
      <c r="K21" s="20" t="s">
        <v>93</v>
      </c>
      <c r="L21" s="22">
        <v>10</v>
      </c>
      <c r="M21" s="10">
        <v>18840</v>
      </c>
    </row>
    <row r="22" spans="1:14" ht="19" customHeight="1" x14ac:dyDescent="0.4">
      <c r="A22" s="25">
        <v>2</v>
      </c>
      <c r="B22" s="9" t="s">
        <v>9</v>
      </c>
      <c r="C22" s="9" t="s">
        <v>21</v>
      </c>
      <c r="D22" s="17"/>
      <c r="E22" s="21">
        <v>179</v>
      </c>
      <c r="F22" s="7">
        <v>16050</v>
      </c>
      <c r="H22" s="1">
        <v>14</v>
      </c>
      <c r="I22" s="9" t="s">
        <v>13</v>
      </c>
      <c r="J22" s="9" t="s">
        <v>23</v>
      </c>
      <c r="K22" s="20" t="s">
        <v>93</v>
      </c>
      <c r="L22" s="22">
        <v>10</v>
      </c>
      <c r="M22" s="10">
        <v>19698</v>
      </c>
    </row>
    <row r="23" spans="1:14" ht="19" customHeight="1" x14ac:dyDescent="0.4">
      <c r="A23" s="25"/>
      <c r="B23" s="9" t="s">
        <v>13</v>
      </c>
      <c r="C23" s="9" t="s">
        <v>23</v>
      </c>
      <c r="D23" s="17"/>
      <c r="E23" s="21">
        <v>181</v>
      </c>
      <c r="F23" s="7">
        <v>15810</v>
      </c>
      <c r="H23" s="1">
        <v>16</v>
      </c>
      <c r="I23" s="9" t="s">
        <v>9</v>
      </c>
      <c r="J23" s="9" t="s">
        <v>45</v>
      </c>
      <c r="K23" s="20" t="s">
        <v>93</v>
      </c>
      <c r="L23" s="22">
        <v>10</v>
      </c>
      <c r="M23" s="10">
        <v>16380</v>
      </c>
    </row>
    <row r="24" spans="1:14" ht="19" customHeight="1" x14ac:dyDescent="0.4">
      <c r="A24" s="25"/>
      <c r="B24" s="9" t="s">
        <v>8</v>
      </c>
      <c r="C24" s="9" t="s">
        <v>28</v>
      </c>
      <c r="D24" s="17"/>
      <c r="E24" s="21">
        <v>176</v>
      </c>
      <c r="F24" s="7">
        <v>15660</v>
      </c>
      <c r="H24" s="1">
        <v>17</v>
      </c>
      <c r="I24" s="9" t="s">
        <v>13</v>
      </c>
      <c r="J24" s="9" t="s">
        <v>14</v>
      </c>
      <c r="K24" s="20" t="s">
        <v>93</v>
      </c>
      <c r="L24" s="22">
        <v>12</v>
      </c>
      <c r="M24" s="10">
        <v>22500</v>
      </c>
    </row>
    <row r="25" spans="1:14" ht="19" customHeight="1" x14ac:dyDescent="0.4">
      <c r="A25" s="25"/>
      <c r="B25" s="9" t="s">
        <v>18</v>
      </c>
      <c r="C25" s="9" t="s">
        <v>19</v>
      </c>
      <c r="D25" s="17"/>
      <c r="E25" s="21">
        <v>176</v>
      </c>
      <c r="F25" s="7">
        <v>15300</v>
      </c>
      <c r="H25" s="33" t="s">
        <v>39</v>
      </c>
      <c r="I25" s="33"/>
      <c r="J25" s="11" t="s">
        <v>50</v>
      </c>
      <c r="K25" s="35"/>
      <c r="L25" s="36"/>
      <c r="M25" s="12">
        <v>1416247</v>
      </c>
    </row>
    <row r="26" spans="1:14" ht="19" customHeight="1" x14ac:dyDescent="0.4">
      <c r="A26" s="25">
        <v>3</v>
      </c>
      <c r="B26" s="9" t="s">
        <v>9</v>
      </c>
      <c r="C26" s="9" t="s">
        <v>21</v>
      </c>
      <c r="D26" s="17"/>
      <c r="E26" s="21">
        <v>165</v>
      </c>
      <c r="F26" s="7">
        <v>16050</v>
      </c>
      <c r="G26" s="13" t="s">
        <v>88</v>
      </c>
      <c r="H26" s="38" t="s">
        <v>97</v>
      </c>
      <c r="I26" s="38"/>
      <c r="J26" s="38"/>
      <c r="K26" s="38"/>
      <c r="L26" s="38"/>
      <c r="M26" s="38"/>
    </row>
    <row r="27" spans="1:14" ht="19" customHeight="1" x14ac:dyDescent="0.4">
      <c r="A27" s="25"/>
      <c r="B27" s="9" t="s">
        <v>13</v>
      </c>
      <c r="C27" s="9" t="s">
        <v>25</v>
      </c>
      <c r="D27" s="17"/>
      <c r="E27" s="21">
        <v>167</v>
      </c>
      <c r="F27" s="7">
        <v>16200</v>
      </c>
      <c r="G27" s="14"/>
      <c r="H27" s="34"/>
      <c r="I27" s="34"/>
      <c r="J27" s="34"/>
      <c r="K27" s="34"/>
      <c r="L27" s="34"/>
      <c r="M27" s="34"/>
    </row>
    <row r="28" spans="1:14" ht="19" customHeight="1" x14ac:dyDescent="0.4">
      <c r="A28" s="25"/>
      <c r="B28" s="9" t="s">
        <v>8</v>
      </c>
      <c r="C28" s="9" t="s">
        <v>28</v>
      </c>
      <c r="D28" s="17"/>
      <c r="E28" s="21">
        <v>162</v>
      </c>
      <c r="F28" s="7">
        <v>15660</v>
      </c>
      <c r="G28" s="14"/>
      <c r="H28" s="34"/>
      <c r="I28" s="34"/>
      <c r="J28" s="34"/>
      <c r="K28" s="34"/>
      <c r="L28" s="34"/>
      <c r="M28" s="34"/>
    </row>
    <row r="29" spans="1:14" ht="19" customHeight="1" x14ac:dyDescent="0.4">
      <c r="A29" s="25"/>
      <c r="B29" s="9" t="s">
        <v>18</v>
      </c>
      <c r="C29" s="9" t="s">
        <v>19</v>
      </c>
      <c r="D29" s="17"/>
      <c r="E29" s="21">
        <v>170</v>
      </c>
      <c r="F29" s="7">
        <v>15900</v>
      </c>
      <c r="H29" s="34"/>
      <c r="I29" s="34"/>
      <c r="J29" s="34"/>
      <c r="K29" s="34"/>
      <c r="L29" s="34"/>
      <c r="M29" s="34"/>
    </row>
    <row r="30" spans="1:14" ht="19" customHeight="1" x14ac:dyDescent="0.4">
      <c r="A30" s="25">
        <v>4</v>
      </c>
      <c r="B30" s="4" t="s">
        <v>9</v>
      </c>
      <c r="C30" s="9" t="s">
        <v>21</v>
      </c>
      <c r="D30" s="17"/>
      <c r="E30" s="21">
        <v>139</v>
      </c>
      <c r="F30" s="7">
        <v>16050</v>
      </c>
      <c r="G30" s="13" t="s">
        <v>89</v>
      </c>
      <c r="H30" s="34" t="s">
        <v>51</v>
      </c>
      <c r="I30" s="34"/>
      <c r="J30" s="34"/>
      <c r="K30" s="34"/>
      <c r="L30" s="34"/>
      <c r="M30" s="34"/>
      <c r="N30" s="15"/>
    </row>
    <row r="31" spans="1:14" ht="19" customHeight="1" x14ac:dyDescent="0.4">
      <c r="A31" s="25"/>
      <c r="B31" s="9" t="s">
        <v>13</v>
      </c>
      <c r="C31" s="9" t="s">
        <v>25</v>
      </c>
      <c r="D31" s="17"/>
      <c r="E31" s="21">
        <v>158</v>
      </c>
      <c r="F31" s="7">
        <v>17400</v>
      </c>
      <c r="G31" s="13" t="s">
        <v>90</v>
      </c>
      <c r="H31" s="37" t="s">
        <v>52</v>
      </c>
      <c r="I31" s="37"/>
      <c r="J31" s="37"/>
      <c r="K31" s="37"/>
      <c r="L31" s="37"/>
      <c r="M31" s="37"/>
    </row>
    <row r="32" spans="1:14" ht="19" customHeight="1" x14ac:dyDescent="0.4">
      <c r="A32" s="25"/>
      <c r="B32" s="9" t="s">
        <v>8</v>
      </c>
      <c r="C32" s="9" t="s">
        <v>28</v>
      </c>
      <c r="D32" s="17"/>
      <c r="E32" s="21">
        <v>154</v>
      </c>
      <c r="F32" s="7">
        <v>17400</v>
      </c>
      <c r="H32" s="37"/>
      <c r="I32" s="37"/>
      <c r="J32" s="37"/>
      <c r="K32" s="37"/>
      <c r="L32" s="37"/>
      <c r="M32" s="37"/>
    </row>
    <row r="33" spans="1:13" ht="19" customHeight="1" x14ac:dyDescent="0.4">
      <c r="A33" s="25"/>
      <c r="B33" s="9" t="s">
        <v>18</v>
      </c>
      <c r="C33" s="9" t="s">
        <v>19</v>
      </c>
      <c r="D33" s="17"/>
      <c r="E33" s="21">
        <v>158</v>
      </c>
      <c r="F33" s="7">
        <v>17100</v>
      </c>
      <c r="H33" s="37"/>
      <c r="I33" s="37"/>
      <c r="J33" s="37"/>
      <c r="K33" s="37"/>
      <c r="L33" s="37"/>
      <c r="M33" s="37"/>
    </row>
    <row r="34" spans="1:13" ht="20.149999999999999" customHeight="1" x14ac:dyDescent="0.4"/>
    <row r="35" spans="1:13" ht="20.149999999999999" customHeight="1" x14ac:dyDescent="0.4"/>
    <row r="36" spans="1:13" ht="20.149999999999999" customHeight="1" x14ac:dyDescent="0.4"/>
    <row r="37" spans="1:13" ht="20.149999999999999" customHeight="1" x14ac:dyDescent="0.4"/>
    <row r="38" spans="1:13" ht="20.149999999999999" customHeight="1" x14ac:dyDescent="0.4"/>
    <row r="39" spans="1:13" ht="20.149999999999999" customHeight="1" x14ac:dyDescent="0.4"/>
    <row r="40" spans="1:13" ht="20.149999999999999" customHeight="1" x14ac:dyDescent="0.4"/>
    <row r="41" spans="1:13" ht="20.149999999999999" customHeight="1" x14ac:dyDescent="0.4"/>
    <row r="42" spans="1:13" ht="20.149999999999999" customHeight="1" x14ac:dyDescent="0.4"/>
    <row r="43" spans="1:13" ht="20.149999999999999" customHeight="1" x14ac:dyDescent="0.4"/>
    <row r="44" spans="1:13" ht="20.149999999999999" customHeight="1" x14ac:dyDescent="0.4"/>
    <row r="45" spans="1:13" ht="20.149999999999999" customHeight="1" x14ac:dyDescent="0.4"/>
  </sheetData>
  <sheetProtection selectLockedCells="1" selectUnlockedCells="1"/>
  <mergeCells count="30">
    <mergeCell ref="K7:L7"/>
    <mergeCell ref="K8:L8"/>
    <mergeCell ref="K9:L9"/>
    <mergeCell ref="K10:L10"/>
    <mergeCell ref="K1:M1"/>
    <mergeCell ref="K2:L2"/>
    <mergeCell ref="K3:L3"/>
    <mergeCell ref="K4:L4"/>
    <mergeCell ref="K5:L5"/>
    <mergeCell ref="K6:L6"/>
    <mergeCell ref="A1:E1"/>
    <mergeCell ref="A3:A5"/>
    <mergeCell ref="H3:H6"/>
    <mergeCell ref="A6:A13"/>
    <mergeCell ref="H7:H10"/>
    <mergeCell ref="H11:H12"/>
    <mergeCell ref="H13:H14"/>
    <mergeCell ref="A14:A17"/>
    <mergeCell ref="H16:H17"/>
    <mergeCell ref="D2:E2"/>
    <mergeCell ref="A30:A33"/>
    <mergeCell ref="A18:A21"/>
    <mergeCell ref="H18:H19"/>
    <mergeCell ref="A22:A25"/>
    <mergeCell ref="H25:I25"/>
    <mergeCell ref="A26:A29"/>
    <mergeCell ref="H30:M30"/>
    <mergeCell ref="K25:L25"/>
    <mergeCell ref="H31:M33"/>
    <mergeCell ref="H26:M29"/>
  </mergeCells>
  <phoneticPr fontId="3"/>
  <pageMargins left="0.78740157480314965" right="0.39370078740157483" top="0.39370078740157483" bottom="0.39370078740157483" header="0" footer="0"/>
  <pageSetup paperSize="9" scale="81" firstPageNumber="0" orientation="landscape" horizontalDpi="4294967294" verticalDpi="300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P45</vt:lpstr>
      <vt:lpstr>P46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水産振興課 庄内</dc:creator>
  <cp:lastModifiedBy>水産振興課 庄内</cp:lastModifiedBy>
  <cp:lastPrinted>2025-07-23T10:52:23Z</cp:lastPrinted>
  <dcterms:created xsi:type="dcterms:W3CDTF">2025-03-04T04:58:01Z</dcterms:created>
  <dcterms:modified xsi:type="dcterms:W3CDTF">2025-07-29T04:27:16Z</dcterms:modified>
</cp:coreProperties>
</file>